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20490" windowHeight="76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62913"/>
</workbook>
</file>

<file path=xl/calcChain.xml><?xml version="1.0" encoding="utf-8"?>
<calcChain xmlns="http://schemas.openxmlformats.org/spreadsheetml/2006/main">
  <c r="C588" i="1" l="1"/>
  <c r="C589" i="1"/>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<sst xmlns="http://schemas.openxmlformats.org/spreadsheetml/2006/main" count="14435" uniqueCount="9562">
  <si>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</si>
  <si>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</si>
  <si>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</si>
  <si>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</si>
  <si>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</si>
  <si>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</si>
  <si>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</si>
  <si>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</si>
  <si>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</si>
  <si>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</si>
  <si>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</si>
  <si>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</si>
  <si>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</si>
  <si>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</si>
  <si>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</si>
  <si>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</si>
  <si>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</si>
  <si>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</si>
  <si>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</si>
  <si>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</si>
  <si>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</si>
  <si>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</si>
  <si>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</si>
  <si>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</si>
  <si>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</si>
  <si>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</si>
  <si>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</si>
  <si>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</si>
  <si>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</si>
  <si>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</si>
  <si>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</si>
  <si>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</si>
  <si>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</si>
  <si>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</si>
  <si>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</si>
  <si>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</si>
  <si>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</si>
  <si>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</si>
  <si>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</si>
  <si>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</si>
  <si>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</si>
  <si>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</si>
  <si>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</si>
  <si>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</si>
  <si>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</si>
  <si>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</si>
  <si>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</si>
  <si>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</si>
  <si>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</si>
  <si>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</si>
  <si>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</si>
  <si>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</si>
  <si>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</si>
  <si>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</si>
  <si>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</si>
  <si>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</si>
  <si>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</si>
  <si>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</si>
  <si>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</si>
  <si>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</si>
  <si>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</si>
  <si>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</si>
  <si>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</si>
  <si>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</si>
  <si>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</si>
  <si>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</si>
  <si>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</si>
  <si>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</si>
  <si>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</si>
  <si>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</si>
  <si>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</si>
  <si>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</si>
  <si>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</si>
  <si>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</si>
  <si>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</si>
  <si>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</si>
  <si>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</si>
  <si>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</si>
  <si>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</si>
  <si>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</si>
  <si>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</si>
  <si>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</si>
  <si>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</si>
  <si>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</si>
  <si>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</si>
  <si>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</si>
  <si>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</si>
  <si>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</si>
  <si>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</si>
  <si>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</si>
  <si>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</si>
  <si>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</si>
  <si>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</si>
  <si>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</si>
  <si>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</si>
  <si>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</si>
  <si>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</si>
  <si>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</si>
  <si>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</si>
  <si>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</si>
  <si>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</si>
  <si>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</si>
  <si>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</si>
  <si>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</si>
  <si>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</si>
  <si>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</si>
  <si>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</si>
  <si>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</si>
  <si>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</si>
  <si>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</si>
  <si>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</si>
  <si>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</si>
  <si>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</si>
  <si>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</si>
  <si>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</si>
  <si>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</si>
  <si>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</si>
  <si>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</si>
  <si>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</si>
  <si>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</si>
  <si>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</si>
  <si>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</si>
  <si>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</si>
  <si>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</si>
  <si>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</si>
  <si>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</si>
  <si>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</si>
  <si>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</si>
  <si>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</si>
  <si>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</si>
  <si>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</si>
  <si>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</si>
  <si>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</si>
  <si>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</si>
  <si>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</si>
  <si>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</si>
  <si>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</si>
  <si>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</si>
  <si>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</si>
  <si>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</si>
  <si>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</si>
  <si>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</si>
  <si>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</si>
  <si>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</si>
  <si>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</si>
  <si>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</si>
  <si>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</si>
  <si>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</si>
  <si>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</si>
  <si>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</si>
  <si>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</si>
  <si>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</si>
  <si>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</si>
  <si>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</si>
  <si>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</si>
  <si>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</si>
  <si>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</si>
  <si>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</si>
  <si>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</si>
  <si>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</si>
  <si>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</si>
  <si>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</si>
  <si>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</si>
  <si>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</si>
  <si>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</si>
  <si>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</si>
  <si>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</si>
  <si>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</si>
  <si>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</si>
  <si>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</si>
  <si>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</si>
  <si>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</si>
  <si>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</si>
  <si>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</si>
  <si>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</si>
  <si>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</si>
  <si>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</si>
  <si>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</si>
  <si>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</si>
  <si>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</si>
  <si>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</si>
  <si>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</si>
  <si>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</si>
  <si>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</si>
  <si>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</si>
  <si>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</si>
  <si>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</si>
  <si>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</si>
  <si>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</si>
  <si>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</si>
  <si>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</si>
  <si>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</si>
  <si>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</si>
  <si>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</si>
  <si>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</si>
  <si>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</si>
  <si>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</si>
  <si>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</si>
  <si>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</si>
  <si>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</si>
  <si>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</si>
  <si>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</si>
  <si>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</si>
  <si>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</si>
  <si>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</si>
  <si>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</si>
  <si>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</si>
  <si>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</si>
  <si>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</si>
  <si>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</si>
  <si>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</si>
  <si>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</si>
  <si>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</si>
  <si>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</si>
  <si>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</si>
  <si>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</si>
  <si>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</si>
  <si>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</si>
  <si>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</si>
  <si>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</si>
  <si>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</si>
  <si>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</si>
  <si>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</si>
  <si>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</si>
  <si>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</si>
  <si>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</si>
  <si>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</si>
  <si>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</si>
  <si>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</si>
  <si>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</si>
  <si>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</si>
  <si>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</si>
  <si>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</si>
  <si>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</si>
  <si>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</si>
  <si>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</si>
  <si>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</si>
  <si>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</si>
  <si>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</si>
  <si>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</si>
  <si>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</si>
  <si>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</si>
  <si>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</si>
  <si>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</si>
  <si>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</si>
  <si>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</si>
  <si>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</si>
  <si>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</si>
  <si>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</si>
  <si>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</si>
  <si>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</si>
  <si>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</si>
  <si>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</si>
  <si>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</si>
  <si>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</si>
  <si>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</si>
  <si>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</si>
  <si>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</si>
  <si>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</si>
  <si>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</si>
  <si>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</si>
  <si>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</si>
  <si>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</si>
  <si>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</si>
  <si>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</si>
  <si>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</si>
  <si>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</si>
  <si>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</si>
  <si>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</si>
  <si>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</si>
  <si>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</si>
  <si>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</si>
  <si>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</si>
  <si>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</si>
  <si>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</si>
  <si>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</si>
  <si>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</si>
  <si>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</si>
  <si>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</si>
  <si>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</si>
  <si>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</si>
  <si>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</si>
  <si>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</si>
  <si>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</si>
  <si>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</si>
  <si>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</si>
  <si>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</si>
  <si>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</si>
  <si>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</si>
  <si>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</si>
  <si>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</si>
  <si>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</si>
  <si>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</si>
  <si>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</si>
  <si>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</si>
  <si>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</si>
  <si>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</si>
  <si>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</si>
  <si>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</si>
  <si>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</si>
  <si>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</si>
  <si>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</si>
  <si>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</si>
  <si>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</si>
  <si>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</si>
  <si>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</si>
  <si>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</si>
  <si>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</si>
  <si>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</si>
  <si>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</si>
  <si>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</si>
  <si>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</si>
  <si>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</si>
  <si>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</si>
  <si>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</si>
  <si>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</si>
  <si>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</si>
  <si>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</si>
  <si>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</si>
  <si>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</si>
  <si>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</si>
  <si>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</si>
  <si>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</si>
  <si>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</si>
  <si>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</si>
  <si>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</si>
  <si>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</si>
  <si>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</si>
  <si>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</si>
  <si>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</si>
  <si>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</si>
  <si>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</si>
  <si>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</si>
  <si>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</si>
  <si>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</si>
  <si>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</si>
  <si>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</si>
  <si>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</si>
  <si>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</si>
  <si>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</si>
  <si>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</si>
  <si>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</si>
  <si>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</si>
  <si>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</si>
  <si>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</si>
  <si>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</si>
  <si>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</si>
  <si>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</si>
  <si>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</si>
  <si>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</si>
  <si>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</si>
  <si>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</si>
  <si>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</si>
  <si>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</si>
  <si>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</si>
  <si>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</si>
  <si>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</si>
  <si>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</si>
  <si>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</si>
  <si>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</si>
  <si>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</si>
  <si>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</si>
  <si>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</si>
  <si>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</si>
  <si>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</si>
  <si>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</si>
  <si>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</si>
  <si>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</si>
  <si>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</si>
  <si>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</si>
  <si>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</si>
  <si>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</si>
  <si>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</si>
  <si>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</si>
  <si>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</si>
  <si>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</si>
  <si>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</si>
  <si>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</si>
  <si>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</si>
  <si>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</si>
  <si>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</si>
  <si>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</si>
  <si>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</si>
  <si>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</si>
  <si>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</si>
  <si>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</si>
  <si>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</si>
  <si>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</si>
  <si>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</si>
  <si>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</si>
  <si>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</si>
  <si>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</si>
  <si>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</si>
  <si>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</si>
  <si>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</si>
  <si>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</si>
  <si>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</si>
  <si>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</si>
  <si>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</si>
  <si>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</si>
  <si>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</si>
  <si>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</si>
  <si>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</si>
  <si>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</si>
  <si>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</si>
  <si>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</si>
  <si>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</si>
  <si>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</si>
  <si>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</si>
  <si>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</si>
  <si>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</si>
  <si>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</si>
  <si>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</si>
  <si>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</si>
  <si>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</si>
  <si>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</si>
  <si>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</si>
  <si>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</si>
  <si>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</si>
  <si>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</si>
  <si>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</si>
  <si>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</si>
  <si>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</si>
  <si>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</si>
  <si>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</si>
  <si>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</si>
  <si>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</si>
  <si>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</si>
  <si>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</si>
  <si>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</si>
  <si>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</si>
  <si>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</si>
  <si>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</si>
  <si>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</si>
  <si>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</si>
  <si>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</si>
  <si>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</si>
  <si>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</si>
  <si>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</si>
  <si>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</si>
  <si>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</si>
  <si>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</si>
  <si>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</si>
  <si>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</si>
  <si>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</si>
  <si>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</si>
  <si>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</si>
  <si>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</si>
  <si>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</si>
  <si>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</si>
  <si>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</si>
  <si>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</si>
  <si>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</si>
  <si>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</si>
  <si>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</si>
  <si>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</si>
  <si>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</si>
  <si>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</si>
  <si>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</si>
  <si>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</si>
  <si>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</si>
  <si>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</si>
  <si>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</si>
  <si>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</si>
  <si>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</si>
  <si>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</si>
  <si>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</si>
  <si>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</si>
  <si>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</si>
  <si>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</si>
  <si>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</si>
  <si>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</si>
  <si>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</si>
  <si>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</si>
  <si>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</si>
  <si>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</si>
  <si>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</si>
  <si>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</si>
  <si>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</si>
  <si>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</si>
  <si>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</si>
  <si>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</si>
  <si>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</si>
  <si>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</si>
  <si>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</si>
  <si>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</si>
  <si>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</si>
  <si>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</si>
  <si>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</si>
  <si>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</si>
  <si>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</si>
  <si>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</si>
  <si>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</si>
  <si>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</si>
  <si>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</si>
  <si>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</si>
  <si>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</si>
  <si>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</si>
  <si>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</si>
  <si>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</si>
  <si>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</si>
  <si>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</si>
  <si>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</si>
  <si>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</si>
  <si>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</si>
  <si>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</si>
  <si>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</si>
  <si>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</si>
  <si>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</si>
  <si>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</si>
  <si>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</si>
  <si>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</si>
  <si>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</si>
  <si>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</si>
  <si>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</si>
  <si>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</si>
  <si>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</si>
  <si>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</si>
  <si>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</si>
  <si>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</si>
  <si>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</si>
  <si>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</si>
  <si>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</si>
  <si>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</si>
  <si>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</si>
  <si>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</si>
  <si>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</si>
  <si>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</si>
  <si>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</si>
  <si>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</si>
  <si>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</si>
  <si>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</si>
  <si>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</si>
  <si>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</si>
  <si>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</si>
  <si>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</si>
  <si>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</si>
  <si>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</si>
  <si>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</si>
  <si>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</si>
  <si>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</si>
  <si>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</si>
  <si>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</si>
  <si>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</si>
  <si>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</si>
  <si>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</si>
  <si>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</si>
  <si>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</si>
  <si>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</si>
  <si>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</si>
  <si>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</si>
  <si>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</si>
  <si>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</si>
  <si>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</si>
  <si>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</si>
  <si>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</si>
  <si>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</si>
  <si>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</si>
  <si>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</si>
  <si>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</si>
  <si>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</si>
  <si>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</si>
  <si>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</si>
  <si>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</si>
  <si>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</si>
  <si>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</si>
  <si>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</si>
  <si>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</si>
  <si>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</si>
  <si>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</si>
  <si>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</si>
  <si>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</si>
  <si>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</si>
  <si>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</si>
  <si>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</si>
  <si>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</si>
  <si>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</si>
  <si>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</si>
  <si>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</si>
  <si>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</si>
  <si>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</si>
  <si>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</si>
  <si>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</si>
  <si>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</si>
  <si>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</si>
  <si>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</si>
  <si>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</si>
  <si>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</si>
  <si>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</si>
  <si>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</si>
  <si>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</si>
  <si>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</si>
  <si>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</si>
  <si>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</si>
  <si>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</si>
  <si>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</si>
  <si>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</si>
  <si>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</si>
  <si>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</si>
  <si>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</si>
  <si>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</si>
  <si>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</si>
  <si>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</si>
  <si>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</si>
  <si>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</si>
  <si>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</si>
  <si>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</si>
  <si>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</si>
  <si>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</si>
  <si>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</si>
  <si>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</si>
  <si>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</si>
  <si>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</si>
  <si>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</si>
  <si>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</si>
  <si>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</si>
  <si>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</si>
  <si>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</si>
  <si>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</si>
  <si>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</si>
  <si>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</si>
  <si>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</si>
  <si>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</si>
  <si>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</si>
  <si>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</si>
  <si>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</si>
  <si>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</si>
  <si>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</si>
  <si>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</si>
  <si>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</si>
  <si>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</si>
  <si>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</si>
  <si>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</si>
  <si>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</si>
  <si>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</si>
  <si>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</si>
  <si>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</si>
  <si>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</si>
  <si>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</si>
  <si>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</si>
  <si>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</si>
  <si>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</si>
  <si>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</si>
  <si>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</si>
  <si>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</si>
  <si>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</si>
  <si>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</si>
  <si>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</si>
  <si>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</si>
  <si>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</si>
  <si>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</si>
  <si>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</si>
  <si>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</si>
  <si>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</si>
  <si>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</si>
  <si>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</si>
  <si>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</si>
  <si>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</si>
  <si>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</si>
  <si>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</si>
  <si>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</si>
  <si>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</si>
  <si>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</si>
  <si>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</si>
  <si>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</si>
  <si>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</si>
  <si>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</si>
  <si>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</si>
  <si>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</si>
  <si>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</si>
  <si>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</si>
  <si>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</si>
  <si>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</si>
  <si>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</si>
  <si>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</si>
  <si>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</si>
  <si>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</si>
  <si>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</si>
  <si>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</si>
  <si>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</si>
  <si>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</si>
  <si>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</si>
  <si>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</si>
  <si>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</si>
  <si>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</si>
  <si>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</si>
  <si>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</si>
  <si>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</si>
  <si>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</si>
  <si>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</si>
  <si>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</si>
  <si>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</si>
  <si>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</si>
  <si>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</si>
  <si>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</si>
  <si>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</si>
  <si>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</si>
  <si>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</si>
  <si>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</si>
  <si>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</si>
  <si>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</si>
  <si>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</si>
  <si>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</si>
  <si>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</si>
  <si>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</si>
  <si>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</si>
  <si>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</si>
  <si>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</si>
  <si>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</si>
  <si>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</si>
  <si>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</si>
  <si>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</si>
  <si>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</si>
  <si>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</si>
  <si>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</si>
  <si>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</si>
  <si>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</si>
  <si>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</si>
  <si>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</si>
  <si>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</si>
  <si>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</si>
  <si>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</si>
  <si>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</si>
  <si>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</si>
  <si>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</si>
  <si>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</si>
  <si>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</si>
  <si>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</si>
  <si>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</si>
  <si>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</si>
  <si>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</si>
  <si>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</si>
  <si>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</si>
  <si>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</si>
  <si>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</si>
  <si>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</si>
  <si>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</si>
  <si>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</si>
  <si>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</si>
  <si>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</si>
  <si>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</si>
  <si>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</si>
  <si>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</si>
  <si>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</si>
  <si>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</si>
  <si>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</si>
  <si>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</si>
  <si>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</si>
  <si>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</si>
  <si>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</si>
  <si>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</si>
  <si>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</si>
  <si>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</si>
  <si>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</si>
  <si>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</si>
  <si>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</si>
  <si>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</si>
  <si>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</si>
  <si>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</si>
  <si>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</si>
  <si>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</si>
  <si>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</si>
  <si>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</si>
  <si>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</si>
  <si>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</si>
  <si>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</si>
  <si>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</si>
  <si>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</si>
  <si>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</si>
  <si>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</si>
  <si>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</si>
  <si>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</si>
  <si>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</si>
  <si>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</si>
  <si>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</si>
  <si>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</si>
  <si>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</si>
  <si>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</si>
  <si>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</si>
  <si>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</si>
  <si>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</si>
  <si>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</si>
  <si>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</si>
  <si>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</si>
  <si>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</si>
  <si>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</si>
  <si>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</si>
  <si>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</si>
  <si>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</si>
  <si>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</si>
  <si>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</si>
  <si>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</si>
  <si>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</si>
  <si>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</si>
  <si>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</si>
  <si>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</si>
  <si>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</si>
  <si>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</si>
  <si>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</si>
  <si>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</si>
  <si>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</si>
  <si>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</si>
  <si>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</si>
  <si>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</si>
  <si>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</si>
  <si>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</si>
  <si>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</si>
  <si>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</si>
  <si>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</si>
  <si>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</si>
  <si>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</si>
  <si>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</si>
  <si>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</si>
  <si>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</si>
  <si>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</si>
  <si>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</si>
  <si>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</si>
  <si>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</si>
  <si>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</si>
  <si>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</si>
  <si>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</si>
  <si>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</si>
  <si>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</si>
  <si>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</si>
  <si>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</si>
  <si>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</si>
  <si>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</si>
  <si>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</si>
  <si>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</si>
  <si>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</si>
  <si>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</si>
  <si>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</si>
  <si>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</si>
  <si>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</si>
  <si>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</si>
  <si>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</si>
  <si>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</si>
  <si>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</si>
  <si>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</si>
  <si>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</si>
  <si>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</si>
  <si>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</si>
  <si>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</si>
  <si>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</si>
  <si>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</si>
  <si>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</si>
  <si>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</si>
  <si>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</si>
  <si>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</si>
  <si>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</si>
  <si>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</si>
  <si>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</si>
  <si>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</si>
  <si>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</si>
  <si>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</si>
  <si>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</si>
  <si>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</si>
  <si>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</si>
  <si>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</si>
  <si>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</si>
  <si>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</si>
  <si>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</si>
  <si>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</si>
  <si>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</si>
  <si>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</si>
  <si>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</si>
  <si>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</si>
  <si>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</si>
  <si>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</si>
  <si>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</si>
  <si>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</si>
  <si>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</si>
  <si>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</si>
  <si>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</si>
  <si>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</si>
  <si>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</si>
  <si>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</si>
  <si>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</si>
  <si>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</si>
  <si>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</si>
  <si>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</si>
  <si>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</si>
  <si>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</si>
  <si>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</si>
  <si>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</si>
  <si>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</si>
  <si>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</si>
  <si>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</si>
  <si>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</si>
  <si>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</si>
  <si>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</si>
  <si>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</si>
  <si>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</si>
  <si>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</si>
  <si>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</si>
  <si>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</si>
  <si>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</si>
  <si>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</si>
  <si>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</si>
  <si>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</si>
  <si>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</si>
  <si>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</si>
  <si>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</si>
  <si>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</si>
  <si>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</si>
  <si>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</si>
  <si>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</si>
  <si>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</si>
  <si>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</si>
  <si>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</si>
  <si>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</si>
  <si>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</si>
  <si>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</si>
  <si>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</si>
  <si>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</si>
  <si>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</si>
  <si>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</si>
  <si>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</si>
  <si>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</si>
  <si>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</si>
  <si>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</si>
  <si>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</si>
  <si>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</si>
  <si>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</si>
  <si>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</si>
  <si>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</si>
  <si>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</si>
  <si>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</si>
  <si>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</si>
  <si>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</si>
  <si>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</si>
  <si>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</si>
  <si>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</si>
  <si>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</si>
  <si>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</si>
  <si>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</si>
  <si>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</si>
  <si>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</si>
  <si>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</si>
  <si>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</si>
  <si>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</si>
  <si>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</si>
  <si>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</si>
  <si>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</si>
  <si>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</si>
  <si>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</si>
  <si>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</si>
  <si>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</si>
  <si>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</si>
  <si>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</si>
  <si>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</si>
  <si>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</si>
  <si>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</si>
  <si>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</si>
  <si>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</si>
  <si>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</si>
  <si>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</si>
  <si>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</si>
  <si>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</si>
  <si>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</si>
  <si>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</si>
  <si>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</si>
  <si>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</si>
  <si>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</si>
  <si>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</si>
  <si>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</si>
  <si>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</si>
  <si>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</si>
  <si>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</si>
  <si>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</si>
  <si>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</si>
  <si>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</si>
  <si>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</si>
  <si>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</si>
  <si>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</si>
  <si>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</si>
  <si>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</si>
  <si>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</si>
  <si>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</si>
  <si>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</si>
  <si>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</si>
  <si>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</si>
  <si>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</si>
  <si>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</si>
  <si>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</si>
  <si>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</si>
  <si>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</si>
  <si>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</si>
  <si>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</si>
  <si>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</si>
  <si>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</si>
  <si>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</si>
  <si>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</si>
  <si>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</si>
  <si>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</si>
  <si>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</si>
  <si>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</si>
  <si>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</si>
  <si>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</si>
  <si>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</si>
  <si>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</si>
  <si>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</si>
  <si>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</si>
  <si>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</si>
  <si>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</si>
  <si>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</si>
  <si>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</si>
  <si>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</si>
  <si>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</si>
  <si>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</si>
  <si>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</si>
  <si>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</si>
  <si>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</si>
  <si>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</si>
  <si>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</si>
  <si>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</si>
  <si>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</si>
  <si>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</si>
  <si>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</si>
  <si>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</si>
  <si>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</si>
  <si>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</si>
  <si>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</si>
  <si>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</si>
  <si>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</si>
  <si>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</si>
  <si>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</si>
  <si>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</si>
  <si>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</si>
  <si>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</si>
  <si>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</si>
  <si>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</si>
  <si>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</si>
  <si>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</si>
  <si>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</si>
  <si>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</si>
  <si>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</si>
  <si>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</si>
  <si>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</si>
  <si>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</si>
  <si>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</si>
  <si>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</si>
  <si>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</si>
  <si>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</si>
  <si>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</si>
  <si>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</si>
  <si>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</si>
  <si>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</si>
  <si>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</si>
  <si>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</si>
  <si>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</si>
  <si>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</si>
  <si>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</si>
  <si>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</si>
  <si>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</si>
  <si>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</si>
  <si>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</si>
  <si>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</si>
  <si>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</si>
  <si>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</si>
  <si>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</si>
  <si>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</si>
  <si>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</si>
  <si>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</si>
  <si>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</si>
  <si>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</si>
  <si>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</si>
  <si>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</si>
  <si>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</si>
  <si>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</si>
  <si>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</si>
  <si>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</si>
  <si>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</si>
  <si>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</si>
  <si>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</si>
  <si>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</si>
  <si>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</si>
  <si>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</si>
  <si>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</si>
  <si>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</si>
  <si>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</si>
  <si>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</si>
  <si>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</si>
  <si>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</si>
  <si>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</si>
  <si>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</si>
  <si>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</si>
  <si>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</si>
  <si>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</si>
  <si>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</si>
  <si>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</si>
  <si>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</si>
  <si>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</si>
  <si>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</si>
  <si>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</si>
  <si>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</si>
  <si>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</si>
  <si>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</si>
  <si>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</si>
  <si>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</si>
  <si>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</si>
  <si>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</si>
  <si>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</si>
  <si>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</si>
  <si>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</si>
  <si>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</si>
  <si>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</si>
  <si>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</si>
  <si>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</si>
  <si>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</si>
  <si>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</si>
  <si>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</si>
  <si>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</si>
  <si>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</si>
  <si>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</si>
  <si>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</si>
  <si>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</si>
  <si>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</si>
  <si>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</si>
  <si>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</si>
  <si>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</si>
  <si>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</si>
  <si>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</si>
  <si>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</si>
  <si>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</si>
  <si>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</si>
  <si>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</si>
  <si>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</si>
  <si>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</si>
  <si>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</si>
  <si>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</si>
  <si>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</si>
  <si>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</si>
  <si>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</si>
  <si>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</si>
  <si>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</si>
  <si>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</si>
  <si>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</si>
  <si>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</si>
  <si>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</si>
  <si>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</si>
  <si>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</si>
  <si>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</si>
  <si>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</si>
  <si>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</si>
  <si>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</si>
  <si>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</si>
  <si>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</si>
  <si>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</si>
  <si>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</si>
  <si>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</si>
  <si>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</si>
  <si>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</si>
  <si>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</si>
  <si>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</si>
  <si>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</si>
  <si>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</si>
  <si>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</si>
  <si>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</si>
  <si>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</si>
  <si>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</si>
  <si>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</si>
  <si>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</si>
  <si>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</si>
  <si>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</si>
  <si>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</si>
  <si>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</si>
  <si>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</si>
  <si>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</si>
  <si>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</si>
  <si>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</si>
  <si>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</si>
  <si>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</si>
  <si>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</si>
  <si>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</si>
  <si>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</si>
  <si>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</si>
  <si>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</si>
  <si>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</si>
  <si>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</si>
  <si>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</si>
  <si>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</si>
  <si>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</si>
  <si>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</si>
  <si>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</si>
  <si>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</si>
  <si>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</si>
  <si>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</si>
  <si>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</si>
  <si>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</si>
  <si>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</si>
  <si>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</si>
  <si>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</si>
  <si>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</si>
  <si>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</si>
  <si>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</si>
  <si>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</si>
  <si>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</si>
  <si>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</si>
  <si>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</si>
  <si>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</si>
  <si>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</si>
  <si>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</si>
  <si>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</si>
  <si>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</si>
  <si>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</si>
  <si>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</si>
  <si>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</si>
  <si>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</si>
  <si>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</si>
  <si>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</si>
  <si>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</si>
  <si>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</si>
  <si>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</si>
  <si>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</si>
  <si>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</si>
  <si>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</si>
  <si>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</si>
  <si>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</si>
  <si>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</si>
  <si>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</si>
  <si>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</si>
  <si>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</si>
  <si>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</si>
  <si>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</si>
  <si>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</si>
  <si>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</si>
  <si>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</si>
  <si>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</si>
  <si>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</si>
  <si>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</si>
  <si>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</si>
  <si>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</si>
  <si>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</si>
  <si>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</si>
  <si>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</si>
  <si>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</si>
  <si>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</si>
  <si>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</si>
  <si>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</si>
  <si>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</si>
  <si>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</si>
  <si>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</si>
  <si>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</si>
  <si>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</si>
  <si>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</si>
  <si>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</si>
  <si>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</si>
  <si>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</si>
  <si>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</si>
  <si>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</si>
  <si>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</si>
  <si>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</si>
  <si>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</si>
  <si>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</si>
  <si>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</si>
  <si>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</si>
  <si>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</si>
  <si>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</si>
  <si>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</si>
  <si>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</si>
  <si>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</si>
  <si>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</si>
  <si>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</si>
  <si>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</si>
  <si>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</si>
  <si>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</si>
  <si>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</si>
  <si>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</si>
  <si>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</si>
  <si>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</si>
  <si>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</si>
  <si>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</si>
  <si>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</si>
  <si>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</si>
  <si>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</si>
  <si>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</si>
  <si>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</si>
  <si>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</si>
  <si>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</si>
  <si>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</si>
  <si>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</si>
  <si>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</si>
  <si>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</si>
  <si>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</si>
  <si>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</si>
  <si>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</si>
  <si>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</si>
  <si>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</si>
  <si>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</si>
  <si>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</si>
  <si>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</si>
  <si>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</si>
  <si>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</si>
  <si>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</si>
  <si>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</si>
  <si>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</si>
  <si>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</si>
  <si>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</si>
  <si>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</si>
  <si>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</si>
  <si>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</si>
  <si>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</si>
  <si>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</si>
  <si>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</si>
  <si>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</si>
  <si>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</si>
  <si>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</si>
  <si>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</si>
  <si>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</si>
  <si>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</si>
  <si>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</si>
  <si>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</si>
  <si>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</si>
  <si>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</si>
  <si>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</si>
  <si>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</si>
  <si>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</si>
  <si>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</si>
  <si>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</si>
  <si>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</si>
  <si>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</si>
  <si>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</si>
  <si>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</si>
  <si>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</si>
  <si>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</si>
  <si>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</si>
  <si>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</si>
  <si>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</si>
  <si>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</si>
  <si>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</si>
  <si>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</si>
  <si>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</si>
  <si>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</si>
  <si>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</si>
  <si>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</si>
  <si>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</si>
  <si>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</si>
  <si>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</si>
  <si>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</si>
  <si>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</si>
  <si>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</si>
  <si>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</si>
  <si>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</si>
  <si>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</si>
  <si>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</si>
  <si>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</si>
  <si>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</si>
  <si>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</si>
  <si>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</si>
  <si>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</si>
  <si>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</si>
  <si>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</si>
  <si>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</si>
  <si>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</si>
  <si>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</si>
  <si>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</si>
  <si>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</si>
  <si>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</si>
  <si>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</si>
  <si>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</si>
  <si>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</si>
  <si>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</si>
  <si>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</si>
  <si>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</si>
  <si>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</si>
  <si>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</si>
  <si>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</si>
  <si>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</si>
  <si>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</si>
  <si>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</si>
  <si>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</si>
  <si>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</si>
  <si>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</si>
  <si>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</si>
  <si>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</si>
  <si>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</si>
  <si>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</si>
  <si>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</si>
  <si>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</si>
  <si>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</si>
  <si>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</si>
  <si>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</si>
  <si>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</si>
  <si>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</si>
  <si>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</si>
  <si>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</si>
  <si>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</si>
  <si>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</si>
  <si>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</si>
  <si>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</si>
  <si>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</si>
  <si>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</si>
  <si>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</si>
  <si>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</si>
  <si>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</si>
  <si>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</si>
  <si>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</si>
  <si>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</si>
  <si>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</si>
  <si>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</si>
  <si>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</si>
  <si>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</si>
  <si>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</si>
  <si>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</si>
  <si>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</si>
  <si>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</si>
  <si>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</si>
  <si>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</si>
  <si>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</si>
  <si>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</si>
  <si>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</si>
  <si>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</si>
  <si>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</si>
  <si>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</si>
  <si>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</si>
  <si>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</si>
  <si>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</si>
  <si>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</si>
  <si>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</si>
  <si>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</si>
  <si>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</si>
  <si>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</si>
  <si>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</si>
  <si>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</si>
  <si>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</si>
  <si>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</si>
  <si>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</si>
  <si>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</si>
  <si>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</si>
  <si>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</si>
  <si>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</si>
  <si>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</si>
  <si>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</si>
  <si>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</si>
  <si>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</si>
  <si>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</si>
  <si>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</si>
  <si>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</si>
  <si>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</si>
  <si>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</si>
  <si>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</si>
  <si>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</si>
  <si>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</si>
  <si>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</si>
  <si>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</si>
  <si>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</si>
  <si>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</si>
  <si>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</si>
  <si>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</si>
  <si>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</si>
  <si>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</si>
  <si>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</si>
  <si>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</si>
  <si>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</si>
  <si>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</si>
  <si>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</si>
  <si>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</si>
  <si>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</si>
  <si>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</si>
  <si>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</si>
  <si>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</si>
  <si>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</si>
  <si>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</si>
  <si>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</si>
  <si>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</si>
  <si>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</si>
  <si>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</si>
  <si>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</si>
  <si>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</si>
  <si>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</si>
  <si>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</si>
  <si>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</si>
  <si>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</si>
  <si>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</si>
  <si>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</si>
  <si>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</si>
  <si>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</si>
  <si>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</si>
  <si>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</si>
  <si>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</si>
  <si>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</si>
  <si>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</si>
  <si>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</si>
  <si>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</si>
  <si>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</si>
  <si>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</si>
  <si>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</si>
  <si>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</si>
  <si>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</si>
  <si>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</si>
  <si>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</si>
  <si>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</si>
  <si>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</si>
  <si>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</si>
  <si>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</si>
  <si>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</si>
  <si>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</si>
  <si>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</si>
  <si>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</si>
  <si>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</si>
  <si>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</si>
  <si>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</si>
  <si>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</si>
  <si>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</si>
  <si>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</si>
  <si>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</si>
  <si>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</si>
  <si>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</si>
  <si>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</si>
  <si>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</si>
  <si>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</si>
  <si>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</si>
  <si>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</si>
  <si>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</si>
  <si>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</si>
  <si>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</si>
  <si>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</si>
  <si>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</si>
  <si>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</si>
  <si>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</si>
  <si>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</si>
  <si>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</si>
  <si>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</si>
  <si>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</si>
  <si>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</si>
  <si>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</si>
  <si>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</si>
  <si>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</si>
  <si>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</si>
  <si>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</si>
  <si>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</si>
  <si>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</si>
  <si>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</si>
  <si>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</si>
  <si>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</si>
  <si>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</si>
  <si>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</si>
  <si>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</si>
  <si>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</si>
  <si>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</si>
  <si>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</si>
  <si>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</si>
  <si>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</si>
  <si>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</si>
  <si>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</si>
  <si>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</si>
  <si>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</si>
  <si>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</si>
  <si>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</si>
  <si>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</si>
  <si>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</si>
  <si>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</si>
  <si>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</si>
  <si>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</si>
  <si>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</si>
  <si>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</si>
  <si>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</si>
  <si>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</si>
  <si>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</si>
  <si>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</si>
  <si>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</si>
  <si>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</si>
  <si>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</si>
  <si>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</si>
  <si>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</si>
  <si>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</si>
  <si>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</si>
  <si>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</si>
  <si>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</si>
  <si>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</si>
  <si>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</si>
  <si>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</si>
  <si>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</si>
  <si>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</si>
  <si>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</si>
  <si>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</si>
  <si>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</si>
  <si>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</si>
  <si>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</si>
  <si>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</si>
  <si>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</si>
  <si>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</si>
  <si>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</si>
  <si>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</si>
  <si>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</si>
  <si>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</si>
  <si>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</si>
  <si>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</si>
  <si>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</si>
  <si>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</si>
  <si>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</si>
  <si>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</si>
  <si>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</si>
  <si>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</si>
  <si>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</si>
  <si>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</si>
  <si>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</si>
  <si>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</si>
  <si>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</si>
  <si>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</si>
  <si>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</si>
  <si>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</si>
  <si>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</si>
  <si>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</si>
  <si>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</si>
  <si>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</si>
  <si>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</si>
  <si>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</si>
  <si>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</si>
  <si>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</si>
  <si>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</si>
  <si>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</si>
  <si>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</si>
  <si>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</si>
  <si>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</si>
  <si>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</si>
  <si>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</si>
  <si>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</si>
  <si>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</si>
  <si>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</si>
  <si>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</si>
  <si>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</si>
  <si>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</si>
  <si>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</si>
  <si>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</si>
  <si>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</si>
  <si>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</si>
  <si>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</si>
  <si>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</si>
  <si>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</si>
  <si>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</si>
  <si>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</si>
  <si>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</si>
  <si>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</si>
  <si>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</si>
  <si>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</si>
  <si>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</si>
  <si>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</si>
  <si>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</si>
  <si>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</si>
  <si>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</si>
  <si>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</si>
  <si>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</si>
  <si>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</si>
  <si>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</si>
  <si>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</si>
  <si>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</si>
  <si>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</si>
  <si>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</si>
  <si>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</si>
  <si>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</si>
  <si>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</si>
  <si>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</si>
  <si>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</si>
  <si>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</si>
  <si>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</si>
  <si>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</si>
  <si>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</si>
  <si>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</si>
  <si>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</si>
  <si>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</si>
  <si>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</si>
  <si>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</si>
  <si>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</si>
  <si>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</si>
  <si>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</si>
  <si>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</si>
  <si>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</si>
  <si>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</si>
  <si>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</si>
  <si>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</si>
  <si>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</si>
  <si>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</si>
  <si>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</si>
  <si>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</si>
  <si>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</si>
  <si>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</si>
  <si>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</si>
  <si>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</si>
  <si>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</si>
  <si>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</si>
  <si>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</si>
  <si>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</si>
  <si>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</si>
  <si>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</si>
  <si>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</si>
  <si>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</si>
  <si>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</si>
  <si>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</si>
  <si>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</si>
  <si>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</si>
  <si>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</si>
  <si>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</si>
  <si>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</si>
  <si>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</si>
  <si>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</si>
  <si>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</si>
  <si>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</si>
  <si>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</si>
  <si>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</si>
  <si>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</si>
  <si>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</si>
  <si>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</si>
  <si>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</si>
  <si>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</si>
  <si>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</si>
  <si>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</si>
  <si>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</si>
  <si>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</si>
  <si>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</si>
  <si>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</si>
  <si>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</si>
  <si>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</si>
  <si>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</si>
  <si>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</si>
  <si>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</si>
  <si>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</si>
  <si>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</si>
  <si>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</si>
  <si>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</si>
  <si>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</si>
  <si>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</si>
  <si>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</si>
  <si>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</si>
  <si>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</si>
  <si>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</si>
  <si>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</si>
  <si>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</si>
  <si>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</si>
  <si>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</si>
  <si>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</si>
  <si>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</si>
  <si>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</si>
  <si>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</si>
  <si>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</si>
  <si>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</si>
  <si>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</si>
  <si>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</si>
  <si>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</si>
  <si>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</si>
  <si>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</si>
  <si>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</si>
  <si>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</si>
  <si>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</si>
  <si>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</si>
  <si>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</si>
  <si>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</si>
  <si>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</si>
  <si>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</si>
  <si>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</si>
  <si>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</si>
  <si>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</si>
  <si>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</si>
  <si>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</si>
  <si>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</si>
  <si>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</si>
  <si>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</si>
  <si>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</si>
  <si>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</si>
  <si>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</si>
  <si>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</si>
  <si>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</si>
  <si>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</si>
  <si>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</si>
  <si>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</si>
  <si>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</si>
  <si>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</si>
  <si>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</si>
  <si>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</si>
  <si>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</si>
  <si>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</si>
  <si>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</si>
  <si>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</si>
  <si>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</si>
  <si>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</si>
  <si>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</si>
  <si>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</si>
  <si>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</si>
  <si>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</si>
  <si>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</si>
  <si>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</si>
  <si>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</si>
  <si>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</si>
  <si>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</si>
  <si>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</si>
  <si>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</si>
  <si>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</si>
  <si>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</si>
  <si>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</si>
  <si>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</si>
  <si>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</si>
  <si>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</si>
  <si>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</si>
  <si>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</si>
  <si>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</si>
  <si>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</si>
  <si>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</si>
  <si>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</si>
  <si>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</si>
  <si>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</si>
  <si>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</si>
  <si>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</si>
  <si>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</si>
  <si>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</si>
  <si>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</si>
  <si>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</si>
  <si>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</si>
  <si>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</si>
  <si>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</si>
  <si>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</si>
  <si>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</si>
  <si>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</si>
  <si>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</si>
  <si>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</si>
  <si>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</si>
  <si>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</si>
  <si>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</si>
  <si>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</si>
  <si>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</si>
  <si>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</si>
  <si>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</si>
  <si>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</si>
  <si>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</si>
  <si>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</si>
  <si>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</si>
  <si>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</si>
  <si>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</si>
  <si>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</si>
  <si>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</si>
  <si>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</si>
  <si>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</si>
  <si>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</si>
  <si>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</si>
  <si>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</si>
  <si>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</si>
  <si>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</si>
  <si>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</si>
  <si>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</si>
  <si>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</si>
  <si>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</si>
  <si>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</si>
  <si>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</si>
  <si>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</si>
  <si>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</si>
  <si>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</si>
  <si>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</si>
  <si>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</si>
  <si>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</si>
  <si>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</si>
  <si>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</si>
  <si>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</si>
  <si>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</si>
  <si>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</si>
  <si>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</si>
  <si>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</si>
  <si>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</si>
  <si>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</si>
  <si>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</si>
  <si>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</si>
  <si>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</si>
  <si>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</si>
  <si>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</si>
  <si>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</si>
  <si>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</si>
  <si>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</si>
  <si>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</si>
  <si>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</si>
  <si>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</si>
  <si>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</si>
  <si>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</si>
  <si>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</si>
  <si>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</si>
  <si>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</si>
  <si>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</si>
  <si>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</si>
  <si>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</si>
  <si>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</si>
  <si>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</si>
  <si>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</si>
  <si>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</si>
  <si>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</si>
  <si>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</si>
  <si>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</si>
  <si>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</si>
  <si>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</si>
  <si>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</si>
  <si>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</si>
  <si>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</si>
  <si>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</si>
  <si>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</si>
  <si>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</si>
  <si>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</si>
  <si>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</si>
  <si>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</si>
  <si>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</si>
  <si>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</si>
  <si>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</si>
  <si>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</si>
  <si>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</si>
  <si>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</si>
  <si>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</si>
  <si>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</si>
  <si>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</si>
  <si>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</si>
  <si>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</si>
  <si>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</si>
  <si>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</si>
  <si>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</si>
  <si>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</si>
  <si>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</si>
  <si>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</si>
  <si>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</si>
  <si>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</si>
  <si>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</si>
  <si>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</si>
  <si>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</si>
  <si>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</si>
  <si>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</si>
  <si>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</si>
  <si>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</si>
  <si>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</si>
  <si>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</si>
  <si>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</si>
  <si>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</si>
  <si>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</si>
  <si>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</si>
  <si>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</si>
  <si>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</si>
  <si>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</si>
  <si>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</si>
  <si>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</si>
  <si>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</si>
  <si>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</si>
  <si>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</si>
  <si>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</si>
  <si>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</si>
  <si>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</si>
  <si>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</si>
  <si>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</si>
  <si>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</si>
  <si>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</si>
  <si>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</si>
  <si>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</si>
  <si>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</si>
  <si>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</si>
  <si>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</si>
  <si>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</si>
  <si>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</si>
  <si>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</si>
  <si>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</si>
  <si>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</si>
  <si>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</si>
  <si>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</si>
  <si>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</si>
  <si>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</si>
  <si>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</si>
  <si>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</si>
  <si>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</si>
  <si>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</si>
  <si>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</si>
  <si>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</si>
  <si>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</si>
  <si>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</si>
  <si>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</si>
  <si>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</si>
  <si>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</si>
  <si>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</si>
  <si>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</si>
  <si>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</si>
  <si>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</si>
  <si>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</si>
  <si>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</si>
  <si>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</si>
  <si>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</si>
  <si>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</si>
  <si>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</si>
  <si>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</si>
  <si>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</si>
  <si>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</si>
  <si>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</si>
  <si>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</si>
  <si>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</si>
  <si>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</si>
  <si>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</si>
  <si>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</si>
  <si>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</si>
  <si>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</si>
  <si>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</si>
  <si>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</si>
  <si>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</si>
  <si>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</si>
  <si>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</si>
  <si>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</si>
  <si>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</si>
  <si>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</si>
  <si>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</si>
  <si>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</si>
  <si>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</si>
  <si>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</si>
  <si>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</si>
  <si>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</si>
  <si>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</si>
  <si>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</si>
  <si>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</si>
  <si>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</si>
  <si>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</si>
  <si>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</si>
  <si>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</si>
  <si>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</si>
  <si>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</si>
  <si>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</si>
  <si>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</si>
  <si>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</si>
  <si>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</si>
  <si>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</si>
  <si>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</si>
  <si>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</si>
  <si>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</si>
  <si>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</si>
  <si>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</si>
  <si>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</si>
  <si>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</si>
  <si>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</si>
  <si>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</si>
  <si>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</si>
  <si>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</si>
  <si>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</si>
  <si>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</si>
  <si>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</si>
  <si>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</si>
  <si>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</si>
  <si>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</si>
  <si>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</si>
  <si>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</si>
  <si>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</si>
  <si>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</si>
  <si>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</si>
  <si>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</si>
  <si>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</si>
  <si>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</si>
  <si>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</si>
  <si>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</si>
  <si>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</si>
  <si>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</si>
  <si>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</si>
  <si>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</si>
  <si>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</si>
  <si>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</si>
  <si>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</si>
  <si>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</si>
  <si>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</si>
  <si>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</si>
  <si>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</si>
  <si>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</si>
  <si>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</si>
  <si>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</si>
  <si>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</si>
  <si>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</si>
  <si>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</si>
  <si>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</si>
  <si>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</si>
  <si>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</si>
  <si>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</si>
  <si>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</si>
  <si>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</si>
  <si>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</si>
  <si>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</si>
  <si>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</si>
  <si>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</si>
  <si>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</si>
  <si>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</si>
  <si>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</si>
  <si>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</si>
  <si>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</si>
  <si>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</si>
  <si>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</si>
  <si>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</si>
  <si>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</si>
  <si>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</si>
  <si>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</si>
  <si>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</si>
  <si>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</si>
  <si>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</si>
  <si>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</si>
  <si>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</si>
  <si>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</si>
  <si>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</si>
  <si>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</si>
  <si>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</si>
  <si>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</si>
  <si>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</si>
  <si>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</si>
  <si>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</si>
  <si>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</si>
  <si>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</si>
  <si>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</si>
  <si>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</si>
  <si>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</si>
  <si>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</si>
  <si>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</si>
  <si>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</si>
  <si>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</si>
  <si>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</si>
  <si>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</si>
  <si>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</si>
  <si>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</si>
  <si>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</si>
  <si>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</si>
  <si>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</si>
  <si>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</si>
  <si>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</si>
  <si>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</si>
  <si>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</si>
  <si>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</si>
  <si>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</si>
  <si>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</si>
  <si>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</si>
  <si>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</si>
  <si>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</si>
  <si>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</si>
  <si>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</si>
  <si>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</si>
  <si>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</si>
  <si>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</si>
  <si>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</si>
  <si>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</si>
  <si>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</si>
  <si>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</si>
  <si>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</si>
  <si>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</si>
  <si>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</si>
  <si>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</si>
  <si>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</si>
  <si>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</si>
  <si>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</si>
  <si>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</si>
  <si>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</si>
  <si>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</si>
  <si>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</si>
  <si>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</si>
  <si>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</si>
  <si>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</si>
  <si>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</si>
  <si>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</si>
  <si>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</si>
  <si>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</si>
  <si>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</si>
  <si>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</si>
  <si>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</si>
  <si>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</si>
  <si>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</si>
  <si>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</si>
  <si>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</si>
  <si>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</si>
  <si>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</si>
  <si>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</si>
  <si>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</si>
  <si>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</si>
  <si>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</si>
  <si>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</si>
  <si>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</si>
  <si>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</si>
  <si>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</si>
  <si>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</si>
  <si>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</si>
  <si>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</si>
  <si>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</si>
  <si>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</si>
  <si>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</si>
  <si>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</si>
  <si>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</si>
  <si>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</si>
  <si>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</si>
  <si>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</si>
  <si>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</si>
  <si>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</si>
  <si>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</si>
  <si>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</si>
  <si>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</si>
  <si>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</si>
  <si>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</si>
  <si>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</si>
  <si>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</si>
  <si>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</si>
  <si>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</si>
  <si>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</si>
  <si>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</si>
  <si>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</si>
  <si>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</si>
  <si>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</si>
  <si>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</si>
  <si>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</si>
  <si>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</si>
  <si>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</si>
  <si>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</si>
  <si>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</si>
  <si>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</si>
  <si>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</si>
  <si>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</si>
  <si>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</si>
  <si>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</si>
  <si>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</si>
  <si>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</si>
  <si>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</si>
  <si>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</si>
  <si>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</si>
  <si>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</si>
  <si>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</si>
  <si>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</si>
  <si>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</si>
  <si>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</si>
  <si>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</si>
  <si>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</si>
  <si>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</si>
  <si>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</si>
  <si>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</si>
  <si>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</si>
  <si>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</si>
  <si>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</si>
  <si>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</si>
  <si>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</si>
  <si>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</si>
  <si>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</si>
  <si>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</si>
  <si>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</si>
  <si>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</si>
  <si>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</si>
  <si>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</si>
  <si>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</si>
  <si>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</si>
  <si>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</si>
  <si>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</si>
  <si>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</si>
  <si>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</si>
  <si>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</si>
  <si>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</si>
  <si>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</si>
  <si>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</si>
  <si>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</si>
  <si>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</si>
  <si>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</si>
  <si>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</si>
  <si>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</si>
  <si>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</si>
  <si>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</si>
  <si>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</si>
  <si>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</si>
  <si>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</si>
  <si>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</si>
  <si>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</si>
  <si>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</si>
  <si>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</si>
  <si>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</si>
  <si>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</si>
  <si>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</si>
  <si>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</si>
  <si>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</si>
  <si>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</si>
  <si>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</si>
  <si>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</si>
  <si>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</si>
  <si>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</si>
  <si>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</si>
  <si>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</si>
  <si>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</si>
  <si>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</si>
  <si>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</si>
  <si>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</si>
  <si>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</si>
  <si>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</si>
  <si>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</si>
  <si>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</si>
  <si>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</si>
  <si>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</si>
  <si>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</si>
  <si>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</si>
  <si>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</si>
  <si>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</si>
  <si>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</si>
  <si>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</si>
  <si>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</si>
  <si>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</si>
  <si>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</si>
  <si>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</si>
  <si>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</si>
  <si>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</si>
  <si>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</si>
  <si>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</si>
  <si>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</si>
  <si>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</si>
  <si>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</si>
  <si>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</si>
  <si>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</si>
  <si>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</si>
  <si>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</si>
  <si>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</si>
  <si>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</si>
  <si>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</si>
  <si>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</si>
  <si>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</si>
  <si>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</si>
  <si>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</si>
  <si>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</si>
  <si>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</si>
  <si>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</si>
  <si>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</si>
  <si>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</si>
  <si>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</si>
  <si>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</si>
  <si>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</si>
  <si>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</si>
  <si>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</si>
  <si>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</si>
  <si>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</si>
  <si>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</si>
  <si>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</si>
  <si>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</si>
  <si>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</si>
  <si>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</si>
  <si>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</si>
  <si>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</si>
  <si>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</si>
  <si>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</si>
  <si>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</si>
  <si>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</si>
  <si>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</si>
  <si>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</si>
  <si>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</si>
  <si>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</si>
  <si>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</si>
  <si>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</si>
  <si>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</si>
  <si>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</si>
  <si>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</si>
  <si>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</si>
  <si>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</si>
  <si>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</si>
  <si>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</si>
  <si>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</si>
  <si>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</si>
  <si>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</si>
  <si>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</si>
  <si>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</si>
  <si>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</si>
  <si>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</si>
  <si>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</si>
  <si>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</si>
  <si>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</si>
  <si>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</si>
  <si>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</si>
  <si>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</si>
  <si>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</si>
  <si>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</si>
  <si>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</si>
  <si>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</si>
  <si>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</si>
  <si>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</si>
  <si>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</si>
  <si>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</si>
  <si>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</si>
  <si>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</si>
  <si>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</si>
  <si>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</si>
  <si>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</si>
  <si>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</si>
  <si>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</si>
  <si>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</si>
  <si>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</si>
  <si>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</si>
  <si>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</si>
  <si>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</si>
  <si>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</si>
  <si>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</si>
  <si>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</si>
  <si>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</si>
  <si>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</si>
  <si>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</si>
  <si>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</si>
  <si>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</si>
  <si>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</si>
  <si>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</si>
  <si>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</si>
  <si>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</si>
  <si>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</si>
  <si>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</si>
  <si>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</si>
  <si>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</si>
  <si>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</si>
  <si>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</si>
  <si>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</si>
  <si>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</si>
  <si>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</si>
  <si>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</si>
  <si>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</si>
  <si>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</si>
  <si>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</si>
  <si>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</si>
  <si>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</si>
  <si>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</si>
  <si>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</si>
  <si>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</si>
  <si>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</si>
  <si>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</si>
  <si>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</si>
  <si>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</si>
  <si>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</si>
  <si>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</si>
  <si>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</si>
  <si>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</si>
  <si>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</si>
  <si>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</si>
  <si>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</si>
  <si>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</si>
  <si>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</si>
  <si>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</si>
  <si>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</si>
  <si>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</si>
  <si>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</si>
  <si>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</si>
  <si>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</si>
  <si>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</si>
  <si>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</si>
  <si>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</si>
  <si>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</si>
  <si>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</si>
  <si>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</si>
  <si>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</si>
  <si>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</si>
  <si>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</si>
  <si>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</si>
  <si>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</si>
  <si>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</si>
  <si>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</si>
  <si>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</si>
  <si>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</si>
  <si>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</si>
  <si>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</si>
  <si>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</si>
  <si>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</si>
  <si>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</si>
  <si>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</si>
  <si>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</si>
  <si>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</si>
  <si>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</si>
  <si>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</si>
  <si>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</si>
  <si>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</si>
  <si>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</si>
  <si>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</si>
  <si>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</si>
  <si>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</si>
  <si>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</si>
  <si>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</si>
  <si>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</si>
  <si>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</si>
  <si>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</si>
  <si>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</si>
  <si>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</si>
  <si>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</si>
  <si>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</si>
  <si>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</si>
  <si>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</si>
  <si>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</si>
  <si>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</si>
  <si>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</si>
  <si>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</si>
  <si>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</si>
  <si>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</si>
  <si>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</si>
  <si>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</si>
  <si>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</si>
  <si>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</si>
  <si>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</si>
  <si>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</si>
  <si>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</si>
  <si>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</si>
  <si>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</si>
  <si>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</si>
  <si>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</si>
  <si>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</si>
  <si>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</si>
  <si>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</si>
  <si>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</si>
  <si>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</si>
  <si>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</si>
  <si>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</si>
  <si>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</si>
  <si>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</si>
  <si>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</si>
  <si>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</si>
  <si>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</si>
  <si>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</si>
  <si>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</si>
  <si>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</si>
  <si>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</si>
  <si>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</si>
  <si>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</si>
  <si>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</si>
  <si>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</si>
  <si>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</si>
  <si>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</si>
  <si>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</si>
  <si>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</si>
  <si>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</si>
  <si>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</si>
  <si>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</si>
  <si>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</si>
  <si>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</si>
  <si>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</si>
  <si>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</si>
  <si>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</si>
  <si>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</si>
  <si>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</si>
  <si>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</si>
  <si>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</si>
  <si>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</si>
  <si>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</si>
  <si>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</si>
  <si>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</si>
  <si>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</si>
  <si>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</si>
  <si>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</si>
  <si>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</si>
  <si>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</si>
  <si>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</si>
  <si>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</si>
  <si>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</si>
  <si>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</si>
  <si>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</si>
  <si>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</si>
  <si>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</si>
  <si>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</si>
  <si>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</si>
  <si>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</si>
  <si>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</si>
  <si>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</si>
  <si>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</si>
  <si>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</si>
  <si>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</si>
  <si>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</si>
  <si>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</si>
  <si>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</si>
  <si>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</si>
  <si>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</si>
  <si>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</si>
  <si>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</si>
  <si>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</si>
  <si>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</si>
  <si>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</si>
  <si>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</si>
  <si>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</si>
  <si>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</si>
  <si>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</si>
  <si>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</si>
  <si>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</si>
  <si>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</si>
  <si>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</si>
  <si>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</si>
  <si>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</si>
  <si>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</si>
  <si>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</si>
  <si>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</si>
  <si>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</si>
  <si>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</si>
  <si>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</si>
  <si>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</si>
  <si>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</si>
  <si>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</si>
  <si>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</si>
  <si>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</si>
  <si>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</si>
  <si>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</si>
  <si>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</si>
  <si>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</si>
  <si>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</si>
  <si>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</si>
  <si>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</si>
  <si>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</si>
  <si>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</si>
  <si>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</si>
  <si>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</si>
  <si>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</si>
  <si>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</si>
  <si>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</si>
  <si>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</si>
  <si>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</si>
  <si>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</si>
  <si>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</si>
  <si>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</si>
  <si>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</si>
  <si>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</si>
  <si>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</si>
  <si>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</si>
  <si>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</si>
  <si>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</si>
  <si>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</si>
  <si>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</si>
  <si>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</si>
  <si>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</si>
  <si>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</si>
  <si>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</si>
  <si>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</si>
  <si>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</si>
  <si>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</si>
  <si>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</si>
  <si>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</si>
  <si>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</si>
  <si>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</si>
  <si>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</si>
  <si>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</si>
  <si>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</si>
  <si>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</si>
  <si>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</si>
  <si>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</si>
  <si>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</si>
  <si>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</si>
  <si>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</si>
  <si>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</si>
  <si>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</si>
  <si>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</si>
  <si>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</si>
  <si>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</si>
  <si>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</si>
  <si>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</si>
  <si>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</si>
  <si>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</si>
  <si>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</si>
  <si>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</si>
  <si>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</si>
  <si>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</si>
  <si>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</si>
  <si>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</si>
  <si>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</si>
  <si>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</si>
  <si>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</si>
  <si>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</si>
  <si>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</si>
  <si>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</si>
  <si>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</si>
  <si>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</si>
  <si>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</si>
  <si>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</si>
  <si>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</si>
  <si>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</si>
  <si>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</si>
  <si>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</si>
  <si>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</si>
  <si>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</si>
  <si>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</si>
  <si>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</si>
  <si>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</si>
  <si>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</si>
  <si>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</si>
  <si>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</si>
  <si>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</si>
  <si>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</si>
  <si>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</si>
  <si>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</si>
  <si>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</si>
  <si>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</si>
  <si>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</si>
  <si>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</si>
  <si>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</si>
  <si>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</si>
  <si>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</si>
  <si>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</si>
  <si>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</si>
  <si>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</si>
  <si>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</si>
  <si>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</si>
  <si>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</si>
  <si>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</si>
  <si>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</si>
  <si>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</si>
  <si>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</si>
  <si>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</si>
  <si>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</si>
  <si>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</si>
  <si>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</si>
  <si>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</si>
  <si>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</si>
  <si>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</si>
  <si>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</si>
  <si>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</si>
  <si>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</si>
  <si>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</si>
  <si>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</si>
  <si>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</si>
  <si>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</si>
  <si>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</si>
  <si>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</si>
  <si>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</si>
  <si>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</si>
  <si>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</si>
  <si>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</si>
  <si>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</si>
  <si>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</si>
  <si>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</si>
  <si>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</si>
  <si>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</si>
  <si>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</si>
  <si>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</si>
  <si>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</si>
  <si>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</si>
  <si>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</si>
  <si>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</si>
  <si>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</si>
  <si>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</si>
  <si>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</si>
  <si>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</si>
  <si>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</si>
  <si>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</si>
  <si>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</si>
  <si>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</si>
  <si>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</si>
  <si>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</si>
  <si>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</si>
  <si>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</si>
  <si>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</si>
  <si>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</si>
  <si>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</si>
  <si>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</si>
  <si>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</si>
  <si>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</si>
  <si>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</si>
  <si>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</si>
  <si>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</si>
  <si>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</si>
  <si>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</si>
  <si>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</si>
  <si>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</si>
  <si>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</si>
  <si>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</si>
  <si>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</si>
  <si>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</si>
  <si>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</si>
  <si>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</si>
  <si>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</si>
  <si>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</si>
  <si>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</si>
  <si>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</si>
  <si>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</si>
  <si>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</si>
  <si>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</si>
  <si>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</si>
  <si>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</si>
  <si>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</si>
  <si>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</si>
  <si>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</si>
  <si>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</si>
  <si>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</si>
  <si>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</si>
  <si>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</si>
  <si>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</si>
  <si>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</si>
  <si>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</si>
  <si>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</si>
  <si>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</si>
  <si>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</si>
  <si>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</si>
  <si>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</si>
  <si>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</si>
  <si>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</si>
  <si>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</si>
  <si>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</si>
  <si>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</si>
  <si>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</si>
  <si>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</si>
  <si>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</si>
  <si>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</si>
  <si>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</si>
  <si>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</si>
  <si>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</si>
  <si>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</si>
  <si>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</si>
  <si>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</si>
  <si>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</si>
  <si>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</si>
  <si>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</si>
  <si>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</si>
  <si>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</si>
  <si>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</si>
  <si>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</si>
  <si>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</si>
  <si>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</si>
  <si>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</si>
  <si>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</si>
  <si>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</si>
  <si>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</si>
  <si>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</si>
  <si>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</si>
  <si>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</si>
  <si>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</si>
  <si>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</si>
  <si>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</si>
  <si>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</si>
  <si>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</si>
  <si>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</si>
  <si>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</si>
  <si>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</si>
  <si>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</si>
  <si>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</si>
  <si>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</si>
  <si>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</si>
  <si>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</si>
  <si>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</si>
  <si>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</si>
  <si>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</si>
  <si>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</si>
  <si>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</si>
  <si>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</si>
  <si>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</si>
  <si>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</si>
  <si>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</si>
  <si>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</si>
  <si>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</si>
  <si>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</si>
  <si>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</si>
  <si>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</si>
  <si>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</si>
  <si>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</si>
  <si>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</si>
  <si>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</si>
  <si>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</si>
  <si>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</si>
  <si>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</si>
  <si>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</si>
  <si>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</si>
  <si>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</si>
  <si>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</si>
  <si>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</si>
  <si>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</si>
  <si>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</si>
  <si>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</si>
  <si>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</si>
  <si>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</si>
  <si>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</si>
  <si>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</si>
  <si>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</si>
  <si>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</si>
  <si>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</si>
  <si>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</si>
  <si>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</si>
  <si>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</si>
  <si>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</si>
  <si>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</si>
  <si>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</si>
  <si>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</si>
  <si>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</si>
  <si>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</si>
  <si>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</si>
  <si>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</si>
  <si>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</si>
  <si>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</si>
  <si>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</si>
  <si>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</si>
  <si>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</si>
  <si>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</si>
  <si>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</si>
  <si>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</si>
  <si>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</si>
  <si>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</si>
  <si>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</si>
  <si>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</si>
  <si>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</si>
  <si>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</si>
  <si>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</si>
  <si>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</si>
  <si>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</si>
  <si>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</si>
  <si>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</si>
  <si>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</si>
  <si>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</si>
  <si>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</si>
  <si>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</si>
  <si>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</si>
  <si>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</si>
  <si>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</si>
  <si>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</si>
  <si>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</si>
  <si>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</si>
  <si>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</si>
  <si>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</si>
  <si>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</si>
  <si>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</si>
  <si>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</si>
  <si>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</si>
  <si>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</si>
  <si>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</si>
  <si>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</si>
  <si>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</si>
  <si>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</si>
  <si>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</si>
  <si>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</si>
  <si>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</si>
  <si>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</si>
  <si>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</si>
  <si>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</si>
  <si>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</si>
  <si>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</si>
  <si>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</si>
  <si>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</si>
  <si>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</si>
  <si>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</si>
  <si>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</si>
  <si>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</si>
  <si>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</si>
  <si>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</si>
  <si>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</si>
  <si>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</si>
  <si>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</si>
  <si>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</si>
  <si>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</si>
  <si>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</si>
  <si>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</si>
  <si>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</si>
  <si>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</si>
  <si>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</si>
  <si>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</si>
  <si>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</si>
  <si>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</si>
  <si>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</si>
  <si>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</si>
  <si>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</si>
  <si>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</si>
  <si>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</si>
  <si>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</si>
  <si>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</si>
  <si>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</si>
  <si>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</si>
  <si>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</si>
  <si>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</si>
  <si>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</si>
  <si>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</si>
  <si>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</si>
  <si>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</si>
  <si>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</si>
  <si>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</si>
  <si>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</si>
  <si>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</si>
  <si>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</si>
  <si>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</si>
  <si>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</si>
  <si>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</si>
  <si>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</si>
  <si>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</si>
  <si>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</si>
  <si>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</si>
  <si>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</si>
  <si>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</si>
  <si>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</si>
  <si>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</si>
  <si>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</si>
  <si>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</si>
  <si>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</si>
  <si>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</si>
  <si>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</si>
  <si>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</si>
  <si>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</si>
  <si>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</si>
  <si>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</si>
  <si>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</si>
  <si>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</si>
  <si>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</si>
  <si>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</si>
  <si>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</si>
  <si>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</si>
  <si>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</si>
  <si>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</si>
  <si>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</si>
  <si>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</si>
  <si>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</si>
  <si>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</si>
  <si>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</si>
  <si>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</si>
  <si>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</si>
  <si>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</si>
  <si>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</si>
  <si>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</si>
  <si>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</si>
  <si>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</si>
  <si>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</si>
  <si>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</si>
  <si>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</si>
  <si>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</si>
  <si>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</si>
  <si>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</si>
  <si>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</si>
  <si>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</si>
  <si>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</si>
  <si>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</si>
  <si>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</si>
  <si>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</si>
  <si>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</si>
  <si>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</si>
  <si>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</si>
  <si>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</si>
  <si>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</si>
  <si>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</si>
  <si>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</si>
  <si>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</si>
  <si>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</si>
  <si>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</si>
  <si>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</si>
  <si>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</si>
  <si>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</si>
  <si>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</si>
  <si>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</si>
  <si>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</si>
  <si>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</si>
  <si>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</si>
  <si>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</si>
  <si>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</si>
  <si>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</si>
  <si>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</si>
  <si>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</si>
  <si>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</si>
  <si>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</si>
  <si>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</si>
  <si>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</si>
  <si>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</si>
  <si>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</si>
  <si>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</si>
  <si>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</si>
  <si>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</si>
  <si>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</si>
  <si>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</si>
  <si>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</si>
  <si>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</si>
  <si>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</si>
  <si>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</si>
  <si>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</si>
  <si>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</si>
  <si>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</si>
  <si>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</si>
  <si>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</si>
  <si>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</si>
  <si>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</si>
  <si>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</si>
  <si>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</si>
  <si>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</si>
  <si>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</si>
  <si>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</si>
  <si>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</si>
  <si>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</si>
  <si>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</si>
  <si>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</si>
  <si>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</si>
  <si>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</si>
  <si>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</si>
  <si>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</si>
  <si>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</si>
  <si>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</si>
  <si>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</si>
  <si>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</si>
  <si>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</si>
  <si>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</si>
  <si>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</si>
  <si>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</si>
  <si>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</si>
  <si>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</si>
  <si>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</si>
  <si>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</si>
  <si>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</si>
  <si>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</si>
  <si>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</si>
  <si>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</si>
  <si>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</si>
  <si>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</si>
  <si>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</si>
  <si>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</si>
  <si>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</si>
  <si>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</si>
  <si>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</si>
  <si>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</si>
  <si>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</si>
  <si>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</si>
  <si>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</si>
  <si>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</si>
  <si>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</si>
  <si>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</si>
  <si>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</si>
  <si>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</si>
  <si>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</si>
  <si>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</si>
  <si>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</si>
  <si>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</si>
  <si>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</si>
  <si>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</si>
  <si>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</si>
  <si>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</si>
  <si>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</si>
  <si>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</si>
  <si>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</si>
  <si>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</si>
  <si>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</si>
  <si>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</si>
  <si>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</si>
  <si>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</si>
  <si>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</si>
  <si>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</si>
  <si>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</si>
  <si>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</si>
  <si>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</si>
  <si>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</si>
  <si>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</si>
  <si>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</si>
  <si>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</si>
  <si>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</si>
  <si>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</si>
  <si>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</si>
  <si>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</si>
  <si>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</si>
  <si>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</si>
  <si>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</si>
  <si>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</si>
  <si>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</si>
  <si>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</si>
  <si>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</si>
  <si>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</si>
  <si>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</si>
  <si>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</si>
  <si>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</si>
  <si>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</si>
  <si>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</si>
  <si>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</si>
  <si>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</si>
  <si>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</si>
  <si>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</si>
  <si>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</si>
  <si>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</si>
  <si>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</si>
  <si>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</si>
  <si>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</si>
  <si>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</si>
  <si>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</si>
  <si>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</si>
  <si>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</si>
  <si>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</si>
  <si>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</si>
  <si>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</si>
  <si>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</si>
  <si>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</si>
  <si>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</si>
  <si>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</si>
  <si>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</si>
  <si>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</si>
  <si>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</si>
  <si>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</si>
  <si>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</si>
  <si>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</si>
  <si>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</si>
  <si>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</si>
  <si>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</si>
  <si>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</si>
  <si>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</si>
  <si>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</si>
  <si>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</si>
  <si>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</si>
  <si>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</si>
  <si>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</si>
  <si>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</si>
  <si>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</si>
  <si>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</si>
  <si>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</si>
  <si>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</si>
  <si>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</si>
  <si>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</si>
  <si>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</si>
  <si>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</si>
  <si>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</si>
  <si>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</si>
  <si>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</si>
  <si>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</si>
  <si>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</si>
  <si>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</si>
  <si>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</si>
  <si>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</si>
  <si>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</si>
  <si>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</si>
  <si>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</si>
  <si>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</si>
  <si>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</si>
  <si>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</si>
  <si>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</si>
  <si>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</si>
  <si>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</si>
  <si>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</si>
  <si>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</si>
  <si>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</si>
  <si>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</si>
  <si>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</si>
  <si>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</si>
  <si>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</si>
  <si>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</si>
  <si>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</si>
  <si>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</si>
  <si>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</si>
  <si>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</si>
  <si>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</si>
  <si>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</si>
  <si>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</si>
  <si>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</si>
  <si>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</si>
  <si>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</si>
  <si>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</si>
  <si>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</si>
  <si>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</si>
  <si>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</si>
  <si>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</si>
  <si>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</si>
  <si>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</si>
  <si>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</si>
  <si>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</si>
  <si>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</si>
  <si>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</si>
  <si>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</si>
  <si>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</si>
  <si>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</si>
  <si>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</si>
  <si>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</si>
  <si>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</si>
  <si>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</si>
  <si>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</si>
  <si>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</si>
  <si>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</si>
  <si>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</si>
  <si>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</si>
  <si>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</si>
  <si>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</si>
  <si>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</si>
  <si>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</si>
  <si>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</si>
  <si>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</si>
  <si>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</si>
  <si>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</si>
  <si>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</si>
  <si>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</si>
  <si>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</si>
  <si>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</si>
  <si>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</si>
  <si>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</si>
  <si>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</si>
  <si>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</si>
  <si>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</si>
  <si>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</si>
  <si>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</si>
  <si>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</si>
  <si>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</si>
  <si>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</si>
  <si>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</si>
  <si>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</si>
  <si>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</si>
  <si>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</si>
  <si>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</si>
  <si>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</si>
  <si>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</si>
  <si>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</si>
  <si>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</si>
  <si>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</si>
  <si>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</si>
  <si>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</si>
  <si>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</si>
  <si>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</si>
  <si>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</si>
  <si>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</si>
  <si>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</si>
  <si>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</si>
  <si>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</si>
  <si>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</si>
  <si>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</si>
  <si>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</si>
  <si>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</si>
  <si>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</si>
  <si>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</si>
  <si>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</si>
  <si>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</si>
  <si>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</si>
  <si>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</si>
  <si>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</si>
  <si>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</si>
  <si>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</si>
  <si>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</si>
  <si>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</si>
  <si>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</si>
  <si>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</si>
  <si>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</si>
  <si>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</si>
  <si>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</si>
  <si>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</si>
  <si>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</si>
  <si>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</si>
  <si>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</si>
  <si>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</si>
  <si>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</si>
  <si>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</si>
  <si>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</si>
  <si>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</si>
  <si>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</si>
  <si>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</si>
  <si>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</si>
  <si>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</si>
  <si>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</si>
  <si>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</si>
  <si>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</si>
  <si>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</si>
  <si>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</si>
  <si>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</si>
  <si>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</si>
  <si>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</si>
  <si>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</si>
  <si>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</si>
  <si>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</si>
  <si>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</si>
  <si>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</si>
  <si>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</si>
  <si>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</si>
  <si>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</si>
  <si>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</si>
  <si>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</si>
  <si>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</si>
  <si>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</si>
  <si>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</si>
  <si>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</si>
  <si>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</si>
  <si>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</si>
  <si>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</si>
  <si>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</si>
  <si>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</si>
  <si>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</si>
  <si>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</si>
  <si>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</si>
  <si>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</si>
  <si>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</si>
  <si>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</si>
  <si>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</si>
  <si>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</si>
  <si>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</si>
  <si>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</si>
  <si>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</si>
  <si>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</si>
  <si>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</si>
  <si>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</si>
  <si>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</si>
  <si>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</si>
  <si>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</si>
  <si>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</si>
  <si>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</si>
  <si>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</si>
  <si>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</si>
  <si>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</si>
  <si>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</si>
  <si>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</si>
  <si>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</si>
  <si>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</si>
  <si>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</si>
  <si>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</si>
  <si>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</si>
  <si>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</si>
  <si>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</si>
  <si>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</si>
  <si>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</si>
  <si>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</si>
  <si>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</si>
  <si>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</si>
  <si>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</si>
  <si>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</si>
  <si>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</si>
  <si>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</si>
  <si>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</si>
  <si>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</si>
  <si>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</si>
  <si>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</si>
  <si>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</si>
  <si>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</si>
  <si>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</si>
  <si>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</si>
  <si>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</si>
  <si>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</si>
  <si>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</si>
  <si>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</si>
  <si>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</si>
  <si>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</si>
  <si>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</si>
  <si>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</si>
  <si>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</si>
  <si>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</si>
  <si>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</si>
  <si>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</si>
  <si>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</si>
  <si>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</si>
  <si>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</si>
  <si>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</si>
  <si>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</si>
  <si>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</si>
  <si>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</si>
  <si>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</si>
  <si>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</si>
  <si>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</si>
  <si>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</si>
  <si>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</si>
  <si>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</si>
  <si>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</si>
  <si>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</si>
  <si>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</si>
  <si>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</si>
  <si>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</si>
  <si>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</si>
  <si>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</si>
  <si>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</si>
  <si>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</si>
  <si>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</si>
  <si>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</si>
  <si>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</si>
  <si>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</si>
  <si>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</si>
  <si>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</si>
  <si>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</si>
  <si>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</si>
  <si>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</si>
  <si>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</si>
  <si>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</si>
  <si>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</si>
  <si>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</si>
  <si>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</si>
  <si>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</si>
  <si>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</si>
  <si>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</si>
  <si>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</si>
  <si>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</si>
  <si>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</si>
  <si>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</si>
  <si>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</si>
  <si>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</si>
  <si>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</si>
  <si>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</si>
  <si>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</si>
  <si>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</si>
  <si>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</si>
  <si>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</si>
  <si>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</si>
  <si>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</si>
  <si>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</si>
  <si>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</si>
  <si>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</si>
  <si>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</si>
  <si>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</si>
  <si>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</si>
  <si>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</si>
  <si>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</si>
  <si>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</si>
  <si>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</si>
  <si>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</si>
  <si>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</si>
  <si>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</si>
  <si>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</si>
  <si>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</si>
  <si>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</si>
  <si>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</si>
  <si>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</si>
  <si>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</si>
  <si>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</si>
  <si>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</si>
  <si>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</si>
  <si>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</si>
  <si>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</si>
  <si>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</si>
  <si>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</si>
  <si>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</si>
  <si>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</si>
  <si>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</si>
  <si>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</si>
  <si>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</si>
  <si>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</si>
  <si>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</si>
  <si>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</si>
  <si>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</si>
  <si>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</si>
  <si>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</si>
  <si>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</si>
  <si>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</si>
  <si>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</si>
  <si>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</si>
  <si>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</si>
  <si>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</si>
  <si>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</si>
  <si>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</si>
  <si>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</si>
  <si>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</si>
  <si>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</si>
  <si>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</si>
  <si>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</si>
  <si>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</si>
  <si>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</si>
  <si>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</si>
  <si>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</si>
  <si>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</si>
  <si>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</si>
  <si>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</si>
  <si>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</si>
  <si>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</si>
  <si>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</si>
  <si>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</si>
  <si>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</si>
  <si>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</si>
  <si>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</si>
  <si>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</si>
  <si>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</si>
  <si>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</si>
  <si>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</si>
  <si>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</si>
  <si>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</si>
  <si>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</si>
  <si>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</si>
  <si>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</si>
  <si>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</si>
  <si>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</si>
  <si>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</si>
  <si>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</si>
  <si>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</si>
  <si>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</si>
  <si>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</si>
  <si>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</si>
  <si>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</si>
  <si>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</si>
  <si>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</si>
  <si>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</si>
  <si>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</si>
  <si>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</si>
  <si>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</si>
  <si>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</si>
  <si>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</si>
  <si>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</si>
  <si>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</si>
  <si>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</si>
  <si>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</si>
  <si>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</si>
  <si>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</si>
  <si>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</si>
  <si>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</si>
  <si>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</si>
  <si>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</si>
  <si>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</si>
  <si>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</si>
  <si>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</si>
  <si>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</si>
  <si>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</si>
  <si>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</si>
  <si>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</si>
  <si>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</si>
  <si>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</si>
  <si>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</si>
  <si>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</si>
  <si>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</si>
  <si>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</si>
  <si>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</si>
  <si>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</si>
  <si>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</si>
  <si>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</si>
  <si>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</si>
  <si>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</si>
  <si>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</si>
  <si>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</si>
  <si>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</si>
  <si>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</si>
  <si>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</si>
  <si>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</si>
  <si>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</si>
  <si>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</si>
  <si>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</si>
  <si>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</si>
  <si>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</si>
  <si>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</si>
  <si>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</si>
  <si>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</si>
  <si>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</si>
  <si>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</si>
  <si>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</si>
  <si>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</si>
  <si>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</si>
  <si>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</si>
  <si>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</si>
  <si>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</si>
  <si>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</si>
  <si>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</si>
  <si>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</si>
  <si>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</si>
  <si>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</si>
  <si>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</si>
  <si>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</si>
  <si>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</si>
  <si>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</si>
  <si>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</si>
  <si>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</si>
  <si>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</si>
  <si>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</si>
  <si>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</si>
  <si>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</si>
  <si>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</si>
  <si>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</si>
  <si>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</si>
  <si>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</si>
  <si>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</si>
  <si>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</si>
  <si>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</si>
  <si>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</si>
  <si>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</si>
  <si>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</si>
  <si>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</si>
  <si>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</si>
  <si>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</si>
  <si>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</si>
  <si>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</si>
  <si>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</si>
  <si>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</si>
  <si>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</si>
  <si>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</si>
  <si>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</si>
  <si>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</si>
  <si>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</si>
  <si>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</si>
  <si>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</si>
  <si>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</si>
  <si>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</si>
  <si>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</si>
  <si>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</si>
  <si>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</si>
  <si>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</si>
  <si>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</si>
  <si>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</si>
  <si>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</si>
  <si>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</si>
  <si>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</si>
  <si>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</si>
  <si>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</si>
  <si>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</si>
  <si>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</si>
  <si>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</si>
  <si>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</si>
  <si>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</si>
  <si>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</si>
  <si>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</si>
  <si>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</si>
  <si>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</si>
  <si>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</si>
  <si>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</si>
  <si>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</si>
  <si>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</si>
  <si>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</si>
  <si>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</si>
  <si>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</si>
  <si>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</si>
  <si>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</si>
  <si>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</si>
  <si>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</si>
  <si>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</si>
  <si>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</si>
  <si>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</si>
  <si>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</si>
  <si>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</si>
  <si>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</si>
  <si>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</si>
  <si>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</si>
  <si>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</si>
  <si>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</si>
  <si>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</si>
  <si>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</si>
  <si>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</si>
  <si>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</si>
  <si>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</si>
  <si>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</si>
  <si>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</si>
  <si>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</si>
  <si>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</si>
  <si>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</si>
  <si>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</si>
  <si>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</si>
  <si>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</si>
  <si>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</si>
  <si>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</si>
  <si>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</si>
  <si>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</si>
  <si>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</si>
  <si>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</si>
  <si>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</si>
  <si>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</si>
  <si>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</si>
  <si>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</si>
  <si>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</si>
  <si>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</si>
  <si>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</si>
  <si>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</si>
  <si>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</si>
  <si>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</si>
  <si>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</si>
  <si>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</si>
  <si>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</si>
  <si>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</si>
  <si>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</si>
  <si>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</si>
  <si>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</si>
  <si>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</si>
  <si>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</si>
  <si>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</si>
  <si>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</si>
  <si>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</si>
  <si>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</si>
  <si>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</si>
  <si>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</si>
  <si>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</si>
  <si>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</si>
  <si>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</si>
  <si>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</si>
  <si>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</si>
  <si>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</si>
  <si>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</si>
  <si>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</si>
  <si>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</si>
  <si>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</si>
  <si>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</si>
  <si>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</si>
  <si>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</si>
  <si>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</si>
  <si>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</si>
  <si>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</si>
  <si>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</si>
  <si>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</si>
  <si>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</si>
  <si>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</si>
  <si>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</si>
  <si>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</si>
  <si>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</si>
  <si>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</si>
  <si>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</si>
  <si>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</si>
  <si>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</si>
  <si>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</si>
  <si>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</si>
  <si>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</si>
  <si>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</si>
  <si>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</si>
  <si>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</si>
  <si>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</si>
  <si>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</si>
  <si>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</si>
  <si>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</si>
  <si>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</si>
  <si>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</si>
  <si>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</si>
  <si>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</si>
  <si>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</si>
  <si>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</si>
  <si>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</si>
  <si>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</si>
  <si>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</si>
  <si>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</si>
  <si>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</si>
  <si>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</si>
  <si>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</si>
  <si>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</si>
  <si>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</si>
  <si>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</si>
  <si>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</si>
  <si>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</si>
  <si>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</si>
  <si>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</si>
  <si>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</si>
  <si>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</si>
  <si>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</si>
  <si>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</si>
  <si>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</si>
  <si>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</si>
  <si>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</si>
  <si>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</si>
  <si>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</si>
  <si>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</si>
  <si>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</si>
  <si>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</si>
  <si>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</si>
  <si>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</si>
  <si>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</si>
  <si>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</si>
  <si>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</si>
  <si>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</si>
  <si>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</si>
  <si>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</si>
  <si>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</si>
  <si>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</si>
  <si>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</si>
  <si>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</si>
  <si>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</si>
  <si>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</si>
  <si>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</si>
  <si>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</si>
  <si>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</si>
  <si>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</si>
  <si>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</si>
  <si>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</si>
  <si>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</si>
  <si>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</si>
  <si>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</si>
  <si>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</si>
  <si>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</si>
  <si>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</si>
  <si>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</si>
  <si>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</si>
  <si>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</si>
  <si>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</si>
  <si>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</si>
  <si>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</si>
  <si>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</si>
  <si>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</si>
  <si>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</si>
  <si>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</si>
  <si>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</si>
  <si>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</si>
  <si>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</si>
  <si>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</si>
  <si>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</si>
  <si>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</si>
  <si>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</si>
  <si>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</si>
  <si>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</si>
  <si>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</si>
  <si>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</si>
  <si>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</si>
  <si>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</si>
  <si>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</si>
  <si>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</si>
  <si>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</si>
  <si>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</si>
  <si>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</si>
  <si>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</si>
  <si>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</si>
  <si>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</si>
  <si>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</si>
  <si>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</si>
  <si>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</si>
  <si>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</si>
  <si>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</si>
  <si>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</si>
  <si>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</si>
  <si>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</si>
  <si>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</si>
  <si>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</si>
  <si>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</si>
  <si>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</si>
  <si>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</si>
  <si>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</si>
  <si>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</si>
  <si>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</si>
  <si>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</si>
  <si>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</si>
  <si>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</si>
  <si>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</si>
  <si>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</si>
  <si>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</si>
  <si>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</si>
  <si>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</si>
  <si>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</si>
  <si>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</si>
  <si>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</si>
  <si>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</si>
  <si>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</si>
  <si>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</si>
  <si>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</si>
  <si>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</si>
  <si>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</si>
  <si>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</si>
  <si>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</si>
  <si>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</si>
  <si>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</si>
  <si>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</si>
  <si>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</si>
  <si>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</si>
  <si>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</si>
  <si>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</si>
  <si>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</si>
  <si>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</si>
  <si>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</si>
  <si>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</si>
  <si>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</si>
  <si>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</si>
  <si>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</si>
  <si>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</si>
  <si>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</si>
  <si>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</si>
  <si>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</si>
  <si>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</si>
  <si>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</si>
  <si>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</si>
  <si>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</si>
  <si>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</si>
  <si>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</si>
  <si>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</si>
  <si>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</si>
  <si>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</si>
  <si>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</si>
  <si>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</si>
  <si>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</si>
  <si>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</si>
  <si>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</si>
  <si>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</si>
  <si>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</si>
  <si>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</si>
  <si>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</si>
  <si>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</si>
  <si>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</si>
  <si>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</si>
  <si>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</si>
  <si>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</si>
  <si>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</si>
  <si>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</si>
  <si>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</si>
  <si>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</si>
  <si>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</si>
  <si>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</si>
  <si>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</si>
  <si>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</si>
  <si>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</si>
  <si>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</si>
  <si>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</si>
  <si>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</si>
  <si>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</si>
  <si>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</si>
  <si>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</si>
  <si>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</si>
  <si>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</si>
  <si>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</si>
  <si>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</si>
  <si>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</si>
  <si>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</si>
  <si>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</si>
  <si>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</si>
  <si>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</si>
  <si>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</si>
  <si>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</si>
  <si>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</si>
  <si>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</si>
  <si>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</si>
  <si>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</si>
  <si>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</si>
  <si>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</si>
  <si>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</si>
  <si>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</si>
  <si>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</si>
  <si>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</si>
  <si>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</si>
  <si>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</si>
  <si>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</si>
  <si>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</si>
  <si>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</si>
  <si>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</si>
  <si>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</si>
  <si>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</si>
  <si>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</si>
  <si>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</si>
  <si>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</si>
  <si>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</si>
  <si>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</si>
  <si>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</si>
  <si>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</si>
  <si>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</si>
  <si>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</si>
  <si>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</si>
  <si>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</si>
  <si>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</si>
  <si>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</si>
  <si>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</si>
  <si>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</si>
  <si>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</si>
  <si>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</si>
  <si>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</si>
  <si>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</si>
  <si>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</si>
  <si>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</si>
  <si>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</si>
  <si>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</si>
  <si>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</si>
  <si>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</si>
  <si>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</si>
  <si>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</si>
  <si>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</si>
  <si>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</si>
  <si>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</si>
  <si>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</si>
  <si>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</si>
  <si>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</si>
  <si>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</si>
  <si>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</si>
  <si>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</si>
  <si>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</si>
  <si>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</si>
  <si>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</si>
  <si>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</si>
  <si>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</si>
  <si>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</si>
  <si>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</si>
  <si>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</si>
  <si>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</si>
  <si>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</si>
  <si>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</si>
  <si>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</si>
  <si>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</si>
  <si>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</si>
  <si>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</si>
  <si>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</si>
  <si>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</si>
  <si>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</si>
  <si>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</si>
  <si>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</si>
  <si>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</si>
  <si>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</si>
  <si>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</si>
  <si>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</si>
  <si>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</si>
  <si>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</si>
  <si>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</si>
  <si>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</si>
  <si>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</si>
  <si>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</si>
  <si>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</si>
  <si>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</si>
  <si>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</si>
  <si>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</si>
  <si>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</si>
  <si>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</si>
  <si>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</si>
  <si>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</si>
  <si>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</si>
  <si>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</si>
  <si>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</si>
  <si>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</si>
  <si>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</si>
  <si>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</si>
  <si>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</si>
  <si>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</si>
  <si>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</si>
  <si>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</si>
  <si>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</si>
  <si>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</si>
  <si>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</si>
  <si>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</si>
  <si>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</si>
  <si>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</si>
  <si>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</si>
  <si>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</si>
  <si>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</si>
  <si>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</si>
  <si>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</si>
  <si>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</si>
  <si>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</si>
  <si>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</si>
  <si>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</si>
  <si>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</si>
  <si>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</si>
  <si>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</si>
  <si>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</si>
  <si>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</si>
  <si>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</si>
  <si>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</si>
  <si>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</si>
  <si>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</si>
  <si>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</si>
  <si>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</si>
  <si>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</si>
  <si>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</si>
  <si>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</si>
  <si>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</si>
  <si>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</si>
  <si>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</si>
  <si>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</si>
  <si>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</si>
  <si>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</si>
  <si>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</si>
  <si>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</si>
  <si>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</si>
  <si>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</si>
  <si>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</si>
  <si>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</si>
  <si>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</si>
  <si>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</si>
  <si>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</si>
  <si>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</si>
  <si>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</si>
  <si>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</si>
  <si>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</si>
  <si>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</si>
  <si>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</si>
  <si>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</si>
  <si>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</si>
  <si>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</si>
  <si>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</si>
  <si>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</si>
  <si>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</si>
  <si>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</si>
  <si>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</si>
  <si>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</si>
  <si>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</si>
  <si>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</si>
  <si>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</si>
  <si>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</si>
  <si>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</si>
  <si>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</si>
  <si>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</si>
  <si>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</si>
  <si>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</si>
  <si>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</si>
  <si>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</si>
  <si>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</si>
  <si>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</si>
  <si>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</si>
  <si>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</si>
  <si>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</si>
  <si>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</si>
  <si>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</si>
  <si>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</si>
  <si>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</si>
  <si>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</si>
  <si>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</si>
  <si>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</si>
  <si>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</si>
  <si>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</si>
  <si>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</si>
  <si>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</si>
  <si>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</si>
  <si>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</si>
  <si>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</si>
  <si>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</si>
  <si>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</si>
  <si>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</si>
  <si>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</si>
  <si>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</si>
  <si>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</si>
  <si>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</si>
  <si>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</si>
  <si>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</si>
  <si>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</si>
  <si>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</si>
  <si>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</si>
  <si>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</si>
  <si>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</si>
  <si>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</si>
  <si>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</si>
  <si>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</si>
  <si>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</si>
  <si>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</si>
  <si>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</si>
  <si>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</si>
  <si>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</si>
  <si>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</si>
  <si>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</si>
  <si>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</si>
  <si>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</si>
  <si>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</si>
  <si>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</si>
  <si>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</si>
  <si>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</si>
  <si>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</si>
  <si>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</si>
  <si>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</si>
  <si>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</si>
  <si>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</si>
  <si>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</si>
  <si>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</si>
  <si>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</si>
  <si>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</si>
  <si>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</si>
  <si>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</si>
  <si>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</si>
  <si>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</si>
  <si>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</si>
  <si>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</si>
  <si>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</si>
  <si>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</si>
  <si>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</si>
  <si>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</si>
  <si>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</si>
  <si>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</si>
  <si>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</si>
  <si>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</si>
  <si>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</si>
  <si>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</si>
  <si>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</si>
  <si>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</si>
  <si>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</si>
  <si>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</si>
  <si>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</si>
  <si>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</si>
  <si>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</si>
  <si>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</si>
  <si>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</si>
  <si>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</si>
  <si>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</si>
  <si>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</si>
  <si>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</si>
  <si>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</si>
  <si>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</si>
  <si>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</si>
  <si>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</si>
  <si>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</si>
  <si>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</si>
  <si>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</si>
  <si>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</si>
  <si>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</si>
  <si>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</si>
  <si>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</si>
  <si>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</si>
  <si>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</si>
  <si>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</si>
  <si>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</si>
  <si>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</si>
  <si>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</si>
  <si>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</si>
  <si>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</si>
  <si>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</si>
  <si>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</si>
  <si>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</si>
  <si>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</si>
  <si>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</si>
  <si>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</si>
  <si>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</si>
  <si>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</si>
  <si>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</si>
  <si>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</si>
  <si>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</si>
  <si>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</si>
  <si>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</si>
  <si>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</si>
  <si>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</si>
  <si>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</si>
  <si>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</si>
  <si>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</si>
  <si>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</si>
  <si>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</si>
  <si>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</si>
  <si>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</si>
  <si>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</si>
  <si>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</si>
  <si>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</si>
  <si>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</si>
  <si>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</si>
  <si>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</si>
  <si>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</si>
  <si>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</si>
  <si>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</si>
  <si>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</si>
  <si>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</si>
  <si>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</si>
  <si>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</si>
  <si>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</si>
  <si>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</si>
  <si>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</si>
  <si>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</si>
  <si>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</si>
  <si>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</si>
  <si>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</si>
  <si>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</si>
  <si>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</si>
  <si>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</si>
  <si>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</si>
  <si>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</si>
  <si>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</si>
  <si>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</si>
  <si>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</si>
  <si>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</si>
  <si>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</si>
  <si>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</si>
  <si>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</si>
  <si>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</si>
  <si>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</si>
  <si>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</si>
  <si>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</si>
  <si>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</si>
  <si>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</si>
  <si>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</si>
  <si>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</si>
  <si>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</si>
  <si>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</si>
  <si>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</si>
  <si>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</si>
  <si>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</si>
  <si>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</si>
  <si>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</si>
  <si>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</si>
  <si>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</si>
  <si>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</si>
  <si>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</si>
  <si>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</si>
  <si>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</si>
  <si>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</si>
  <si>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</si>
  <si>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</si>
  <si>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</si>
  <si>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</si>
  <si>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</si>
  <si>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</si>
  <si>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</si>
  <si>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</si>
  <si>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</si>
  <si>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</si>
  <si>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</si>
  <si>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</si>
  <si>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</si>
  <si>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</si>
  <si>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</si>
  <si>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</si>
  <si>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</si>
  <si>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</si>
  <si>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</si>
  <si>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</si>
  <si>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</si>
  <si>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</si>
  <si>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</si>
  <si>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</si>
  <si>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</si>
  <si>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</si>
  <si>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</si>
  <si>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</si>
  <si>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</si>
  <si>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</si>
  <si>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</si>
  <si>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</si>
  <si>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</si>
  <si>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</si>
  <si>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</si>
  <si>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</si>
  <si>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</si>
  <si>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</si>
  <si>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</si>
  <si>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</si>
  <si>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</si>
  <si>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</si>
  <si>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</si>
  <si>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</si>
  <si>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</si>
  <si>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</si>
  <si>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</si>
  <si>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</si>
  <si>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</si>
  <si>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</si>
  <si>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</si>
  <si>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</si>
  <si>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</si>
  <si>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</si>
  <si>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</si>
  <si>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</si>
  <si>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</si>
  <si>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</si>
  <si>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</si>
  <si>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</si>
  <si>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</si>
  <si>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</si>
  <si>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</si>
  <si>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</si>
  <si>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</si>
  <si>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</si>
  <si>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</si>
  <si>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</si>
  <si>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</si>
  <si>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</si>
  <si>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</si>
  <si>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</si>
  <si>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</si>
  <si>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</si>
  <si>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</si>
  <si>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</si>
  <si>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</si>
  <si>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</si>
  <si>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</si>
  <si>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</si>
  <si>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</si>
  <si>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</si>
  <si>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</si>
  <si>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</si>
  <si>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</si>
  <si>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</si>
  <si>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</si>
  <si>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</si>
  <si>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</si>
  <si>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</si>
  <si>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</si>
  <si>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</si>
  <si>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</si>
  <si>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</si>
  <si>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</si>
  <si>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</si>
  <si>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</si>
  <si>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</si>
  <si>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</si>
  <si>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</si>
  <si>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</si>
  <si>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</si>
  <si>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</si>
  <si>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</si>
  <si>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</si>
  <si>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</si>
  <si>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</si>
  <si>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</si>
  <si>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</si>
  <si>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</si>
  <si>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</si>
  <si>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</si>
  <si>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</si>
  <si>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</si>
  <si>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</si>
  <si>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</si>
  <si>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</si>
  <si>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</si>
  <si>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</si>
  <si>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</si>
  <si>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</si>
  <si>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</si>
  <si>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</si>
  <si>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</si>
  <si>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</si>
  <si>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</si>
  <si>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</si>
  <si>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</si>
  <si>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</si>
  <si>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</si>
  <si>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</si>
  <si>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</si>
  <si>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</si>
  <si>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</si>
  <si>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</si>
  <si>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</si>
  <si>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</si>
  <si>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</si>
  <si>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</si>
  <si>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</si>
  <si>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</si>
  <si>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</si>
  <si>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</si>
  <si>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</si>
  <si>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</si>
  <si>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</si>
  <si>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</si>
  <si>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</si>
  <si>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</si>
  <si>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</si>
  <si>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</si>
  <si>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</si>
  <si>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</si>
  <si>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</si>
  <si>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</si>
  <si>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</si>
  <si>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</si>
  <si>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</si>
  <si>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</si>
  <si>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</si>
  <si>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</si>
  <si>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</si>
  <si>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</si>
  <si>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</si>
  <si>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</si>
  <si>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</si>
  <si>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</si>
  <si>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</si>
  <si>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</si>
  <si>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</si>
  <si>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</si>
  <si>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</si>
  <si>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</si>
  <si>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</si>
  <si>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</si>
  <si>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</si>
  <si>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</si>
  <si>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</si>
  <si>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</si>
  <si>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</si>
  <si>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</si>
  <si>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</si>
  <si>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</si>
  <si>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</si>
  <si>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</si>
  <si>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</si>
  <si>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</si>
  <si>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</si>
  <si>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</si>
  <si>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</si>
  <si>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</si>
  <si>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</si>
  <si>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</si>
  <si>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</si>
  <si>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</si>
  <si>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</si>
  <si>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</si>
  <si>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</si>
  <si>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</si>
  <si>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</si>
  <si>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</si>
  <si>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</si>
  <si>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</si>
  <si>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</si>
  <si>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</si>
  <si>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</si>
  <si>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</si>
  <si>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</si>
  <si>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</si>
  <si>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</si>
  <si>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</si>
  <si>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</si>
  <si>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</si>
  <si>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</si>
  <si>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</si>
  <si>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</si>
  <si>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</si>
  <si>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</si>
  <si>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</si>
  <si>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</si>
  <si>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</si>
  <si>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</si>
  <si>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</si>
  <si>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</si>
  <si>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</si>
  <si>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</si>
  <si>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</si>
  <si>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</si>
  <si>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</si>
  <si>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</si>
  <si>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</si>
  <si>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</si>
  <si>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</si>
  <si>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</si>
  <si>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</si>
  <si>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</si>
  <si>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</si>
  <si>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</si>
  <si>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</si>
  <si>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</si>
  <si>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</si>
  <si>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</si>
  <si>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</si>
  <si>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</si>
  <si>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</si>
  <si>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</si>
  <si>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</si>
  <si>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</si>
  <si>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</si>
  <si>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</si>
  <si>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</si>
  <si>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</si>
  <si>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</si>
  <si>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</si>
  <si>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</si>
  <si>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</si>
  <si>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</si>
  <si>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</si>
  <si>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</si>
  <si>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</si>
  <si>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</si>
  <si>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</si>
  <si>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</si>
  <si>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</si>
  <si>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</si>
  <si>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</si>
  <si>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</si>
  <si>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</si>
  <si>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</si>
  <si>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</si>
  <si>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</si>
  <si>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</si>
  <si>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</si>
  <si>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</si>
  <si>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</si>
  <si>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</si>
  <si>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</si>
  <si>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</si>
  <si>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</si>
  <si>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</si>
  <si>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</si>
  <si>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</si>
  <si>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</si>
  <si>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</si>
  <si>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</si>
  <si>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</si>
  <si>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</si>
  <si>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</si>
  <si>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</si>
  <si>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</si>
  <si>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</si>
  <si>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</si>
  <si>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</si>
  <si>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</si>
  <si>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</si>
  <si>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</si>
  <si>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</si>
  <si>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</si>
  <si>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</si>
  <si>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</si>
  <si>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</si>
  <si>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</si>
  <si>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</si>
  <si>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</si>
  <si>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</si>
  <si>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</si>
  <si>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</si>
  <si>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</si>
  <si>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</si>
  <si>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</si>
  <si>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</si>
  <si>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</si>
  <si>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</si>
  <si>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</si>
  <si>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</si>
  <si>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</si>
  <si>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</si>
  <si>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</si>
  <si>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</si>
  <si>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</si>
  <si>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</si>
  <si>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</si>
  <si>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</si>
  <si>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</si>
  <si>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</si>
  <si>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</si>
  <si>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</si>
  <si>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</si>
  <si>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</si>
  <si>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</si>
  <si>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</si>
  <si>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</si>
  <si>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</si>
  <si>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</si>
  <si>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</si>
  <si>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</si>
  <si>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</si>
  <si>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</si>
  <si>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</si>
  <si>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</si>
  <si>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</si>
  <si>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</si>
  <si>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</si>
  <si>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</si>
  <si>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</si>
  <si>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</si>
  <si>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</si>
  <si>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</si>
  <si>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</si>
  <si>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</si>
  <si>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</si>
  <si>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</si>
  <si>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</si>
  <si>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</si>
  <si>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</si>
  <si>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</si>
  <si>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</si>
  <si>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</si>
  <si>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</si>
  <si>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</si>
  <si>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</si>
  <si>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</si>
  <si>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</si>
  <si>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</si>
  <si>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</si>
  <si>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</si>
  <si>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</si>
  <si>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</si>
  <si>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</si>
  <si>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</si>
  <si>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</si>
  <si>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</si>
  <si>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</si>
  <si>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</si>
  <si>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</si>
  <si>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</si>
  <si>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</si>
  <si>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</si>
  <si>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</si>
  <si>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</si>
  <si>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</si>
  <si>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</si>
  <si>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</si>
  <si>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</si>
  <si>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</si>
  <si>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</si>
  <si>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</si>
  <si>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</si>
  <si>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</si>
  <si>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</si>
  <si>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</si>
  <si>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</si>
  <si>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</si>
  <si>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</si>
  <si>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</si>
  <si>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</si>
  <si>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</si>
  <si>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</si>
  <si>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</si>
  <si>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</si>
  <si>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</si>
  <si>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</si>
  <si>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</si>
  <si>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</si>
  <si>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</si>
  <si>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</si>
  <si>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</si>
  <si>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</si>
  <si>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</si>
  <si>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</si>
  <si>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</si>
  <si>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</si>
  <si>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</si>
  <si>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</si>
  <si>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</si>
  <si>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</si>
  <si>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</si>
  <si>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</si>
  <si>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</si>
  <si>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</si>
  <si>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</si>
  <si>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</si>
  <si>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</si>
  <si>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</si>
  <si>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</si>
  <si>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</si>
  <si>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</si>
  <si>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</si>
  <si>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</si>
  <si>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</si>
  <si>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</si>
  <si>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</si>
  <si>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</si>
  <si>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</si>
  <si>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</si>
  <si>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</si>
  <si>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</si>
  <si>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</si>
  <si>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</si>
  <si>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</si>
  <si>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</si>
  <si>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</si>
  <si>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</si>
  <si>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</si>
  <si>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</si>
  <si>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</si>
  <si>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</si>
  <si>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</si>
  <si>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</si>
  <si>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</si>
  <si>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</si>
  <si>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</si>
  <si>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</si>
  <si>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</si>
  <si>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</si>
  <si>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</si>
  <si>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</si>
  <si>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</si>
  <si>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</si>
  <si>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</si>
  <si>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</si>
  <si>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</si>
  <si>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</si>
  <si>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</si>
  <si>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</si>
  <si>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</si>
  <si>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</si>
  <si>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</si>
  <si>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</si>
  <si>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</si>
  <si>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</si>
  <si>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</si>
  <si>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</si>
  <si>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</si>
  <si>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</si>
  <si>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</si>
  <si>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</si>
  <si>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</si>
  <si>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</si>
  <si>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</si>
  <si>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</si>
  <si>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</si>
  <si>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</si>
  <si>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</si>
  <si>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</si>
  <si>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</si>
  <si>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</si>
  <si>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</si>
  <si>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</si>
  <si>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</si>
  <si>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</si>
  <si>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</si>
  <si>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</si>
  <si>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</si>
  <si>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</si>
  <si>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</si>
  <si>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</si>
  <si>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</si>
  <si>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</si>
  <si>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</si>
  <si>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</si>
  <si>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</si>
  <si>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</si>
  <si>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</si>
  <si>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</si>
  <si>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</si>
  <si>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</si>
  <si>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</si>
  <si>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</si>
  <si>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</si>
  <si>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</si>
  <si>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</si>
  <si>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</si>
  <si>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</si>
  <si>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</si>
  <si>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</si>
  <si>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</si>
  <si>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</si>
  <si>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</si>
  <si>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</si>
  <si>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</si>
  <si>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</si>
  <si>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</si>
  <si>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</si>
  <si>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</si>
  <si>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</si>
  <si>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</si>
  <si>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</si>
  <si>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</si>
  <si>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</si>
  <si>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</si>
  <si>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</si>
  <si>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</si>
  <si>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</si>
  <si>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</si>
  <si>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</si>
  <si>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</si>
  <si>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</si>
  <si>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</si>
  <si>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</si>
  <si>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</si>
  <si>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</si>
  <si>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</si>
  <si>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</si>
  <si>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</si>
  <si>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</si>
  <si>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</si>
  <si>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</si>
  <si>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</si>
  <si>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</si>
  <si>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</si>
  <si>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</si>
  <si>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</si>
  <si>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</si>
  <si>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</si>
  <si>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</si>
  <si>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</si>
  <si>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</si>
  <si>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</si>
  <si>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</si>
  <si>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</si>
  <si>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</si>
  <si>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</si>
  <si>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</si>
  <si>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</si>
  <si>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</si>
  <si>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</si>
  <si>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</si>
  <si>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</si>
  <si>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</si>
  <si>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</si>
  <si>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</si>
  <si>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</si>
  <si>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</si>
  <si>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</si>
  <si>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</si>
  <si>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</si>
  <si>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</si>
  <si>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</si>
  <si>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</si>
  <si>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</si>
  <si>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</si>
  <si>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</si>
  <si>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</si>
  <si>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</si>
  <si>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</si>
  <si>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</si>
  <si>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</si>
  <si>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</si>
  <si>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</si>
  <si>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</si>
  <si>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</si>
  <si>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</si>
  <si>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</si>
  <si>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</si>
  <si>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</si>
  <si>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</si>
  <si>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</si>
  <si>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</si>
  <si>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</si>
  <si>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</si>
  <si>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</si>
  <si>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</si>
  <si>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</si>
  <si>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</si>
  <si>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</si>
  <si>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</si>
  <si>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</si>
  <si>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</si>
  <si>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</si>
  <si>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</si>
  <si>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</si>
  <si>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</si>
  <si>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</si>
  <si>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</si>
  <si>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</si>
  <si>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</si>
  <si>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</si>
  <si>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</si>
  <si>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</si>
  <si>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</si>
  <si>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</si>
  <si>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</si>
  <si>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</si>
  <si>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</si>
  <si>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</si>
  <si>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</si>
  <si>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</si>
  <si>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</si>
  <si>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</si>
  <si>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</si>
  <si>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</si>
  <si>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</si>
  <si>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</si>
  <si>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</si>
  <si>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</si>
  <si>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</si>
  <si>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</si>
  <si>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</si>
  <si>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</si>
  <si>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</si>
  <si>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</si>
  <si>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</si>
  <si>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</si>
  <si>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</si>
  <si>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</si>
  <si>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</si>
  <si>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</si>
  <si>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</si>
  <si>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</si>
  <si>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</si>
  <si>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</si>
  <si>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</si>
  <si>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</si>
  <si>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</si>
  <si>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</si>
  <si>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</si>
  <si>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</si>
  <si>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</si>
  <si>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</si>
  <si>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</si>
  <si>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</si>
  <si>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</si>
  <si>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</si>
  <si>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</si>
  <si>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</si>
  <si>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</si>
  <si>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</si>
  <si>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</si>
  <si>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</si>
  <si>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</si>
  <si>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</si>
  <si>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</si>
  <si>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</si>
  <si>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</si>
  <si>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</si>
  <si>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</si>
  <si>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</si>
  <si>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</si>
  <si>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</si>
  <si>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</si>
  <si>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</si>
  <si>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</si>
  <si>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</si>
  <si>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</si>
  <si>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</si>
  <si>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</si>
  <si>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</si>
  <si>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</si>
  <si>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</si>
  <si>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</si>
  <si>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</si>
  <si>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</si>
  <si>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</si>
  <si>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</si>
  <si>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</si>
  <si>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</si>
  <si>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</si>
  <si>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</si>
  <si>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</si>
  <si>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</si>
  <si>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</si>
  <si>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</si>
  <si>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</si>
  <si>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</si>
  <si>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</si>
  <si>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</si>
  <si>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</si>
  <si>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</si>
  <si>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</si>
  <si>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</si>
  <si>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</si>
  <si>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</si>
  <si>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</si>
  <si>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</si>
  <si>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</si>
  <si>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</si>
  <si>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</si>
  <si>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</si>
  <si>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</si>
  <si>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</si>
  <si>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</si>
  <si>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</si>
  <si>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</si>
  <si>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</si>
  <si>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</si>
  <si>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</si>
  <si>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</si>
  <si>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</si>
  <si>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</si>
  <si>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</si>
  <si>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</si>
  <si>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</si>
  <si>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</si>
  <si>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</si>
  <si>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</si>
  <si>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</si>
  <si>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</si>
  <si>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</si>
  <si>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</si>
  <si>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</si>
  <si>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</si>
  <si>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</si>
  <si>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</si>
  <si>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</si>
  <si>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</si>
  <si>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</si>
  <si>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</si>
  <si>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</si>
  <si>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</si>
  <si>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</si>
  <si>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</si>
  <si>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</si>
  <si>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</si>
  <si>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</si>
  <si>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</si>
  <si>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</si>
  <si>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</si>
  <si>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</si>
  <si>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</si>
  <si>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</si>
  <si>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</si>
  <si>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</si>
  <si>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</si>
  <si>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</si>
  <si>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</si>
  <si>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</si>
  <si>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</si>
  <si>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</si>
  <si>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</si>
  <si>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</si>
  <si>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</si>
  <si>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</si>
  <si>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</si>
  <si>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</si>
  <si>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</si>
  <si>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</si>
  <si>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</si>
  <si>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</si>
  <si>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</si>
  <si>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</si>
  <si>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</si>
  <si>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</si>
  <si>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</si>
  <si>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</si>
  <si>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</si>
  <si>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</si>
  <si>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</si>
  <si>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</si>
  <si>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</si>
  <si>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</si>
  <si>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</si>
  <si>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</si>
  <si>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</si>
  <si>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</si>
  <si>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</si>
  <si>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</si>
  <si>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</si>
  <si>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</si>
  <si>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</si>
  <si>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</si>
  <si>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</si>
  <si>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</si>
  <si>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</si>
  <si>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</si>
  <si>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</si>
  <si>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</si>
  <si>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</si>
  <si>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</si>
  <si>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</si>
  <si>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</si>
  <si>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</si>
  <si>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</si>
  <si>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</si>
  <si>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</si>
  <si>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</si>
  <si>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</si>
  <si>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</si>
  <si>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</si>
  <si>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</si>
  <si>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</si>
  <si>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</si>
  <si>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</si>
  <si>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</si>
  <si>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</si>
  <si>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</si>
  <si>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</si>
  <si>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</si>
  <si>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</si>
  <si>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</si>
  <si>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</si>
  <si>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</si>
  <si>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</si>
  <si>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</si>
  <si>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</si>
  <si>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</si>
  <si>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</si>
  <si>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</si>
  <si>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</si>
  <si>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</si>
  <si>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</si>
  <si>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</si>
  <si>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</si>
  <si>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</si>
  <si>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</si>
  <si>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</si>
  <si>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</si>
  <si>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</si>
  <si>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</si>
  <si>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</si>
  <si>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</si>
  <si>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</si>
  <si>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</si>
  <si>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</si>
  <si>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</si>
  <si>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</si>
  <si>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</si>
  <si>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</si>
  <si>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</si>
  <si>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</si>
  <si>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</si>
  <si>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</si>
  <si>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</si>
  <si>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</si>
  <si>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</si>
  <si>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</si>
  <si>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</si>
  <si>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</si>
  <si>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</si>
  <si>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</si>
  <si>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</si>
  <si>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</si>
  <si>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</si>
  <si>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</si>
  <si>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</si>
  <si>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</si>
  <si>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</si>
  <si>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</si>
  <si>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</si>
  <si>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</si>
  <si>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</si>
  <si>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</si>
  <si>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</si>
  <si>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</si>
  <si>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</si>
  <si>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</si>
  <si>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</si>
  <si>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</si>
  <si>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</si>
  <si>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</si>
  <si>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</si>
  <si>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</si>
  <si>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</si>
  <si>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</si>
  <si>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</si>
  <si>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</si>
  <si>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</si>
  <si>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</si>
  <si>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</si>
  <si>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</si>
  <si>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</si>
  <si>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</si>
  <si>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</si>
  <si>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</si>
  <si>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</si>
  <si>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</si>
  <si>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</si>
  <si>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</si>
  <si>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</si>
  <si>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</si>
  <si>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</si>
  <si>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</si>
  <si>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</si>
  <si>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</si>
  <si>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</si>
  <si>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</si>
  <si>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</si>
  <si>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</si>
  <si>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</si>
  <si>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</si>
  <si>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</si>
  <si>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</si>
  <si>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</si>
  <si>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</si>
  <si>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</si>
  <si>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</si>
  <si>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</si>
  <si>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</si>
  <si>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</si>
  <si>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</si>
  <si>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</si>
  <si>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</si>
  <si>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</si>
  <si>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</si>
  <si>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</si>
  <si>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</si>
  <si>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</si>
  <si>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</si>
  <si>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</si>
  <si>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</si>
  <si>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</si>
  <si>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</si>
  <si>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</si>
  <si>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</si>
  <si>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</si>
  <si>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</si>
  <si>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</si>
  <si>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</si>
  <si>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</si>
  <si>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</si>
  <si>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</si>
  <si>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</si>
  <si>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</si>
  <si>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</si>
  <si>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</si>
  <si>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</si>
  <si>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</si>
  <si>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</si>
  <si>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</si>
  <si>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</si>
  <si>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</si>
  <si>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</si>
  <si>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</si>
  <si>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</si>
  <si>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</si>
  <si>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</si>
  <si>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</si>
  <si>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</si>
  <si>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</si>
  <si>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</si>
  <si>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</si>
  <si>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</si>
  <si>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</si>
  <si>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</si>
  <si>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</si>
  <si>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</si>
  <si>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</si>
  <si>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</si>
  <si>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</si>
  <si>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</si>
  <si>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</si>
  <si>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</si>
  <si>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</si>
  <si>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</si>
  <si>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</si>
  <si>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</si>
  <si>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</si>
  <si>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</si>
  <si>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</si>
  <si>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</si>
  <si>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</si>
  <si>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</si>
  <si>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</si>
  <si>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</si>
  <si>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</si>
  <si>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</si>
  <si>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</si>
  <si>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</si>
  <si>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</si>
  <si>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</si>
  <si>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</si>
  <si>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</si>
  <si>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</si>
  <si>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</si>
  <si>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</si>
  <si>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</si>
  <si>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</si>
  <si>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</si>
  <si>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</si>
  <si>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</si>
  <si>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</si>
  <si>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</si>
  <si>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</si>
  <si>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</si>
  <si>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</si>
  <si>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</si>
  <si>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</si>
  <si>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</si>
  <si>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</si>
  <si>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</si>
  <si>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</si>
  <si>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</si>
  <si>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</si>
  <si>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</si>
  <si>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</si>
  <si>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</si>
  <si>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</si>
  <si>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</si>
  <si>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</si>
  <si>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</si>
  <si>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</si>
  <si>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</si>
  <si>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</si>
  <si>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</si>
  <si>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</si>
  <si>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</si>
  <si>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</si>
  <si>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</si>
  <si>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</si>
  <si>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</si>
  <si>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</si>
  <si>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</si>
  <si>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</si>
  <si>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</si>
  <si>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</si>
  <si>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</si>
  <si>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</si>
  <si>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</si>
  <si>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</si>
  <si>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</si>
  <si>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</si>
  <si>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</si>
  <si>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</si>
  <si>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</si>
  <si>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</si>
  <si>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</si>
  <si>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</si>
  <si>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</si>
  <si>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</si>
  <si>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</si>
  <si>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</si>
  <si>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</si>
  <si>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</si>
  <si>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</si>
  <si>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</si>
  <si>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</si>
  <si>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</si>
  <si>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</si>
  <si>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</si>
  <si>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</si>
  <si>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</si>
  <si>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</si>
  <si>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</si>
  <si>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</si>
  <si>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</si>
  <si>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</si>
  <si>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</si>
  <si>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</si>
  <si>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</si>
  <si>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</si>
  <si>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</si>
  <si>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</si>
  <si>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</si>
  <si>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</si>
  <si>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</si>
  <si>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</si>
  <si>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</si>
  <si>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</si>
  <si>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</si>
  <si>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</si>
  <si>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</si>
  <si>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</si>
  <si>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</si>
  <si>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</si>
  <si>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</si>
  <si>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</si>
  <si>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</si>
  <si>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</si>
  <si>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</si>
  <si>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</si>
  <si>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</si>
  <si>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</si>
  <si>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</si>
  <si>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</si>
  <si>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</si>
  <si>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</si>
  <si>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</si>
  <si>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</si>
  <si>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</si>
  <si>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</si>
  <si>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</si>
  <si>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</si>
  <si>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</si>
  <si>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</si>
  <si>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</si>
  <si>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</si>
  <si>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</si>
  <si>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</si>
  <si>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</si>
  <si>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</si>
  <si>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</si>
  <si>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</si>
  <si>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</si>
  <si>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</si>
  <si>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</si>
  <si>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</si>
  <si>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</si>
  <si>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</si>
  <si>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</si>
  <si>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</si>
  <si>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</si>
  <si>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</si>
  <si>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</si>
  <si>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</si>
  <si>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</si>
  <si>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</si>
  <si>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</si>
  <si>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</si>
  <si>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</si>
  <si>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</si>
  <si>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</si>
  <si>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</si>
  <si>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</si>
  <si>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</si>
  <si>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</si>
  <si>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</si>
  <si>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</si>
  <si>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</si>
  <si>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</si>
  <si>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</si>
  <si>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</si>
  <si>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</si>
  <si>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</si>
  <si>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</si>
  <si>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</si>
  <si>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</si>
  <si>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</si>
  <si>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</si>
  <si>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</si>
  <si>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</si>
  <si>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</si>
  <si>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</si>
  <si>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</si>
  <si>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</si>
  <si>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</si>
  <si>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</si>
  <si>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</si>
  <si>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</si>
  <si>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</si>
  <si>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</si>
  <si>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</si>
  <si>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</si>
  <si>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</si>
  <si>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</si>
  <si>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</si>
  <si>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</si>
  <si>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</si>
  <si>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</si>
  <si>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</si>
  <si>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</si>
  <si>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</si>
  <si>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</si>
  <si>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</si>
  <si>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</si>
  <si>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</si>
  <si>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</si>
  <si>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</si>
  <si>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</si>
  <si>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</si>
  <si>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</si>
  <si>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</si>
  <si>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</si>
  <si>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</si>
  <si>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</si>
  <si>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</si>
  <si>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</si>
  <si>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</si>
  <si>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</si>
  <si>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</si>
  <si>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</si>
  <si>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</si>
  <si>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</si>
  <si>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</si>
  <si>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</si>
  <si>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</si>
  <si>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</si>
  <si>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</si>
  <si>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</si>
  <si>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</si>
  <si>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</si>
  <si>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</si>
  <si>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</si>
  <si>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</si>
  <si>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</si>
  <si>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</si>
  <si>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</si>
  <si>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</si>
  <si>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</si>
  <si>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</si>
  <si>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</si>
  <si>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</si>
  <si>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</si>
  <si>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</si>
  <si>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</si>
  <si>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</si>
  <si>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</si>
  <si>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</si>
  <si>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</si>
  <si>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</si>
  <si>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</si>
  <si>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</si>
  <si>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</si>
  <si>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</si>
  <si>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</si>
  <si>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</si>
  <si>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</si>
  <si>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</si>
  <si>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</si>
  <si>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</si>
  <si>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</si>
  <si>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</si>
  <si>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</si>
  <si>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</si>
  <si>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</si>
  <si>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</si>
  <si>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</si>
  <si>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</si>
  <si>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</si>
  <si>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</si>
  <si>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</si>
  <si>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</si>
  <si>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</si>
  <si>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</si>
  <si>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</si>
  <si>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</si>
  <si>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</si>
  <si>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</si>
  <si>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</si>
  <si>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</si>
  <si>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</si>
  <si>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</si>
  <si>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</si>
  <si>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</si>
  <si>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</si>
  <si>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</si>
  <si>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</si>
  <si>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</si>
  <si>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</si>
  <si>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</si>
  <si>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</si>
  <si>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</si>
  <si>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</si>
  <si>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</si>
  <si>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</si>
  <si>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</si>
  <si>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</si>
  <si>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</si>
  <si>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</si>
  <si>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</si>
  <si>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</si>
  <si>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</si>
  <si>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</si>
  <si>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</si>
  <si>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</si>
  <si>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</si>
  <si>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</si>
  <si>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</si>
  <si>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</si>
  <si>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</si>
  <si>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</si>
  <si>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</si>
  <si>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</si>
  <si>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</si>
  <si>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</si>
  <si>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</si>
  <si>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</si>
  <si>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</si>
  <si>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</si>
  <si>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</si>
  <si>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</si>
  <si>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</si>
  <si>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</si>
  <si>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</si>
  <si>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</si>
  <si>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</si>
  <si>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</si>
  <si>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</si>
  <si>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</si>
  <si>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</si>
  <si>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</si>
  <si>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</si>
  <si>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</si>
  <si>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</si>
  <si>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</si>
  <si>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</si>
  <si>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</si>
  <si>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</si>
  <si>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</si>
  <si>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</si>
  <si>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</si>
  <si>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</si>
  <si>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</si>
  <si>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</si>
  <si>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</si>
  <si>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</si>
  <si>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</si>
  <si>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</si>
  <si>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</si>
  <si>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</si>
  <si>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</si>
  <si>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</si>
  <si>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</si>
  <si>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</si>
  <si>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</si>
  <si>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</si>
  <si>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</si>
  <si>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</si>
  <si>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</si>
  <si>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</si>
  <si>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</si>
  <si>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</si>
  <si>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</si>
  <si>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</si>
  <si>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</si>
  <si>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</si>
  <si>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</si>
  <si>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</si>
  <si>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</si>
  <si>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</si>
  <si>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</si>
  <si>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</si>
  <si>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</si>
  <si>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</si>
  <si>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</si>
  <si>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</si>
  <si>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</si>
  <si>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</si>
  <si>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</si>
  <si>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</si>
  <si>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</si>
  <si>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</si>
  <si>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</si>
  <si>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</si>
  <si>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</si>
  <si>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</si>
  <si>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</si>
  <si>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</si>
  <si>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</si>
  <si>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</si>
  <si>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</si>
  <si>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</si>
  <si>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</si>
  <si>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</si>
  <si>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</si>
  <si>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</si>
  <si>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</si>
  <si>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</si>
  <si>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</si>
  <si>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</si>
  <si>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</si>
  <si>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</si>
  <si>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</si>
  <si>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</si>
  <si>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</si>
  <si>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</si>
  <si>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</si>
  <si>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</si>
  <si>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</si>
  <si>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</si>
  <si>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</si>
  <si>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</si>
  <si>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</si>
  <si>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</si>
  <si>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</si>
  <si>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</si>
  <si>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</si>
  <si>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</si>
  <si>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</si>
  <si>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</si>
  <si>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</si>
  <si>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</si>
  <si>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</si>
  <si>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</si>
  <si>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</si>
  <si>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</si>
  <si>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</si>
  <si>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</si>
  <si>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</si>
  <si>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</si>
  <si>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</si>
  <si>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</si>
  <si>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</si>
  <si>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</si>
  <si>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</si>
  <si>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</si>
  <si>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</si>
  <si>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</si>
  <si>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</si>
  <si>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</si>
  <si>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</si>
  <si>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</si>
  <si>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</si>
  <si>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</si>
  <si>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</si>
  <si>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</si>
  <si>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</si>
  <si>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</si>
  <si>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</si>
  <si>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</si>
  <si>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</si>
  <si>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</si>
  <si>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</si>
  <si>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</si>
  <si>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</si>
  <si>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</si>
  <si>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</si>
  <si>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</si>
  <si>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</si>
  <si>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</si>
  <si>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</si>
  <si>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</si>
  <si>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</si>
  <si>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</si>
  <si>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</si>
  <si>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</si>
  <si>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</si>
  <si>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</si>
  <si>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</si>
  <si>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</si>
  <si>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</si>
  <si>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</si>
  <si>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</si>
  <si>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</si>
  <si>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</si>
  <si>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</si>
  <si>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</si>
  <si>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</si>
  <si>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</si>
  <si>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</si>
  <si>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</si>
  <si>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</si>
  <si>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</si>
  <si>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</si>
  <si>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</si>
  <si>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</si>
  <si>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</si>
  <si>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</si>
  <si>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</si>
  <si>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</si>
  <si>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</si>
  <si>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</si>
  <si>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</si>
  <si>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</si>
  <si>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</si>
  <si>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</si>
  <si>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</si>
  <si>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</si>
  <si>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</si>
  <si>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</si>
  <si>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</si>
  <si>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</si>
  <si>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</si>
  <si>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</si>
  <si>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</si>
  <si>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</si>
  <si>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</si>
  <si>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</si>
  <si>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</si>
  <si>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</si>
  <si>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</si>
  <si>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</si>
  <si>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</si>
  <si>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</si>
  <si>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</si>
  <si>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</si>
  <si>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</si>
  <si>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</si>
  <si>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</si>
  <si>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</si>
  <si>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</si>
  <si>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</si>
  <si>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</si>
  <si>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</si>
  <si>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</si>
  <si>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</si>
  <si>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</si>
  <si>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</si>
  <si>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</si>
  <si>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</si>
  <si>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</si>
  <si>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</si>
  <si>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</si>
  <si>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</si>
  <si>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</si>
  <si>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</si>
  <si>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</si>
  <si>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</si>
  <si>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</si>
  <si>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</si>
  <si>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</si>
  <si>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</si>
  <si>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</si>
  <si>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</si>
  <si>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</si>
  <si>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</si>
  <si>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</si>
  <si>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</si>
  <si>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</si>
  <si>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</si>
  <si>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</si>
  <si>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</si>
  <si>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</si>
  <si>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</si>
  <si>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</si>
  <si>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</si>
  <si>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</si>
  <si>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</si>
  <si>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</si>
  <si>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</si>
  <si>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</si>
  <si>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</si>
  <si>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</si>
  <si>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</si>
  <si>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</si>
  <si>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</si>
  <si>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</si>
  <si>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</si>
  <si>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</si>
  <si>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</si>
  <si>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</si>
  <si>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</si>
  <si>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</si>
  <si>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</si>
  <si>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</si>
  <si>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</si>
  <si>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</si>
  <si>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</si>
  <si>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</si>
  <si>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</si>
  <si>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</si>
  <si>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</si>
  <si>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</si>
  <si>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</si>
  <si>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</si>
  <si>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</si>
  <si>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</si>
  <si>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</si>
  <si>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</si>
  <si>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</si>
  <si>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</si>
  <si>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</si>
  <si>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</si>
  <si>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</si>
  <si>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</si>
  <si>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</si>
  <si>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</si>
  <si>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</si>
  <si>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</si>
  <si>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</si>
  <si>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</si>
  <si>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</si>
  <si>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</si>
  <si>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</si>
  <si>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</si>
  <si>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</si>
  <si>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</si>
  <si>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</si>
  <si>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</si>
  <si>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</si>
  <si>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</si>
  <si>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</si>
  <si>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</si>
  <si>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</si>
  <si>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</si>
  <si>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</si>
  <si>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</si>
  <si>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</si>
  <si>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</si>
  <si>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</si>
  <si>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</si>
  <si>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</si>
  <si>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</si>
  <si>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</si>
  <si>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</si>
  <si>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</si>
  <si>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</si>
  <si>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</si>
  <si>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</si>
  <si>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</si>
  <si>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</si>
  <si>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</si>
  <si>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</si>
  <si>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</si>
  <si>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</si>
  <si>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</si>
  <si>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</si>
  <si>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</si>
  <si>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</si>
  <si>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</si>
  <si>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</si>
  <si>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</si>
  <si>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</si>
  <si>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</si>
  <si>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</si>
  <si>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</si>
  <si>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</si>
  <si>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</si>
  <si>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</si>
  <si>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</si>
  <si>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</si>
  <si>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</si>
  <si>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</si>
  <si>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</si>
  <si>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</si>
  <si>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</si>
  <si>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</si>
  <si>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</si>
  <si>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</si>
  <si>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</si>
  <si>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</si>
  <si>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</si>
  <si>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</si>
  <si>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</si>
  <si>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</si>
  <si>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</si>
  <si>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</si>
  <si>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</si>
  <si>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</si>
  <si>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</si>
  <si>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</si>
  <si>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</si>
  <si>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</si>
  <si>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</si>
  <si>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</si>
  <si>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</si>
  <si>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</si>
  <si>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</si>
  <si>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</si>
  <si>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</si>
  <si>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</si>
  <si>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</si>
  <si>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</si>
  <si>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</si>
  <si>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</si>
  <si>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</si>
  <si>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</si>
  <si>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</si>
  <si>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</si>
  <si>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</si>
  <si>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</si>
  <si>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</si>
  <si>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</si>
  <si>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</si>
  <si>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</si>
  <si>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</si>
  <si>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</si>
  <si>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</si>
  <si>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</si>
  <si>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</si>
  <si>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</si>
  <si>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</si>
  <si>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</si>
  <si>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</si>
  <si>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</si>
  <si>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</si>
  <si>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</si>
  <si>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</si>
  <si>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</si>
  <si>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</si>
  <si>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</si>
  <si>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</si>
  <si>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</si>
  <si>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</si>
  <si>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</si>
  <si>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</si>
  <si>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</si>
  <si>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</si>
  <si>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</si>
  <si>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</si>
  <si>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</si>
  <si>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</si>
  <si>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</si>
  <si>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</si>
  <si>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</si>
  <si>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</si>
  <si>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</si>
  <si>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</si>
  <si>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</si>
  <si>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</si>
  <si>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</si>
  <si>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</si>
  <si>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</si>
  <si>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</si>
  <si>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</si>
  <si>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</si>
  <si>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</si>
  <si>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</si>
  <si>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</si>
  <si>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</si>
  <si>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</si>
  <si>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</si>
  <si>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</si>
  <si>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</si>
  <si>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</si>
  <si>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</si>
  <si>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</si>
  <si>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</si>
  <si>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</si>
  <si>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</si>
  <si>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</si>
  <si>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</si>
  <si>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</si>
  <si>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</si>
  <si>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</si>
  <si>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</si>
  <si>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</si>
  <si>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</si>
  <si>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</si>
  <si>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</si>
  <si>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</si>
  <si>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</si>
  <si>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</si>
  <si>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</si>
  <si>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</si>
  <si>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</si>
  <si>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</si>
  <si>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</si>
  <si>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</si>
  <si>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</si>
  <si>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</si>
  <si>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</si>
  <si>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</si>
  <si>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</si>
  <si>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</si>
  <si>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</si>
  <si>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</si>
  <si>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</si>
  <si>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</si>
  <si>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</si>
  <si>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</si>
  <si>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</si>
  <si>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</si>
  <si>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</si>
  <si>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</si>
  <si>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</si>
  <si>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</si>
  <si>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</si>
  <si>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</si>
  <si>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</si>
  <si>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</si>
  <si>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</si>
  <si>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</si>
  <si>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</si>
  <si>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</si>
  <si>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</si>
  <si>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</si>
  <si>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</si>
  <si>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</si>
  <si>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</si>
  <si>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</si>
  <si>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</si>
  <si>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</si>
  <si>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</si>
  <si>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</si>
  <si>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</si>
  <si>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</si>
  <si>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</si>
  <si>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</si>
  <si>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</si>
  <si>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</si>
  <si>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</si>
  <si>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</si>
  <si>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</si>
  <si>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</si>
  <si>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</si>
  <si>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</si>
  <si>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</si>
  <si>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</si>
  <si>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</si>
  <si>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</si>
  <si>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</si>
  <si>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</si>
  <si>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</si>
  <si>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</si>
  <si>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</si>
  <si>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</si>
  <si>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</si>
  <si>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</si>
  <si>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</si>
  <si>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</si>
  <si>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</si>
  <si>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</si>
  <si>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</si>
  <si>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</si>
  <si>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</si>
  <si>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</si>
  <si>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</si>
  <si>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</si>
  <si>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</si>
  <si>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</si>
  <si>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</si>
  <si>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</si>
  <si>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</si>
  <si>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</si>
  <si>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</si>
  <si>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</si>
  <si>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</si>
  <si>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</si>
  <si>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</si>
  <si>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</si>
  <si>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</si>
  <si>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</si>
  <si>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</si>
  <si>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</si>
  <si>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</si>
  <si>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</si>
  <si>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</si>
  <si>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</si>
  <si>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</si>
  <si>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</si>
  <si>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</si>
  <si>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</si>
  <si>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</si>
  <si>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</si>
  <si>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</si>
  <si>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</si>
  <si>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</si>
  <si>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</si>
  <si>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</si>
  <si>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</si>
  <si>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</si>
  <si>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</si>
  <si>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</si>
  <si>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</si>
  <si>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</si>
  <si>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</si>
  <si>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</si>
  <si>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</si>
  <si>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</si>
  <si>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</si>
  <si>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</si>
  <si>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</si>
  <si>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</si>
  <si>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</si>
  <si>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</si>
  <si>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</si>
  <si>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</si>
  <si>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</si>
  <si>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</si>
  <si>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</si>
  <si>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</si>
  <si>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</si>
  <si>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</si>
  <si>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</si>
  <si>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</si>
  <si>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</si>
  <si>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</si>
  <si>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</si>
  <si>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</si>
  <si>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</si>
  <si>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</si>
  <si>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</si>
  <si>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</si>
  <si>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</si>
  <si>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</si>
  <si>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</si>
  <si>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</si>
  <si>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</si>
  <si>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</si>
  <si>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</si>
  <si>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</si>
  <si>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</si>
  <si>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</si>
  <si>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</si>
  <si>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</si>
  <si>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</si>
  <si>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</si>
  <si>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</si>
  <si>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</si>
  <si>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</si>
  <si>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</si>
  <si>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</si>
  <si>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</si>
  <si>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</si>
  <si>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</si>
  <si>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</si>
  <si>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</si>
  <si>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</si>
  <si>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</si>
  <si>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</si>
  <si>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</si>
  <si>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</si>
  <si>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</si>
  <si>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</si>
  <si>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</si>
  <si>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</si>
  <si>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</si>
  <si>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</si>
  <si>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</si>
  <si>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</si>
  <si>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</si>
  <si>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</si>
  <si>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</si>
  <si>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</si>
  <si>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</si>
  <si>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</si>
  <si>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</si>
  <si>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</si>
  <si>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</si>
  <si>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</si>
  <si>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</si>
  <si>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</si>
  <si>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</si>
  <si>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</si>
  <si>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</si>
  <si>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</si>
  <si>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</si>
  <si>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</si>
  <si>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</si>
  <si>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</si>
  <si>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</si>
  <si>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</si>
  <si>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</si>
  <si>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</si>
  <si>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</si>
  <si>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</si>
  <si>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</si>
  <si>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</si>
  <si>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</si>
  <si>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</si>
  <si>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</si>
  <si>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</si>
  <si>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</si>
  <si>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</si>
  <si>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</si>
  <si>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</si>
  <si>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</si>
  <si>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</si>
  <si>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</si>
  <si>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</si>
  <si>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</si>
  <si>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</si>
  <si>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</si>
  <si>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</si>
  <si>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</si>
  <si>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</si>
  <si>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</si>
  <si>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</si>
  <si>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</si>
  <si>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</si>
  <si>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</si>
  <si>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</si>
  <si>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</si>
  <si>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</si>
  <si>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</si>
  <si>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</si>
  <si>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</si>
  <si>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</si>
  <si>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</si>
  <si>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</si>
  <si>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</si>
  <si>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</si>
  <si>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</si>
  <si>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</si>
  <si>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</si>
  <si>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</si>
  <si>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</si>
  <si>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</si>
  <si>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</si>
  <si>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</si>
  <si>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</si>
  <si>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</si>
  <si>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</si>
  <si>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</si>
  <si>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</si>
  <si>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</si>
  <si>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</si>
  <si>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</si>
  <si>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</si>
  <si>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</si>
  <si>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</si>
  <si>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</si>
  <si>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</si>
  <si>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</si>
  <si>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</si>
  <si>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</si>
  <si>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</si>
  <si>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</si>
  <si>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</si>
  <si>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</si>
  <si>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</si>
  <si>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</si>
  <si>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</si>
  <si>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</si>
  <si>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</si>
  <si>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</si>
  <si>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</si>
  <si>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</si>
  <si>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</si>
  <si>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</si>
  <si>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</si>
  <si>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</si>
  <si>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</si>
  <si>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</si>
  <si>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</si>
  <si>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</si>
  <si>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</si>
  <si>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</si>
  <si>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</si>
  <si>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</si>
  <si>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</si>
  <si>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</si>
  <si>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</si>
  <si>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</si>
  <si>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</si>
  <si>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</si>
  <si>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</si>
  <si>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</si>
  <si>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</si>
  <si>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</si>
  <si>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</si>
  <si>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</si>
  <si>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</si>
  <si>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</si>
  <si>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</si>
  <si>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</si>
  <si>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</si>
  <si>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</si>
  <si>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</si>
  <si>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</si>
  <si>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</si>
  <si>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</si>
  <si>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</si>
  <si>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</si>
  <si>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</si>
  <si>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</si>
  <si>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</si>
  <si>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</si>
  <si>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</si>
  <si>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</si>
  <si>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</si>
  <si>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</si>
  <si>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</si>
  <si>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</si>
  <si>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</si>
  <si>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</si>
  <si>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</si>
  <si>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</si>
  <si>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</si>
  <si>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</si>
  <si>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</si>
  <si>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</si>
  <si>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</si>
  <si>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</si>
  <si>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</si>
  <si>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</si>
  <si>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</si>
  <si>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</si>
  <si>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</si>
  <si>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</si>
  <si>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</si>
  <si>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</si>
  <si>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</si>
  <si>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</si>
  <si>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</si>
  <si>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</si>
  <si>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</si>
  <si>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</si>
  <si>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</si>
  <si>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</si>
  <si>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</si>
  <si>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</si>
  <si>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</si>
  <si>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</si>
  <si>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</si>
  <si>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</si>
  <si>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</si>
  <si>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</si>
  <si>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</si>
  <si>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</si>
  <si>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</si>
  <si>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</si>
  <si>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</si>
  <si>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</si>
  <si>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</si>
  <si>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</si>
  <si>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</si>
  <si>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</si>
  <si>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</si>
  <si>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</si>
  <si>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</si>
  <si>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</si>
  <si>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</si>
  <si>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</si>
  <si>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</si>
  <si>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</si>
  <si>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</si>
  <si>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</si>
  <si>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</si>
  <si>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</si>
  <si>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</si>
  <si>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</si>
  <si>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</si>
  <si>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</si>
  <si>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</si>
  <si>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</si>
  <si>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</si>
  <si>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</si>
  <si>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</si>
  <si>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</si>
  <si>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</si>
  <si>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</si>
  <si>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</si>
  <si>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</si>
  <si>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</si>
  <si>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</si>
  <si>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</si>
  <si>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</si>
  <si>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</si>
  <si>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</si>
  <si>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</si>
  <si>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</si>
  <si>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</si>
  <si>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</si>
  <si>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</si>
  <si>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</si>
  <si>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</si>
  <si>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</si>
  <si>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</si>
  <si>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</si>
  <si>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</si>
  <si>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</si>
  <si>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</si>
  <si>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</si>
  <si>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</si>
  <si>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</si>
  <si>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</si>
  <si>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</si>
  <si>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</si>
  <si>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</si>
  <si>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</si>
  <si>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</si>
  <si>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</si>
  <si>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</si>
  <si>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</si>
  <si>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</si>
  <si>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</si>
  <si>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</si>
  <si>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</si>
  <si>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</si>
  <si>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</si>
  <si>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</si>
  <si>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</si>
  <si>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</si>
  <si>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</si>
  <si>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</si>
  <si>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</si>
  <si>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</si>
  <si>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</si>
  <si>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</si>
  <si>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</si>
  <si>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</si>
  <si>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</si>
  <si>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</si>
  <si>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</si>
  <si>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</si>
  <si>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</si>
  <si>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</si>
  <si>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</si>
  <si>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</si>
  <si>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</si>
  <si>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</si>
  <si>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</si>
  <si>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</si>
  <si>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</si>
  <si>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</si>
  <si>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</si>
  <si>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</si>
  <si>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</si>
  <si>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</si>
  <si>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</si>
  <si>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</si>
  <si>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</si>
  <si>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</si>
  <si>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</si>
  <si>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</si>
  <si>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</si>
  <si>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</si>
  <si>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</si>
  <si>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</si>
  <si>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</si>
  <si>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</si>
  <si>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</si>
  <si>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</si>
  <si>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</si>
  <si>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</si>
  <si>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</si>
  <si>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</si>
  <si>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</si>
  <si>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</si>
  <si>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</si>
  <si>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</si>
  <si>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</si>
  <si>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</si>
  <si>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</si>
  <si>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</si>
  <si>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</si>
  <si>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</si>
  <si>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</si>
  <si>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</si>
  <si>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</si>
  <si>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</si>
  <si>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</si>
  <si>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</si>
  <si>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</si>
  <si>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</si>
  <si>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</si>
  <si>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</si>
  <si>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</si>
  <si>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</si>
  <si>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</si>
  <si>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</si>
  <si>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</si>
  <si>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</si>
  <si>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</si>
  <si>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</si>
  <si>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</si>
  <si>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</si>
  <si>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</si>
  <si>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</si>
  <si>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</si>
  <si>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</si>
  <si>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</si>
  <si>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</si>
  <si>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</si>
  <si>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</si>
  <si>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</si>
  <si>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</si>
  <si>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</si>
  <si>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</si>
  <si>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</si>
  <si>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</si>
  <si>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</si>
  <si>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</si>
  <si>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</si>
  <si>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</si>
  <si>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</si>
  <si>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</si>
  <si>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</si>
  <si>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</si>
  <si>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</si>
  <si>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</si>
  <si>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</si>
  <si>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</si>
  <si>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</si>
  <si>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</si>
  <si>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</si>
  <si>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</si>
  <si>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</si>
  <si>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</si>
  <si>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</si>
  <si>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</si>
  <si>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</si>
  <si>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</si>
  <si>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</si>
  <si>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</si>
  <si>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</si>
  <si>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</si>
  <si>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</si>
  <si>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</si>
  <si>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</si>
  <si>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</si>
  <si>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</si>
  <si>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</si>
  <si>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</si>
  <si>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</si>
  <si>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</si>
  <si>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</si>
  <si>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</si>
  <si>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</si>
  <si>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</si>
  <si>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</si>
  <si>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</si>
  <si>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</si>
  <si>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</si>
  <si>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</si>
  <si>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</si>
  <si>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</si>
  <si>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</si>
  <si>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</si>
  <si>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</si>
  <si>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</si>
  <si>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</si>
  <si>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</si>
  <si>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</si>
  <si>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</si>
  <si>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</si>
  <si>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</si>
  <si>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</si>
  <si>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</si>
  <si>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</si>
  <si>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</si>
  <si>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</si>
  <si>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</si>
  <si>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</si>
  <si>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</si>
  <si>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</si>
  <si>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</si>
  <si>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</si>
  <si>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</si>
  <si>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</si>
  <si>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</si>
  <si>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</si>
  <si>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</si>
  <si>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</si>
  <si>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</si>
  <si>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</si>
  <si>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</si>
  <si>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</si>
  <si>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</si>
  <si>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</si>
  <si>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</si>
  <si>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</si>
  <si>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</si>
  <si>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</si>
  <si>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</si>
  <si>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</si>
  <si>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</si>
  <si>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</si>
  <si>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</si>
  <si>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</si>
  <si>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</si>
  <si>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</si>
  <si>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</si>
  <si>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</si>
  <si>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</si>
  <si>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</si>
  <si>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</si>
  <si>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</si>
  <si>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</si>
  <si>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</si>
  <si>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</si>
  <si>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</si>
  <si>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</si>
  <si>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</si>
  <si>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</si>
  <si>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</si>
  <si>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</si>
  <si>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</si>
  <si>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</si>
  <si>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</si>
  <si>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</si>
  <si>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</si>
  <si>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</si>
  <si>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</si>
  <si>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</si>
  <si>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</si>
  <si>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</si>
  <si>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</si>
  <si>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</si>
  <si>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</si>
  <si>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</si>
  <si>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</si>
  <si>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</si>
  <si>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</si>
  <si>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</si>
  <si>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</si>
  <si>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</si>
  <si>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</si>
  <si>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</si>
  <si>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</si>
  <si>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</si>
  <si>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</si>
  <si>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</si>
  <si>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</si>
  <si>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</si>
  <si>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</si>
  <si>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</si>
  <si>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</si>
  <si>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</si>
  <si>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</si>
  <si>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</si>
  <si>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</si>
  <si>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</si>
  <si>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</si>
  <si>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</si>
  <si>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</si>
  <si>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</si>
  <si>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</si>
  <si>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</si>
  <si>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</si>
  <si>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</si>
  <si>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</si>
  <si>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</si>
  <si>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</si>
  <si>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</si>
  <si>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</si>
  <si>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</si>
  <si>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</si>
  <si>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</si>
  <si>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</si>
  <si>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</si>
  <si>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</si>
  <si>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</si>
  <si>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</si>
  <si>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</si>
  <si>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</si>
  <si>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</si>
  <si>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</si>
  <si>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</si>
  <si>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</si>
  <si>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</si>
  <si>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</si>
  <si>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</si>
  <si>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</si>
  <si>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</si>
  <si>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</si>
  <si>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</si>
  <si>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</si>
  <si>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</si>
  <si>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</si>
  <si>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</si>
  <si>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</si>
  <si>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</si>
  <si>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</si>
  <si>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</si>
  <si>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</si>
  <si>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</si>
  <si>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</si>
  <si>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</si>
  <si>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</si>
  <si>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</si>
  <si>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</si>
  <si>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</si>
  <si>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</si>
  <si>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</si>
  <si>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</si>
  <si>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</si>
  <si>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</si>
  <si>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</si>
  <si>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</si>
  <si>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</si>
  <si>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</si>
  <si>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</si>
  <si>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</si>
  <si>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</si>
  <si>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</si>
  <si>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</si>
  <si>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</si>
  <si>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</si>
  <si>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</si>
  <si>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</si>
  <si>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</si>
  <si>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</si>
  <si>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</si>
  <si>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</si>
  <si>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</si>
  <si>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</si>
  <si>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</si>
  <si>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</si>
  <si>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</si>
  <si>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</si>
  <si>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</si>
  <si>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</si>
  <si>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</si>
  <si>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</si>
  <si>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</si>
  <si>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</si>
  <si>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</si>
  <si>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</si>
  <si>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</si>
  <si>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</si>
  <si>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</si>
  <si>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</si>
  <si>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</si>
  <si>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</si>
  <si>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</si>
  <si>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</si>
  <si>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</si>
  <si>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</si>
  <si>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</si>
  <si>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</si>
  <si>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</si>
  <si>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</si>
  <si>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</si>
  <si>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</si>
  <si>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</si>
  <si>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</si>
  <si>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</si>
  <si>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</si>
  <si>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</si>
  <si>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</si>
  <si>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</si>
  <si>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</si>
  <si>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</si>
  <si>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</si>
  <si>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</si>
  <si>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</si>
  <si>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</si>
  <si>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</si>
  <si>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</si>
  <si>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</si>
  <si>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</si>
  <si>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</si>
  <si>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</si>
  <si>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</si>
  <si>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</si>
  <si>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</si>
  <si>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</si>
  <si>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</si>
  <si>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</si>
  <si>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</si>
  <si>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</si>
  <si>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</si>
  <si>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</si>
  <si>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</si>
  <si>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</si>
  <si>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</si>
  <si>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</si>
  <si>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</si>
  <si>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</si>
  <si>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</si>
  <si>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</si>
  <si>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</si>
  <si>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</si>
  <si>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</si>
  <si>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</si>
  <si>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</si>
  <si>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</si>
  <si>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</si>
  <si>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</si>
  <si>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</si>
  <si>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</si>
  <si>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</si>
  <si>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</si>
  <si>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</si>
  <si>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</si>
  <si>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</si>
  <si>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</si>
  <si>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</si>
  <si>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</si>
  <si>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</si>
  <si>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</si>
  <si>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</si>
  <si>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</si>
  <si>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</si>
  <si>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</si>
  <si>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</si>
  <si>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</si>
  <si>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</si>
  <si>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</si>
  <si>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</si>
  <si>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</si>
  <si>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</si>
  <si>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</si>
  <si>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</si>
  <si>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</si>
  <si>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</si>
  <si>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</si>
  <si>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</si>
  <si>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</si>
  <si>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</si>
  <si>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</si>
  <si>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</si>
  <si>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</si>
  <si>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</si>
  <si>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</si>
  <si>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</si>
  <si>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</si>
  <si>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</si>
  <si>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</si>
  <si>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</si>
  <si>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</si>
  <si>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</si>
  <si>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</si>
  <si>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</si>
  <si>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</si>
  <si>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</si>
  <si>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</si>
  <si>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</si>
  <si>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</si>
  <si>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</si>
  <si>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</si>
  <si>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</si>
  <si>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</si>
  <si>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</si>
  <si>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</si>
  <si>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</si>
  <si>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</si>
  <si>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</si>
  <si>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</si>
  <si>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</si>
  <si>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</si>
  <si>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</si>
  <si>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</si>
  <si>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</si>
  <si>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</si>
  <si>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</si>
  <si>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</si>
  <si>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</si>
  <si>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</si>
  <si>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</si>
  <si>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</si>
  <si>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</si>
  <si>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</si>
  <si>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</si>
  <si>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</si>
  <si>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</si>
  <si>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</si>
  <si>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</si>
  <si>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</si>
  <si>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</si>
  <si>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</si>
  <si>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</si>
  <si>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</si>
  <si>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</si>
  <si>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</si>
  <si>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</si>
  <si>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</si>
  <si>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</si>
  <si>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</si>
  <si>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</si>
  <si>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</si>
  <si>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</si>
  <si>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</si>
  <si>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</si>
  <si>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</si>
  <si>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</si>
  <si>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</si>
  <si>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</si>
  <si>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</si>
  <si>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</si>
  <si>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</si>
  <si>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</si>
  <si>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</si>
  <si>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</si>
  <si>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</si>
  <si>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</si>
  <si>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</si>
  <si>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</si>
  <si>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</si>
  <si>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</si>
  <si>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</si>
  <si>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</si>
  <si>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</si>
  <si>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</si>
  <si>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</si>
  <si>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</si>
  <si>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</si>
  <si>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</si>
  <si>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</si>
  <si>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</si>
  <si>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</si>
  <si>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</si>
  <si>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</si>
  <si>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</si>
  <si>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</si>
  <si>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</si>
  <si>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</si>
  <si>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</si>
  <si>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</si>
  <si>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</si>
  <si>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</si>
  <si>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</si>
  <si>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</si>
  <si>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</si>
  <si>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</si>
  <si>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</si>
  <si>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</si>
  <si>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</si>
  <si>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</si>
  <si>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</si>
  <si>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</si>
  <si>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</si>
  <si>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</si>
  <si>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</si>
  <si>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</si>
  <si>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</si>
  <si>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</si>
  <si>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</si>
  <si>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</si>
  <si>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</si>
  <si>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</si>
  <si>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</si>
  <si>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</si>
  <si>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</si>
  <si>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</si>
  <si>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</si>
  <si>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</si>
  <si>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</si>
  <si>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</si>
  <si>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</si>
  <si>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</si>
  <si>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</si>
  <si>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</si>
  <si>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</si>
  <si>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</si>
  <si>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</si>
  <si>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</si>
  <si>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</si>
  <si>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</si>
  <si>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</si>
  <si>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</si>
  <si>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</si>
  <si>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</si>
  <si>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</si>
  <si>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</si>
  <si>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</si>
  <si>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</si>
  <si>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</si>
  <si>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</si>
  <si>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</si>
  <si>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</si>
  <si>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</si>
  <si>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</si>
  <si>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</si>
  <si>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</si>
  <si>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</si>
  <si>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</si>
  <si>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</si>
  <si>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</si>
  <si>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</si>
  <si>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</si>
  <si>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</si>
  <si>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</si>
  <si>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</si>
  <si>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</si>
  <si>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</si>
  <si>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</si>
  <si>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</si>
  <si>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</si>
  <si>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</si>
  <si>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</si>
  <si>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</si>
  <si>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</si>
  <si>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</si>
  <si>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</si>
  <si>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</si>
  <si>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</si>
  <si>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</si>
  <si>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</si>
  <si>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</si>
  <si>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</si>
  <si>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</si>
  <si>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</si>
  <si>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</si>
  <si>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</si>
  <si>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</si>
  <si>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</si>
  <si>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</si>
  <si>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</si>
  <si>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</si>
  <si>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</si>
  <si>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</si>
  <si>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</si>
  <si>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</si>
  <si>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</si>
  <si>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</si>
  <si>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</si>
  <si>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</si>
  <si>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</si>
  <si>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</si>
  <si>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</si>
  <si>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</si>
  <si>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</si>
  <si>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</si>
  <si>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</si>
  <si>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</si>
  <si>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</si>
  <si>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</si>
  <si>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</si>
  <si>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</si>
  <si>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</si>
  <si>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</si>
  <si>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</si>
  <si>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</si>
  <si>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</si>
  <si>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</si>
  <si>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</si>
  <si>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</si>
  <si>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</si>
  <si>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</si>
  <si>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</si>
  <si>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</si>
  <si>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</si>
  <si>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</si>
  <si>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</si>
  <si>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</si>
  <si>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</si>
  <si>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</si>
  <si>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</si>
  <si>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</si>
  <si>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</si>
  <si>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</si>
  <si>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</si>
  <si>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</si>
  <si>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</si>
  <si>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</si>
  <si>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</si>
  <si>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</si>
  <si>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</si>
  <si>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</si>
  <si>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</si>
  <si>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</si>
  <si>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</si>
  <si>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</si>
  <si>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</si>
  <si>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</si>
  <si>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</si>
  <si>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</si>
  <si>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</si>
  <si>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</si>
  <si>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</si>
  <si>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</si>
  <si>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</si>
  <si>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</si>
  <si>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</si>
  <si>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</si>
  <si>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</si>
  <si>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</si>
  <si>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</si>
  <si>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</si>
  <si>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</si>
  <si>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</si>
  <si>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</si>
  <si>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</si>
  <si>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</si>
  <si>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</si>
  <si>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</si>
  <si>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</si>
  <si>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</si>
  <si>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</si>
  <si>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</si>
  <si>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</si>
  <si>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</si>
  <si>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</si>
  <si>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</si>
  <si>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</si>
  <si>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</si>
  <si>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</si>
  <si>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</si>
  <si>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</si>
  <si>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</si>
  <si>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</si>
  <si>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</si>
  <si>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</si>
  <si>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</si>
  <si>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</si>
  <si>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</si>
  <si>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</si>
  <si>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</si>
  <si>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</si>
  <si>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</si>
  <si>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</si>
  <si>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</si>
  <si>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</si>
  <si>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</si>
  <si>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</si>
  <si>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</si>
  <si>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</si>
  <si>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</si>
  <si>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</si>
  <si>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</si>
  <si>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</si>
  <si>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</si>
  <si>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</si>
  <si>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</si>
  <si>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</si>
  <si>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</si>
  <si>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</si>
  <si>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</si>
  <si>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</si>
  <si>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</si>
  <si>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</si>
  <si>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</si>
  <si>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</si>
  <si>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</si>
  <si>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</si>
  <si>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</si>
  <si>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</si>
  <si>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</si>
  <si>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</si>
  <si>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</si>
  <si>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</si>
  <si>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</si>
  <si>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</si>
  <si>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</si>
  <si>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</si>
  <si>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</si>
  <si>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</si>
  <si>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</si>
  <si>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</si>
  <si>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</si>
  <si>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</si>
  <si>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</si>
  <si>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</si>
  <si>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</si>
  <si>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</si>
  <si>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</si>
  <si>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</si>
  <si>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</si>
  <si>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</si>
  <si>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</si>
  <si>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</si>
  <si>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</si>
  <si>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</si>
  <si>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</si>
  <si>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</si>
  <si>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</si>
  <si>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</si>
  <si>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</si>
  <si>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</si>
  <si>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</si>
  <si>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</si>
  <si>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</si>
  <si>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</si>
  <si>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</si>
  <si>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</si>
  <si>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</si>
  <si>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</si>
  <si>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</si>
  <si>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</si>
  <si>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</si>
  <si>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</si>
  <si>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</si>
  <si>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</si>
  <si>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</si>
  <si>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</si>
  <si>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</si>
  <si>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</si>
  <si>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</si>
  <si>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</si>
  <si>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</si>
  <si>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</si>
  <si>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</si>
  <si>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</si>
  <si>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</si>
  <si>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</si>
  <si>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</si>
  <si>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</si>
  <si>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</si>
  <si>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</si>
  <si>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</si>
  <si>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</si>
  <si>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</si>
  <si>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</si>
  <si>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</si>
  <si>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</si>
  <si>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</si>
  <si>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</si>
  <si>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</si>
  <si>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</si>
  <si>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</si>
  <si>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</si>
  <si>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</si>
  <si>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</si>
  <si>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</si>
  <si>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</si>
  <si>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</si>
  <si>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</si>
  <si>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</si>
  <si>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</si>
  <si>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</si>
  <si>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</si>
  <si>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</si>
  <si>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</si>
  <si>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</si>
  <si>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</si>
  <si>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</si>
  <si>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</si>
  <si>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</si>
  <si>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</si>
  <si>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</si>
  <si>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</si>
  <si>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</si>
  <si>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</si>
  <si>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</si>
  <si>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</si>
  <si>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</si>
  <si>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</si>
  <si>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</si>
  <si>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</si>
  <si>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</si>
  <si>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</si>
  <si>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</si>
  <si>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</si>
  <si>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</si>
  <si>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</si>
  <si>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</si>
  <si>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</si>
  <si>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</si>
  <si>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</si>
  <si>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</si>
  <si>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</si>
  <si>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</si>
  <si>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</si>
  <si>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</si>
  <si>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</si>
  <si>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</si>
  <si>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</si>
  <si>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</si>
  <si>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</si>
  <si>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</si>
  <si>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</si>
  <si>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</si>
  <si>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</si>
  <si>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</si>
  <si>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</si>
  <si>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</si>
  <si>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</si>
  <si>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</si>
  <si>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</si>
  <si>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</si>
  <si>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</si>
  <si>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</si>
  <si>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</si>
  <si>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</si>
  <si>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</si>
  <si>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</si>
  <si>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</si>
  <si>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</si>
  <si>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</si>
  <si>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</si>
  <si>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</si>
  <si>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</si>
  <si>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</si>
  <si>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</si>
  <si>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</si>
  <si>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</si>
  <si>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</si>
  <si>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</si>
  <si>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</si>
  <si>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</si>
  <si>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</si>
  <si>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</si>
  <si>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</si>
  <si>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</si>
  <si>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</si>
  <si>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</si>
  <si>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</si>
  <si>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</si>
  <si>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</si>
  <si>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</si>
  <si>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</si>
  <si>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</si>
  <si>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</si>
  <si>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</si>
  <si>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</si>
  <si>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</si>
  <si>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</si>
  <si>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</si>
  <si>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</si>
  <si>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</si>
  <si>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</si>
  <si>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</si>
  <si>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</si>
  <si>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</si>
  <si>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</si>
  <si>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</si>
  <si>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</si>
  <si>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</si>
  <si>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</si>
  <si>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</si>
  <si>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</si>
  <si>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</si>
  <si>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</si>
  <si>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</si>
  <si>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</si>
  <si>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</si>
  <si>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</si>
  <si>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</si>
  <si>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</si>
  <si>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</si>
  <si>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</si>
  <si>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</si>
  <si>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</si>
  <si>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</si>
  <si>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</si>
  <si>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</si>
  <si>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</si>
  <si>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</si>
  <si>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</si>
  <si>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</si>
  <si>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</si>
  <si>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</si>
  <si>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</si>
  <si>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</si>
  <si>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</si>
  <si>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</si>
  <si>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</si>
  <si>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</si>
  <si>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</si>
  <si>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</si>
  <si>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</si>
  <si>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</si>
  <si>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</si>
  <si>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</si>
  <si>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</si>
  <si>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</si>
  <si>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</si>
  <si>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</si>
  <si>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</si>
  <si>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</si>
  <si>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</si>
  <si>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</si>
  <si>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</si>
  <si>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</si>
  <si>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</si>
  <si>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</si>
  <si>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</si>
  <si>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</si>
  <si>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</si>
  <si>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</si>
  <si>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</si>
  <si>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</si>
  <si>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</si>
  <si>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</si>
  <si>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</si>
  <si>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</si>
  <si>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</si>
  <si>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</si>
  <si>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</si>
  <si>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</si>
  <si>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</si>
  <si>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</si>
  <si>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</si>
  <si>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</si>
  <si>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</si>
  <si>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</si>
  <si>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</si>
  <si>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</si>
  <si>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</si>
  <si>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</si>
  <si>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</si>
  <si>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</si>
  <si>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</si>
  <si>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</si>
  <si>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</si>
  <si>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</si>
  <si>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</si>
  <si>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</si>
  <si>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</si>
  <si>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</si>
  <si>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</si>
  <si>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</si>
  <si>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</si>
  <si>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</si>
  <si>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</si>
  <si>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</si>
  <si>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</si>
  <si>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</si>
  <si>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</si>
  <si>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</si>
  <si>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</si>
  <si>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</si>
  <si>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</si>
  <si>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</si>
  <si>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</si>
  <si>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</si>
  <si>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</si>
  <si>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</si>
  <si>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</si>
  <si>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</si>
  <si>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</si>
  <si>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</si>
  <si>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</si>
  <si>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</si>
  <si>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</si>
  <si>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</si>
  <si>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</si>
  <si>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</si>
  <si>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</si>
  <si>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</si>
  <si>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</si>
  <si>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</si>
  <si>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</si>
  <si>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</si>
  <si>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</si>
  <si>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</si>
  <si>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</si>
  <si>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</si>
  <si>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</si>
  <si>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</si>
  <si>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</si>
  <si>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</si>
  <si>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</si>
  <si>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</si>
  <si>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</si>
  <si>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</si>
  <si>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</si>
  <si>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</si>
  <si>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</si>
  <si>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</si>
  <si>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</si>
  <si>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</si>
  <si>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</si>
  <si>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</si>
  <si>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</si>
  <si>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</si>
  <si>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</si>
  <si>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</si>
  <si>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</si>
  <si>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</si>
  <si>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</si>
  <si>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</si>
  <si>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</si>
  <si>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</si>
  <si>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</si>
  <si>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</si>
  <si>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</si>
  <si>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</si>
  <si>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</si>
  <si>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</si>
  <si>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</si>
  <si>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</si>
  <si>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</si>
  <si>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</si>
  <si>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</si>
  <si>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</si>
  <si>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</si>
  <si>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</si>
  <si>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</si>
  <si>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</si>
  <si>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</si>
  <si>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</si>
  <si>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</si>
  <si>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</si>
  <si>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</si>
  <si>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</si>
  <si>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</si>
  <si>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</si>
  <si>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</si>
  <si>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</si>
  <si>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</si>
  <si>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</si>
  <si>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</si>
  <si>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</si>
  <si>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</si>
  <si>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</si>
  <si>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</si>
  <si>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</si>
  <si>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</si>
  <si>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</si>
  <si>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</si>
  <si>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</si>
  <si>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</si>
  <si>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</si>
  <si>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</si>
  <si>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</si>
  <si>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</si>
  <si>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</si>
  <si>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</si>
  <si>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</si>
  <si>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</si>
  <si>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</si>
  <si>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</si>
  <si>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</si>
  <si>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</si>
  <si>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</si>
  <si>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</si>
  <si>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</si>
  <si>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</si>
  <si>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</si>
  <si>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</si>
  <si>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</si>
  <si>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</si>
  <si>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</si>
  <si>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</si>
  <si>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</si>
  <si>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</si>
  <si>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</si>
  <si>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</si>
  <si>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</si>
  <si>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</si>
  <si>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</si>
  <si>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</si>
  <si>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</si>
  <si>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</si>
  <si>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</si>
  <si>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</si>
  <si>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</si>
  <si>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</si>
  <si>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</si>
  <si>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</si>
  <si>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</si>
  <si>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</si>
  <si>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</si>
  <si>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</si>
  <si>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</si>
  <si>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</si>
  <si>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</si>
  <si>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</si>
  <si>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</si>
  <si>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</si>
  <si>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</si>
  <si>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</si>
  <si>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</si>
  <si>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</si>
  <si>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</si>
  <si>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</si>
  <si>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</si>
  <si>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</si>
  <si>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</si>
  <si>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</si>
  <si>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</si>
  <si>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</si>
  <si>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</si>
  <si>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</si>
  <si>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</si>
  <si>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</si>
  <si>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</si>
  <si>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</si>
  <si>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</si>
  <si>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</si>
  <si>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</si>
  <si>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</si>
  <si>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</si>
  <si>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</si>
  <si>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</si>
  <si>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</si>
  <si>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</si>
  <si>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</si>
  <si>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</si>
  <si>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</si>
  <si>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</si>
  <si>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</si>
  <si>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</si>
  <si>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</si>
  <si>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</si>
  <si>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</si>
  <si>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</si>
  <si>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</si>
  <si>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</si>
  <si>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</si>
  <si>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</si>
  <si>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</si>
  <si>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</si>
  <si>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</si>
  <si>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</si>
  <si>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</si>
  <si>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</si>
  <si>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</si>
  <si>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</si>
  <si>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</si>
  <si>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</si>
  <si>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</si>
  <si>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</si>
  <si>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</si>
  <si>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</si>
  <si>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</si>
  <si>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</si>
  <si>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</si>
  <si>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</si>
  <si>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</si>
  <si>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</si>
  <si>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</si>
  <si>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</si>
  <si>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</si>
  <si>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</si>
  <si>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</si>
  <si>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</si>
  <si>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</si>
  <si>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</si>
  <si>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</si>
  <si>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</si>
  <si>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</si>
  <si>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</si>
  <si>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</si>
  <si>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</si>
  <si>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</si>
  <si>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</si>
  <si>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</si>
  <si>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</si>
  <si>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</si>
  <si>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</si>
  <si>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</si>
  <si>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</si>
  <si>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</si>
  <si>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</si>
  <si>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</si>
  <si>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</si>
  <si>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</si>
  <si>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</si>
  <si>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</si>
  <si>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</si>
  <si>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</si>
  <si>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</si>
  <si>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</si>
  <si>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</si>
  <si>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</si>
  <si>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</si>
  <si>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</si>
  <si>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</si>
  <si>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</si>
  <si>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</si>
  <si>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</si>
  <si>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</si>
  <si>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</si>
  <si>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</si>
  <si>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</si>
  <si>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</si>
  <si>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</si>
  <si>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</si>
  <si>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</si>
  <si>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</si>
  <si>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</si>
  <si>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</si>
  <si>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</si>
  <si>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</si>
  <si>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</si>
  <si>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</si>
  <si>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</si>
  <si>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</si>
  <si>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</si>
  <si>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</si>
  <si>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</si>
  <si>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</si>
  <si>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</si>
  <si>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</si>
  <si>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</si>
  <si>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</si>
  <si>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</si>
  <si>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</si>
  <si>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</si>
  <si>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</si>
  <si>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</si>
  <si>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</si>
  <si>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</si>
  <si>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</si>
  <si>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</si>
  <si>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</si>
  <si>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</si>
  <si>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</si>
  <si>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</si>
  <si>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</si>
  <si>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</si>
  <si>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</si>
  <si>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</si>
  <si>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</si>
  <si>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</si>
  <si>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</si>
  <si>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</si>
  <si>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</si>
  <si>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</si>
  <si>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</si>
  <si>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</si>
  <si>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</si>
  <si>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</si>
  <si>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</si>
  <si>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</si>
  <si>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</si>
  <si>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</si>
  <si>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</si>
  <si>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</si>
  <si>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</si>
  <si>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</si>
  <si>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</si>
  <si>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</si>
  <si>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</si>
  <si>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</si>
  <si>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</si>
  <si>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</si>
  <si>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</si>
  <si>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</si>
  <si>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</si>
  <si>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</si>
  <si>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</si>
  <si>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</si>
  <si>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</si>
  <si>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</si>
  <si>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</si>
  <si>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</si>
  <si>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</si>
  <si>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</si>
  <si>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</si>
  <si>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</si>
  <si>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</si>
  <si>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</si>
  <si>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</si>
  <si>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</si>
  <si>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</si>
  <si>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</si>
  <si>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</si>
  <si>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</si>
  <si>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</si>
  <si>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</si>
  <si>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</si>
  <si>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</si>
  <si>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</si>
  <si>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</si>
  <si>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</si>
  <si>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</si>
  <si>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</si>
  <si>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</si>
  <si>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</si>
  <si>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</si>
  <si>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</si>
  <si>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</si>
  <si>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</si>
  <si>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</si>
  <si>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</si>
  <si>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</si>
  <si>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</si>
  <si>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</si>
  <si>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</si>
  <si>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</si>
  <si>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</si>
  <si>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</si>
  <si>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</si>
  <si>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</si>
  <si>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</si>
  <si>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</si>
  <si>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</si>
  <si>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</si>
  <si>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</si>
  <si>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</si>
  <si>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</si>
  <si>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</si>
  <si>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</si>
  <si>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</si>
  <si>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</si>
  <si>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</si>
  <si>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</si>
  <si>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</si>
  <si>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</si>
  <si>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</si>
  <si>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</si>
  <si>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</si>
  <si>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</si>
  <si>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</si>
  <si>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</si>
  <si>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</si>
  <si>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</si>
  <si>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</si>
  <si>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</si>
  <si>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</si>
  <si>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</si>
  <si>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</si>
  <si>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</si>
  <si>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</si>
  <si>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</si>
  <si>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</si>
  <si>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</si>
  <si>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</si>
  <si>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</si>
  <si>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</si>
  <si>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</si>
  <si>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</si>
  <si>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</si>
  <si>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</si>
  <si>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</si>
  <si>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</si>
  <si>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</si>
  <si>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</si>
  <si>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</si>
  <si>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</si>
  <si>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</si>
  <si>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</si>
  <si>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</si>
  <si>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</si>
  <si>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</si>
  <si>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</si>
  <si>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</si>
  <si>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</si>
  <si>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</si>
  <si>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</si>
  <si>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</si>
  <si>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</si>
  <si>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</si>
  <si>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</si>
  <si>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</si>
  <si>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</si>
  <si>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</si>
  <si>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</si>
  <si>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</si>
  <si>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</si>
  <si>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</si>
  <si>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</si>
  <si>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</si>
  <si>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</si>
  <si>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</si>
  <si>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</si>
  <si>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</si>
  <si>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</si>
  <si>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</si>
  <si>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</si>
  <si>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</si>
  <si>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</si>
  <si>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</si>
  <si>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</si>
  <si>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</si>
  <si>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</si>
  <si>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</si>
  <si>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</si>
  <si>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</si>
  <si>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</si>
  <si>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</si>
  <si>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</si>
  <si>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</si>
  <si>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</si>
  <si>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</si>
  <si>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</si>
  <si>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</si>
  <si>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</si>
  <si>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</si>
  <si>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</si>
  <si>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</si>
  <si>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</si>
  <si>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</si>
  <si>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</si>
  <si>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</si>
  <si>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</si>
  <si>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</si>
  <si>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</si>
  <si>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</si>
  <si>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</si>
  <si>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</si>
  <si>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</si>
  <si>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</si>
  <si>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</si>
  <si>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</si>
  <si>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</si>
  <si>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</si>
  <si>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</si>
  <si>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</si>
  <si>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</si>
  <si>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</si>
  <si>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</si>
  <si>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</si>
  <si>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</si>
  <si>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</si>
  <si>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</si>
  <si>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</si>
  <si>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</si>
  <si>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</si>
  <si>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</si>
  <si>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</si>
  <si>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</si>
  <si>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</si>
  <si>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</si>
  <si>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</si>
  <si>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</si>
  <si>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</si>
  <si>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</si>
  <si>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</si>
  <si>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</si>
  <si>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</si>
  <si>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</si>
  <si>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</si>
  <si>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</si>
  <si>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</si>
  <si>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</si>
  <si>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</si>
  <si>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</si>
  <si>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</si>
  <si>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</si>
  <si>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</si>
  <si>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</si>
  <si>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</si>
  <si>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</si>
  <si>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</si>
  <si>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</si>
  <si>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</si>
  <si>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</si>
  <si>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</si>
  <si>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</si>
  <si>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</si>
  <si>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</si>
  <si>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</si>
  <si>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</si>
  <si>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</si>
  <si>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</si>
  <si>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</si>
  <si>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</si>
  <si>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</si>
  <si>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</si>
  <si>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</si>
  <si>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</si>
  <si>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</si>
  <si>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</si>
  <si>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</si>
  <si>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</si>
  <si>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</si>
  <si>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</si>
  <si>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</si>
  <si>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</si>
  <si>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</si>
  <si>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</si>
  <si>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</si>
  <si>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</si>
  <si>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</si>
  <si>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</si>
  <si>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</si>
  <si>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</si>
  <si>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</si>
  <si>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</si>
  <si>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</si>
  <si>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</si>
  <si>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</si>
  <si>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</si>
  <si>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</si>
  <si>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</si>
  <si>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</si>
  <si>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</si>
  <si>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</si>
  <si>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</si>
  <si>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</si>
  <si>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</si>
  <si>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</si>
  <si>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</si>
  <si>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</si>
  <si>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</si>
  <si>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</si>
  <si>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</si>
  <si>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</si>
  <si>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</si>
  <si>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</si>
  <si>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</si>
  <si>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</si>
  <si>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</si>
  <si>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</si>
  <si>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</si>
  <si>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</si>
  <si>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</si>
  <si>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</si>
  <si>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</si>
  <si>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</si>
  <si>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</si>
  <si>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</si>
  <si>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</si>
  <si>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</si>
  <si>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</si>
  <si>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</si>
  <si>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</si>
  <si>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</si>
  <si>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</si>
  <si>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</si>
  <si>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</si>
  <si>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</si>
  <si>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</si>
  <si>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</si>
  <si>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</si>
  <si>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</si>
  <si>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</si>
  <si>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</si>
  <si>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</si>
  <si>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</si>
  <si>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</si>
  <si>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</si>
  <si>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</si>
  <si>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</si>
  <si>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</si>
  <si>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</si>
  <si>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</si>
  <si>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</si>
  <si>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</si>
  <si>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</si>
  <si>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</si>
  <si>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</si>
  <si>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</si>
  <si>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</si>
  <si>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</si>
  <si>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</si>
  <si>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</si>
  <si>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</si>
  <si>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</si>
  <si>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</si>
  <si>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</si>
  <si>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</si>
  <si>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</si>
  <si>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</si>
  <si>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</si>
  <si>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</si>
  <si>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</si>
  <si>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</si>
  <si>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</si>
  <si>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</si>
  <si>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</si>
  <si>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</si>
  <si>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</si>
  <si>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</si>
  <si>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</si>
  <si>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</si>
  <si>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</si>
  <si>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</si>
  <si>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</si>
  <si>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</si>
  <si>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</si>
  <si>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</si>
  <si>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</si>
  <si>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</si>
  <si>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</si>
  <si>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</si>
  <si>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</si>
  <si>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</si>
  <si>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</si>
  <si>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</si>
  <si>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</si>
  <si>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</si>
  <si>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</si>
  <si>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</si>
  <si>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</si>
  <si>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</si>
  <si>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</si>
  <si>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</si>
  <si>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</si>
  <si>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</si>
  <si>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</si>
  <si>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</si>
  <si>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</si>
  <si>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</si>
  <si>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</si>
  <si>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</si>
  <si>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</si>
  <si>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</si>
  <si>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</si>
  <si>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</si>
  <si>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</si>
  <si>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</si>
  <si>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</si>
  <si>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</si>
  <si>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</si>
  <si>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</si>
  <si>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</si>
  <si>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</si>
  <si>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</si>
  <si>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</si>
  <si>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</si>
  <si>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</si>
  <si>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</si>
  <si>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</si>
  <si>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</si>
  <si>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</si>
  <si>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</si>
  <si>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</si>
  <si>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</si>
  <si>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</si>
  <si>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</si>
  <si>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</si>
  <si>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</si>
  <si>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</si>
  <si>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</si>
  <si>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</si>
  <si>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</si>
  <si>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</si>
  <si>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</si>
  <si>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</si>
  <si>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</si>
  <si>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</si>
  <si>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</si>
  <si>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</si>
  <si>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</si>
  <si>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</si>
  <si>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</si>
  <si>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</si>
  <si>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</si>
  <si>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</si>
  <si>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</si>
  <si>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</si>
  <si>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</si>
  <si>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</si>
  <si>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</si>
  <si>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</si>
  <si>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</si>
  <si>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</si>
  <si>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</si>
  <si>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</si>
  <si>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</si>
  <si>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</si>
  <si>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</si>
  <si>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</si>
  <si>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</si>
  <si>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</si>
  <si>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</si>
  <si>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</si>
  <si>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</si>
  <si>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</si>
  <si>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</si>
  <si>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</si>
  <si>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</si>
  <si>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</si>
  <si>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</si>
  <si>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</si>
  <si>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</si>
  <si>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</si>
  <si>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</si>
  <si>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</si>
  <si>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</si>
  <si>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</si>
  <si>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</si>
  <si>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</si>
  <si>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</si>
  <si>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</si>
  <si>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</si>
  <si>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</si>
  <si>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</si>
  <si>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</si>
  <si>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</si>
  <si>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</si>
  <si>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</si>
  <si>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</si>
  <si>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</si>
  <si>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</si>
  <si>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</si>
  <si>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</si>
  <si>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</si>
  <si>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</si>
  <si>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</si>
  <si>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</si>
  <si>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</si>
  <si>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</si>
  <si>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</si>
  <si>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</si>
  <si>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</si>
  <si>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</si>
  <si>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</si>
  <si>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</si>
  <si>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</si>
  <si>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</si>
  <si>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</si>
  <si>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</si>
  <si>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</si>
  <si>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</si>
  <si>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</si>
  <si>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</si>
  <si>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</si>
  <si>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</si>
  <si>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</si>
  <si>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</si>
  <si>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</si>
  <si>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</si>
  <si>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</si>
  <si>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</si>
  <si>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</si>
  <si>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</si>
  <si>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</si>
  <si>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</si>
  <si>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</si>
  <si>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</si>
  <si>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</si>
  <si>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</si>
  <si>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</si>
  <si>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</si>
  <si>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</si>
  <si>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</si>
  <si>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</si>
  <si>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</si>
  <si>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</si>
  <si>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</si>
  <si>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</si>
  <si>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</si>
  <si>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</si>
  <si>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</si>
  <si>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</si>
  <si>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</si>
  <si>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</si>
  <si>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</si>
  <si>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</si>
  <si>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</si>
  <si>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</si>
  <si>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</si>
  <si>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</si>
  <si>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</si>
  <si>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</si>
  <si>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</si>
  <si>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</si>
  <si>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</si>
  <si>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</si>
  <si>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</si>
  <si>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</si>
  <si>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</si>
  <si>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</si>
  <si>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</si>
  <si>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</si>
  <si>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</si>
  <si>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</si>
  <si>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</si>
  <si>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</si>
  <si>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</si>
  <si>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</si>
  <si>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</si>
  <si>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</si>
  <si>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</si>
  <si>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</si>
  <si>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</si>
  <si>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</si>
  <si>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</si>
  <si>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</si>
  <si>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</si>
  <si>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</si>
  <si>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</si>
  <si>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</si>
  <si>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</si>
  <si>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</si>
  <si>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</si>
  <si>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</si>
  <si>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</si>
  <si>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</si>
  <si>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</si>
  <si>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</si>
  <si>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</si>
  <si>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</si>
  <si>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</si>
  <si>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</si>
  <si>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</si>
  <si>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</si>
  <si>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</si>
  <si>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</si>
  <si>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</si>
  <si>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</si>
  <si>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</si>
  <si>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</si>
  <si>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</si>
  <si>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</si>
  <si>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</si>
  <si>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</si>
  <si>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</si>
  <si>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</si>
  <si>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</si>
  <si>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</si>
  <si>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</si>
  <si>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</si>
  <si>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</si>
  <si>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</si>
  <si>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</si>
  <si>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</si>
  <si>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</si>
  <si>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</si>
  <si>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</si>
  <si>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</si>
  <si>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</si>
  <si>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</si>
  <si>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</si>
  <si>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</si>
  <si>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</si>
  <si>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</si>
  <si>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</si>
  <si>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</si>
  <si>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</si>
  <si>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</si>
  <si>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</si>
  <si>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</si>
  <si>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</si>
  <si>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</si>
  <si>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</si>
  <si>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</si>
  <si>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</si>
  <si>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</si>
  <si>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</si>
  <si>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</si>
  <si>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</si>
  <si>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</si>
  <si>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</si>
  <si>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</si>
  <si>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</si>
  <si>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</si>
  <si>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</si>
  <si>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</si>
  <si>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</si>
  <si>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</si>
  <si>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</si>
  <si>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</si>
  <si>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</si>
  <si>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</si>
  <si>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</si>
  <si>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</si>
  <si>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</si>
  <si>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</si>
  <si>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</si>
  <si>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</si>
  <si>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</si>
  <si>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</si>
  <si>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</si>
  <si>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</si>
  <si>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</si>
  <si>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</si>
  <si>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</si>
  <si>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</si>
  <si>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</si>
  <si>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</si>
  <si>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</si>
  <si>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</si>
  <si>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</si>
  <si>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</si>
  <si>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</si>
  <si>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</si>
  <si>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</si>
  <si>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</si>
  <si>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</si>
  <si>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</si>
  <si>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</si>
  <si>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</si>
  <si>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</si>
  <si>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</si>
  <si>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</si>
  <si>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</si>
  <si>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</si>
  <si>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</si>
  <si>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</si>
  <si>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</si>
  <si>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</si>
  <si>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</si>
  <si>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</si>
  <si>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</si>
  <si>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</si>
  <si>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</si>
  <si>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</si>
  <si>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</si>
  <si>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</si>
  <si>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</si>
  <si>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</si>
  <si>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</si>
  <si>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</si>
  <si>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</si>
  <si>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</si>
  <si>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</si>
  <si>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</si>
  <si>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</si>
  <si>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</si>
  <si>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</si>
  <si>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</si>
  <si>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</si>
  <si>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</si>
  <si>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</si>
  <si>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</si>
  <si>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</si>
  <si>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</si>
  <si>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</si>
  <si>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</si>
  <si>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</si>
  <si>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</si>
  <si>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</si>
  <si>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</si>
  <si>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</si>
  <si>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</si>
  <si>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</si>
  <si>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</si>
  <si>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</si>
  <si>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</si>
  <si>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</si>
  <si>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</si>
  <si>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</si>
  <si>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</si>
  <si>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</si>
  <si>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</si>
  <si>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</si>
  <si>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</si>
  <si>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</si>
  <si>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</si>
  <si>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</si>
  <si>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</si>
  <si>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</si>
  <si>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</si>
  <si>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</si>
  <si>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</si>
  <si>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</si>
  <si>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</si>
  <si>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</si>
  <si>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</si>
  <si>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</si>
  <si>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</si>
  <si>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</si>
  <si>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</si>
  <si>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</si>
  <si>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</si>
  <si>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</si>
  <si>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</si>
  <si>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</si>
  <si>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</si>
  <si>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</si>
  <si>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</si>
  <si>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</si>
  <si>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</si>
  <si>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</si>
  <si>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</si>
  <si>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</si>
  <si>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</si>
  <si>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</si>
  <si>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</si>
  <si>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</si>
  <si>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</si>
  <si>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</si>
  <si>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</si>
  <si>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</si>
  <si>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</si>
  <si>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</si>
  <si>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</si>
  <si>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</si>
  <si>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</si>
  <si>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</si>
  <si>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</si>
  <si>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</si>
  <si>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</si>
  <si>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</si>
  <si>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</si>
  <si>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</si>
  <si>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</si>
  <si>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</si>
  <si>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</si>
  <si>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</si>
  <si>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</si>
  <si>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</si>
  <si>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</si>
  <si>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</si>
  <si>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</si>
  <si>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</si>
  <si>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</si>
  <si>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</si>
  <si>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</si>
  <si>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</si>
  <si>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</si>
  <si>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</si>
  <si>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</si>
  <si>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</si>
  <si>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</si>
  <si>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</si>
  <si>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</si>
  <si>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</si>
  <si>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</si>
  <si>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</si>
  <si>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</si>
  <si>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</si>
  <si>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</si>
  <si>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</si>
  <si>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</si>
  <si>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</si>
  <si>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</si>
  <si>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</si>
  <si>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</si>
  <si>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</si>
  <si>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</si>
  <si>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</si>
  <si>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</si>
  <si>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</si>
  <si>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</si>
  <si>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</si>
  <si>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</si>
  <si>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</si>
  <si>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</si>
  <si>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</si>
  <si>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</si>
  <si>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</si>
  <si>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</si>
  <si>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</si>
  <si>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</si>
  <si>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</si>
  <si>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</si>
  <si>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</si>
  <si>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</si>
  <si>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</si>
  <si>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</si>
  <si>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</si>
  <si>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</si>
  <si>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</si>
  <si>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</si>
  <si>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</si>
  <si>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</si>
  <si>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</si>
  <si>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</si>
  <si>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</si>
  <si>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</si>
  <si>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</si>
  <si>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</si>
  <si>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</si>
  <si>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</si>
  <si>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</si>
  <si>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</si>
  <si>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</si>
  <si>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</si>
  <si>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</si>
  <si>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</si>
  <si>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</si>
  <si>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</si>
  <si>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</si>
  <si>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</si>
  <si>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</si>
  <si>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</si>
  <si>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</si>
  <si>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</si>
  <si>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</si>
  <si>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</si>
  <si>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</si>
  <si>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</si>
  <si>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</si>
  <si>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</si>
  <si>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</si>
  <si>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</si>
  <si>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</si>
  <si>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</si>
  <si>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</si>
  <si>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</si>
  <si>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</si>
  <si>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</si>
  <si>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</si>
  <si>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</si>
  <si>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</si>
  <si>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</si>
  <si>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</si>
  <si>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</si>
  <si>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</si>
  <si>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</si>
  <si>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</si>
  <si>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</si>
  <si>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</si>
  <si>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</si>
  <si>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</si>
  <si>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</si>
  <si>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</si>
  <si>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</si>
  <si>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</si>
  <si>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</si>
  <si>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</si>
  <si>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</si>
  <si>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</si>
  <si>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</si>
  <si>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</si>
  <si>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</si>
  <si>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</si>
  <si>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</si>
  <si>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</si>
  <si>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</si>
  <si>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</si>
  <si>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</si>
  <si>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</si>
  <si>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</si>
  <si>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</si>
  <si>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</si>
  <si>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</si>
  <si>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</si>
  <si>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</si>
  <si>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</si>
  <si>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</si>
  <si>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</si>
  <si>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</si>
  <si>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</si>
  <si>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</si>
  <si>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</si>
  <si>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</si>
  <si>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</si>
  <si>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</si>
  <si>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</si>
  <si>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</si>
  <si>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</si>
  <si>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</si>
  <si>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</si>
  <si>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</si>
  <si>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</si>
  <si>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</si>
  <si>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</si>
  <si>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</si>
  <si>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</si>
  <si>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</si>
  <si>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</si>
  <si>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</si>
  <si>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</si>
  <si>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</si>
  <si>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</si>
  <si>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</si>
  <si>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</si>
  <si>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</si>
  <si>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</si>
  <si>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</si>
  <si>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</si>
  <si>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</si>
  <si>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</si>
  <si>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</si>
  <si>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</si>
  <si>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</si>
  <si>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</si>
  <si>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</si>
  <si>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</si>
  <si>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</si>
  <si>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</si>
  <si>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</si>
  <si>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</si>
  <si>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</si>
  <si>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</si>
  <si>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</si>
  <si>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</si>
  <si>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</si>
  <si>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</si>
  <si>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</si>
  <si>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</si>
  <si>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</si>
  <si>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</si>
  <si>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</si>
  <si>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</si>
  <si>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</si>
  <si>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</si>
  <si>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</si>
  <si>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</si>
  <si>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</si>
  <si>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</si>
  <si>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</si>
  <si>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</si>
  <si>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</si>
  <si>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</si>
  <si>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</si>
  <si>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</si>
  <si>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</si>
  <si>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</si>
  <si>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</si>
  <si>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</si>
  <si>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</si>
  <si>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</si>
  <si>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</si>
  <si>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</si>
  <si>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</si>
  <si>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</si>
  <si>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</si>
  <si>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</si>
  <si>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</si>
  <si>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</si>
  <si>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</si>
  <si>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</si>
  <si>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</si>
  <si>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</si>
  <si>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</si>
  <si>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</si>
  <si>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</si>
  <si>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</si>
  <si>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</si>
  <si>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</si>
  <si>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</si>
  <si>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</si>
  <si>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</si>
  <si>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</si>
  <si>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</si>
  <si>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</si>
  <si>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</si>
  <si>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</si>
  <si>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</si>
  <si>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</si>
  <si>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</si>
  <si>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</si>
  <si>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</si>
  <si>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</si>
  <si>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</si>
  <si>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</si>
  <si>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</si>
  <si>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</si>
  <si>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</si>
  <si>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</si>
  <si>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</si>
  <si>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</si>
  <si>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</si>
  <si>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</si>
  <si>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</si>
  <si>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</si>
  <si>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</si>
  <si>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</si>
  <si>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</si>
  <si>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</si>
  <si>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</si>
  <si>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</si>
  <si>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</si>
  <si>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</si>
  <si>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</si>
  <si>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</si>
  <si>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</si>
  <si>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</si>
  <si>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</si>
  <si>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</si>
  <si>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</si>
  <si>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</si>
  <si>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</si>
  <si>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</si>
  <si>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</si>
  <si>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</si>
  <si>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</si>
  <si>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</si>
  <si>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</si>
  <si>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</si>
  <si>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</si>
  <si>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</si>
  <si>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</si>
  <si>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</si>
  <si>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</si>
  <si>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</si>
  <si>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</si>
  <si>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</si>
  <si>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</si>
  <si>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</si>
  <si>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</si>
  <si>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</si>
  <si>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</si>
  <si>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</si>
  <si>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</si>
  <si>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</si>
  <si>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</si>
  <si>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</si>
  <si>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</si>
  <si>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</si>
  <si>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</si>
  <si>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</si>
  <si>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</si>
  <si>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</si>
  <si>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</si>
  <si>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</si>
  <si>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</si>
  <si>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</si>
  <si>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</si>
  <si>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</si>
  <si>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</si>
  <si>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</si>
  <si>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</si>
  <si>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</si>
  <si>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</si>
  <si>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</si>
  <si>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</si>
  <si>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</si>
  <si>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</si>
  <si>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</si>
  <si>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</si>
  <si>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</si>
  <si>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</si>
  <si>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</si>
  <si>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</si>
  <si>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</si>
  <si>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</si>
  <si>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</si>
  <si>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</si>
  <si>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</si>
  <si>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</si>
  <si>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</si>
  <si>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</si>
  <si>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</si>
  <si>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</si>
  <si>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</si>
  <si>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</si>
  <si>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</si>
  <si>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</si>
  <si>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</si>
  <si>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</si>
  <si>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</si>
  <si>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</si>
  <si>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</si>
  <si>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</si>
  <si>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</si>
  <si>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</si>
  <si>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</si>
  <si>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</si>
  <si>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</si>
  <si>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</si>
  <si>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</si>
  <si>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</si>
  <si>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</si>
  <si>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</si>
  <si>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</si>
  <si>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</si>
  <si>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</si>
  <si>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</si>
  <si>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</si>
  <si>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</si>
  <si>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</si>
  <si>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</si>
  <si>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</si>
  <si>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</si>
  <si>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</si>
  <si>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</si>
  <si>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</si>
  <si>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</si>
  <si>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</si>
  <si>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</si>
  <si>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</si>
  <si>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</si>
  <si>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</si>
  <si>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</si>
  <si>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</si>
  <si>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</si>
  <si>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</si>
  <si>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</si>
  <si>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</si>
  <si>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</si>
  <si>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</si>
  <si>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</si>
  <si>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</si>
  <si>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</si>
  <si>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</si>
  <si>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</si>
  <si>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</si>
  <si>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</si>
  <si>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</si>
  <si>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</si>
  <si>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</si>
  <si>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</si>
  <si>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</si>
  <si>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</si>
  <si>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</si>
  <si>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</si>
  <si>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</si>
  <si>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</si>
  <si>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</si>
  <si>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</si>
  <si>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</si>
  <si>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</si>
  <si>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</si>
  <si>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</si>
  <si>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</si>
  <si>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</si>
  <si>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</si>
  <si>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</si>
  <si>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</si>
  <si>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</si>
  <si>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</si>
  <si>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</si>
  <si>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</si>
  <si>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</si>
  <si>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</si>
  <si>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</si>
  <si>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</si>
  <si>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</si>
  <si>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</si>
  <si>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</si>
  <si>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</si>
  <si>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</si>
  <si>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</si>
  <si>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</si>
  <si>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</si>
  <si>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</si>
  <si>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</si>
  <si>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</si>
  <si>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</si>
  <si>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</si>
  <si>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</si>
  <si>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</si>
  <si>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</si>
  <si>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</si>
  <si>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</si>
  <si>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</si>
  <si>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</si>
  <si>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</si>
  <si>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</si>
  <si>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</si>
  <si>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</si>
  <si>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</si>
  <si>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</si>
  <si>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</si>
  <si>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</si>
  <si>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</si>
  <si>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</si>
  <si>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</si>
  <si>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</si>
  <si>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</si>
  <si>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</si>
  <si>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</si>
  <si>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</si>
  <si>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</si>
  <si>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</si>
  <si>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</si>
  <si>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</si>
  <si>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</si>
  <si>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</si>
  <si>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</si>
  <si>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</si>
  <si>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</si>
  <si>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</si>
  <si>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</si>
  <si>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</si>
  <si>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</si>
  <si>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</si>
  <si>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</si>
  <si>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</si>
  <si>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</si>
  <si>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</si>
  <si>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</si>
  <si>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</si>
  <si>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</si>
  <si>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</si>
  <si>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</si>
  <si>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</si>
  <si>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</si>
  <si>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</si>
  <si>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</si>
  <si>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</si>
  <si>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</si>
  <si>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</si>
  <si>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</si>
  <si>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</si>
  <si>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</si>
  <si>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</si>
  <si>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</si>
  <si>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</si>
  <si>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</si>
  <si>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</si>
  <si>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</si>
  <si>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</si>
  <si>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</si>
  <si>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</si>
  <si>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</si>
  <si>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</si>
  <si>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</si>
  <si>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</si>
  <si>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</si>
  <si>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</si>
  <si>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</si>
  <si>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</si>
  <si>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</si>
  <si>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</si>
  <si>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</si>
  <si>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</si>
  <si>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</si>
  <si>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</si>
  <si>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</si>
  <si>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</si>
  <si>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</si>
  <si>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</si>
  <si>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</si>
  <si>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</si>
  <si>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</si>
  <si>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</si>
  <si>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</si>
  <si>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</si>
  <si>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</si>
  <si>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</si>
  <si>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</si>
  <si>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</si>
  <si>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</si>
  <si>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</si>
  <si>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</si>
  <si>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</si>
  <si>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</si>
  <si>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</si>
  <si>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</si>
  <si>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</si>
  <si>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</si>
  <si>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</si>
  <si>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</si>
  <si>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</si>
  <si>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</si>
  <si>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</si>
  <si>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</si>
  <si>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</si>
  <si>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</si>
  <si>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</si>
  <si>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</si>
  <si>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</si>
  <si>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</si>
  <si>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</si>
  <si>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</si>
  <si>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</si>
  <si>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</si>
  <si>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</si>
  <si>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</si>
  <si>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</si>
  <si>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</si>
  <si>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</si>
  <si>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</si>
  <si>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</si>
  <si>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</si>
  <si>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</si>
  <si>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</si>
  <si>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</si>
  <si>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</si>
  <si>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</si>
  <si>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</si>
  <si>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</si>
  <si>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</si>
  <si>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</si>
  <si>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</si>
  <si>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</si>
  <si>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</si>
  <si>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</si>
  <si>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</si>
  <si>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</si>
  <si>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</si>
  <si>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</si>
  <si>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</si>
  <si>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</si>
  <si>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</si>
  <si>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</si>
  <si>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</si>
  <si>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</si>
  <si>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</si>
  <si>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</si>
  <si>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</si>
  <si>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</si>
  <si>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</si>
  <si>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</si>
  <si>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</si>
  <si>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</si>
  <si>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</si>
  <si>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</si>
  <si>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</si>
  <si>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</si>
  <si>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</si>
  <si>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</si>
  <si>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</si>
  <si>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</si>
  <si>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</si>
  <si>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</si>
  <si>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</si>
  <si>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</si>
  <si>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</si>
  <si>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</si>
  <si>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</si>
  <si>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</si>
  <si>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</si>
  <si>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</si>
  <si>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</si>
  <si>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</si>
  <si>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</si>
  <si>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</si>
  <si>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</si>
  <si>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</si>
  <si>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</si>
  <si>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</si>
  <si>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</si>
  <si>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</si>
  <si>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</si>
  <si>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</si>
  <si>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</si>
  <si>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</si>
  <si>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</si>
  <si>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</si>
  <si>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</si>
  <si>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</si>
  <si>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</si>
  <si>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</si>
  <si>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</si>
  <si>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</si>
  <si>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</si>
  <si>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</si>
  <si>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</si>
  <si>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EU 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</si>
  <si>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</si>
  <si>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</si>
  <si>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</si>
  <si>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</si>
  <si>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</si>
  <si>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</si>
  <si>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</si>
  <si>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</si>
  <si>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</si>
  <si>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</si>
  <si>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</si>
  <si>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</si>
  <si>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</si>
  <si>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</si>
  <si>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</si>
  <si>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</si>
  <si>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</si>
  <si>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</si>
  <si>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</si>
  <si>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</si>
  <si>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</si>
  <si>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</si>
  <si>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</si>
  <si>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</si>
  <si>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</si>
  <si>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</si>
  <si>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</si>
  <si>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</si>
  <si>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</si>
  <si>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</si>
  <si>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</si>
  <si>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</si>
  <si>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</si>
  <si>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</si>
  <si>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</si>
  <si>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</si>
  <si>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</si>
  <si>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</si>
  <si>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</si>
  <si>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</si>
  <si>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</si>
  <si>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</si>
  <si>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</si>
  <si>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</si>
  <si>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</si>
  <si>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</si>
  <si>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</si>
  <si>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</si>
  <si>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</si>
  <si>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</si>
  <si>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</si>
  <si>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</si>
  <si>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</si>
  <si>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</si>
  <si>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</si>
  <si>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</si>
  <si>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</si>
  <si>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</si>
  <si>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</si>
  <si>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</si>
  <si>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</si>
  <si>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</si>
  <si>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</si>
  <si>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</si>
  <si>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</si>
  <si>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</si>
  <si>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</si>
  <si>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</si>
  <si>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</si>
  <si>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</si>
  <si>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</si>
  <si>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</si>
  <si>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</si>
  <si>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</si>
  <si>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</si>
  <si>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</si>
  <si>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</si>
  <si>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</si>
  <si>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</si>
  <si>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</si>
  <si>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</si>
  <si>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</si>
  <si>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</si>
  <si>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</si>
  <si>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</si>
  <si>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</si>
  <si>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</si>
  <si>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</si>
  <si>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</si>
  <si>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</si>
  <si>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</si>
  <si>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</si>
  <si>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</si>
  <si>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</si>
  <si>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</si>
  <si>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</si>
  <si>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</si>
  <si>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</si>
  <si>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</si>
  <si>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</si>
  <si>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</si>
  <si>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</si>
  <si>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</si>
  <si>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</si>
  <si>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</si>
  <si>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</si>
  <si>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</si>
  <si>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</si>
  <si>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</si>
  <si>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</si>
  <si>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</si>
  <si>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</si>
  <si>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</si>
  <si>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</si>
  <si>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</si>
  <si>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</si>
  <si>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</si>
  <si>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</si>
  <si>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</si>
  <si>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</si>
  <si>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</si>
  <si>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</si>
  <si>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</si>
  <si>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</si>
  <si>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</si>
  <si>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</si>
  <si>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</si>
  <si>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</si>
  <si>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</si>
  <si>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</si>
  <si>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</si>
  <si>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</si>
  <si>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</si>
  <si>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</si>
  <si>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</si>
  <si>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</si>
  <si>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</si>
  <si>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</si>
  <si>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</si>
  <si>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</si>
  <si>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</si>
  <si>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</si>
  <si>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</si>
  <si>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</si>
  <si>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</si>
  <si>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</si>
  <si>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</si>
  <si>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</si>
  <si>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</si>
  <si>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</si>
  <si>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</si>
  <si>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</si>
  <si>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</si>
  <si>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</si>
  <si>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</si>
  <si>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</si>
  <si>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</si>
  <si>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</si>
  <si>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</si>
  <si>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</si>
  <si>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</si>
  <si>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</si>
  <si>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</si>
  <si>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</si>
  <si>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</si>
  <si>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</si>
  <si>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</si>
  <si>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</si>
  <si>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</si>
  <si>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</si>
  <si>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</si>
  <si>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</si>
  <si>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</si>
  <si>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</si>
  <si>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</si>
  <si>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</si>
  <si>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</si>
  <si>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</si>
  <si>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</si>
  <si>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</si>
  <si>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</si>
  <si>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</si>
  <si>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</si>
  <si>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</si>
  <si>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</si>
  <si>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</si>
  <si>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</si>
  <si>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</si>
  <si>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</si>
  <si>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</si>
  <si>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</si>
  <si>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</si>
  <si>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</si>
  <si>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</si>
  <si>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</si>
  <si>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</si>
  <si>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</si>
  <si>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</si>
  <si>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</si>
  <si>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</si>
  <si>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</si>
  <si>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</si>
  <si>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</si>
  <si>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</si>
  <si>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</si>
  <si>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</si>
  <si>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</si>
  <si>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</si>
  <si>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</si>
  <si>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</si>
  <si>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</si>
  <si>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</si>
  <si>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</si>
  <si>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</si>
  <si>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</si>
  <si>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</si>
  <si>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</si>
  <si>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</si>
  <si>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</si>
  <si>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</si>
  <si>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</si>
  <si>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</si>
  <si>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</si>
  <si>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</si>
  <si>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</si>
  <si>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</si>
  <si>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</si>
  <si>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</si>
  <si>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</si>
  <si>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</si>
  <si>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</si>
  <si>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</si>
  <si>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</si>
  <si>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</si>
  <si>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</si>
  <si>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</si>
  <si>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</si>
  <si>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</si>
  <si>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</si>
  <si>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</si>
  <si>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</si>
  <si>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</si>
  <si>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</si>
  <si>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</si>
  <si>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</si>
  <si>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</si>
  <si>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</si>
  <si>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</si>
  <si>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</si>
  <si>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</si>
  <si>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</si>
  <si>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</si>
  <si>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</si>
  <si>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</si>
  <si>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</si>
  <si>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</si>
  <si>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</si>
  <si>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</si>
  <si>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</si>
  <si>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</si>
  <si>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</si>
  <si>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</si>
  <si>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</si>
  <si>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</si>
  <si>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</si>
  <si>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</si>
  <si>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</si>
  <si>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</si>
  <si>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</si>
  <si>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</si>
  <si>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</si>
  <si>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</si>
  <si>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</si>
  <si>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</si>
  <si>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</si>
  <si>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</si>
  <si>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</si>
  <si>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</si>
  <si>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</si>
  <si>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</si>
  <si>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</si>
  <si>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</si>
  <si>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</si>
  <si>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</si>
  <si>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</si>
  <si>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</si>
  <si>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</si>
  <si>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</si>
  <si>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</si>
  <si>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</si>
  <si>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</si>
  <si>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</si>
  <si>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</si>
  <si>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</si>
  <si>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</si>
  <si>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</si>
  <si>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</si>
  <si>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</si>
  <si>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</si>
  <si>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</si>
  <si>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</si>
  <si>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</si>
  <si>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</si>
  <si>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</si>
  <si>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</si>
  <si>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</si>
  <si>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</si>
  <si>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</si>
  <si>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</si>
  <si>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</si>
  <si>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</si>
  <si>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</si>
  <si>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</si>
  <si>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</si>
  <si>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</si>
  <si>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</si>
  <si>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</si>
  <si>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</si>
  <si>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</si>
  <si>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</si>
  <si>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</si>
  <si>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</si>
  <si>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</si>
  <si>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</si>
  <si>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</si>
  <si>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</si>
  <si>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</si>
  <si>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</si>
  <si>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</si>
  <si>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</si>
  <si>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</si>
  <si>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</si>
  <si>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</si>
  <si>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</si>
  <si>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</si>
  <si>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</si>
  <si>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</si>
  <si>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</si>
  <si>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</si>
  <si>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</si>
  <si>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</si>
  <si>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</si>
  <si>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</si>
  <si>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</si>
  <si>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</si>
  <si>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</si>
  <si>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</si>
  <si>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</si>
  <si>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</si>
  <si>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</si>
  <si>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</si>
  <si>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</si>
  <si>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</si>
  <si>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</si>
  <si>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</si>
  <si>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</si>
  <si>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</si>
  <si>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</si>
  <si>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</si>
  <si>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</si>
  <si>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</si>
  <si>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</si>
  <si>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</si>
  <si>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</si>
  <si>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</si>
  <si>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</si>
  <si>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</si>
  <si>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</si>
  <si>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</si>
  <si>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</si>
  <si>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</si>
  <si>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</si>
  <si>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</si>
  <si>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</si>
  <si>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</si>
  <si>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</si>
  <si>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</si>
  <si>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</si>
  <si>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</si>
  <si>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</si>
  <si>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</si>
  <si>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</si>
  <si>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</si>
  <si>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</si>
  <si>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</si>
  <si>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</si>
  <si>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</si>
  <si>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</si>
  <si>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</si>
  <si>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</si>
  <si>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</si>
  <si>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</si>
  <si>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</si>
  <si>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</si>
  <si>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</si>
  <si>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</si>
  <si>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</si>
  <si>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</si>
  <si>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</si>
  <si>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</si>
  <si>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както и 
o Формуляр за упълномощено лице, подписан както от кмета/ръководителя на общината, така и от упълномощеното лице.е.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</si>
  <si>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o formulář zmocněného zástupce podepsaný jak starostou obce, tak osobou, která je oprávněna dohodu podepsat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</si>
  <si>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og 
o Formularen for bemyndiget person underskrevet af både borgmesteren/kommunens øverste leder og af den person, der bemyndiges til at skrive under.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</si>
  <si>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 Formular Berechtigungsnachweis (vom Bürgermeister/Gemeindeoberhaupt und der zeichnungsberechtigten Person unterzeichnet).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</si>
  <si>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και 
o Έντυπο εξουσιοδότησης προσώπου,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</si>
  <si>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and 
o the authorised person form, signed by both the mayor/head of municipality and signed by the person to be authorised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</si>
  <si>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y 
o el formulario de persona autorizada, firmado tanto por el alcalde como por la persona autorizada para la firma.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</si>
  <si>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o volitatud isiku vorm (Authorised person form), mille on allkirjastanud linnapea / omavalitsuse juht ning isik, keda volitati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</si>
  <si>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</si>
  <si>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o Le formulaire de la personne autorisée, signé par le maire/dirigeant de la municipalité et par le signataire autorisé.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</si>
  <si>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o an fhoirm don duine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</si>
  <si>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i
o obrazac o imenovanju ovlaštene osobe koji su potpisali gradonačelnik / načelnik općine i osoba koja se ovlašćuje za potpisivanje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</si>
  <si>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és 
o felhatalmazás,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</si>
  <si>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e 
o il #modulo per la persona autorizzata#, controfirmato dal sindaco e dalla persona autorizzata alla firma.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</si>
  <si>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ir 
o pasirašyti įgalioto asmens forma, kurią pasirašė meras / savivaldybės vadovas ir pasirašyti įgaliojamas asmuo.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</si>
  <si>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un 
o pilnvarotās personas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</si>
  <si>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u 
o il-formola tal-persuna awtorizzata,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</si>
  <si>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en 
o het machtigingsformulier, naar behoren ingevuld en ondertekend door zowel de burgemeester van de gemeente als de gemachtigde.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</si>
  <si>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 formularz wyznaczający osobę upoważnioną podpisany przez wójta/burmistrza gminy oraz przez osobę upoważnioną do złożenia podpisu w imieniu gminy.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</si>
  <si>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o o formulário «Pessoa autorizada»,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</si>
  <si>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 formularul de desemnare a persoanei autorizate, semnat atât de primarul municipalității, cât și de persoana abilitată să semneze.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</si>
  <si>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</si>
  <si>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ter 
o obrazec pooblaščenega zastopnika, ki sta ga podpisala oba – župan/predsednik občine ter pooblaščeni zastopnik (glej obrazec na strani s pogostimi vprašanji).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</si>
  <si>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o formulär om bemyndigad person, undertecknat av borgmästaren/chefen för kommunen och den bemyndigade personen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</si>
  <si>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1.26.31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</si>
</sst>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0">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cellXfs>
  <cellStyles count="3">
    <cellStyle name="Good" xfId="1" builtinId="26"/>
    <cellStyle name="Normal" xfId="0" builtinId="0"/>
    <cellStyle name="Normal 2" xfId="2"/>
  </cellStyles>
  <dxfs count="19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9"/>
  <sheetViews>
    <sheetView tabSelected="1" zoomScale="80" zoomScaleNormal="80" zoomScalePageLayoutView="70" workbookViewId="0">
      <pane xSplit="3" ySplit="1" topLeftCell="D576" activePane="bottomRight" state="frozen"/>
      <selection pane="topRight" activeCell="D1" sqref="D1"/>
      <selection pane="bottomLeft" activeCell="A3" sqref="A3"/>
      <selection pane="bottomRight" activeCell="I545" sqref="I545"/>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5774</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f t="shared" ref="D2:AA2" si="0">COUNTA(D3:D2939)</f>
        <v>546</v>
      </c>
      <c r="E2" s="48">
        <f t="shared" si="0"/>
        <v>546</v>
      </c>
      <c r="F2" s="48">
        <f t="shared" si="0"/>
        <v>546</v>
      </c>
      <c r="G2" s="48">
        <f t="shared" si="0"/>
        <v>546</v>
      </c>
      <c r="H2" s="48">
        <f t="shared" si="0"/>
        <v>546</v>
      </c>
      <c r="I2" s="68">
        <f t="shared" si="0"/>
        <v>587</v>
      </c>
      <c r="J2" s="48">
        <f t="shared" si="0"/>
        <v>572</v>
      </c>
      <c r="K2" s="48">
        <f t="shared" si="0"/>
        <v>546</v>
      </c>
      <c r="L2" s="48">
        <f t="shared" si="0"/>
        <v>546</v>
      </c>
      <c r="M2" s="48">
        <f t="shared" si="0"/>
        <v>547</v>
      </c>
      <c r="N2" s="48">
        <f t="shared" si="0"/>
        <v>546</v>
      </c>
      <c r="O2" s="48">
        <f t="shared" si="0"/>
        <v>546</v>
      </c>
      <c r="P2" s="48">
        <f t="shared" si="0"/>
        <v>547</v>
      </c>
      <c r="Q2" s="48">
        <f t="shared" si="0"/>
        <v>546</v>
      </c>
      <c r="R2" s="48">
        <f t="shared" si="0"/>
        <v>546</v>
      </c>
      <c r="S2" s="48">
        <f t="shared" si="0"/>
        <v>546</v>
      </c>
      <c r="T2" s="48">
        <f t="shared" si="0"/>
        <v>546</v>
      </c>
      <c r="U2" s="48">
        <f t="shared" si="0"/>
        <v>546</v>
      </c>
      <c r="V2" s="48">
        <f t="shared" si="0"/>
        <v>546</v>
      </c>
      <c r="W2" s="48">
        <f t="shared" si="0"/>
        <v>546</v>
      </c>
      <c r="X2" s="48">
        <f t="shared" si="0"/>
        <v>546</v>
      </c>
      <c r="Y2" s="48">
        <f t="shared" si="0"/>
        <v>546</v>
      </c>
      <c r="Z2" s="48">
        <f t="shared" si="0"/>
        <v>546</v>
      </c>
      <c r="AA2" s="48">
        <f t="shared" si="0"/>
        <v>546</v>
      </c>
    </row>
    <row r="3" spans="1:27" s="27" customFormat="1">
      <c r="A3" s="48">
        <v>3</v>
      </c>
      <c r="B3" s="48" t="s">
        <v>3</v>
      </c>
      <c r="C3" s="5">
        <f t="shared" ref="C3:C66" si="1">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1"/>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1"/>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1"/>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9271</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1"/>
        <v>24</v>
      </c>
      <c r="D7" s="49" t="s">
        <v>4251</v>
      </c>
      <c r="E7" s="49" t="s">
        <v>4670</v>
      </c>
      <c r="F7" s="49" t="s">
        <v>5113</v>
      </c>
      <c r="G7" s="49" t="s">
        <v>7784</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1"/>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1"/>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1"/>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1"/>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1"/>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1"/>
        <v>24</v>
      </c>
      <c r="D13" s="49" t="s">
        <v>4257</v>
      </c>
      <c r="E13" s="49" t="s">
        <v>4675</v>
      </c>
      <c r="F13" s="49" t="s">
        <v>7828</v>
      </c>
      <c r="G13" s="49" t="s">
        <v>7760</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7832</v>
      </c>
    </row>
    <row r="14" spans="1:27" s="27" customFormat="1">
      <c r="A14" s="48">
        <v>14</v>
      </c>
      <c r="B14" s="48" t="s">
        <v>25</v>
      </c>
      <c r="C14" s="5">
        <f t="shared" si="1"/>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1"/>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1"/>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1"/>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1"/>
        <v>24</v>
      </c>
      <c r="D18" s="49" t="s">
        <v>4262</v>
      </c>
      <c r="E18" s="49" t="s">
        <v>4680</v>
      </c>
      <c r="F18" s="49" t="s">
        <v>5122</v>
      </c>
      <c r="G18" s="49" t="s">
        <v>7778</v>
      </c>
      <c r="H18" s="49" t="s">
        <v>4052</v>
      </c>
      <c r="I18" s="47" t="s">
        <v>2706</v>
      </c>
      <c r="J18" s="49" t="s">
        <v>5549</v>
      </c>
      <c r="K18" s="49" t="s">
        <v>3382</v>
      </c>
      <c r="L18" s="49" t="s">
        <v>2036</v>
      </c>
      <c r="M18" s="49" t="s">
        <v>3827</v>
      </c>
      <c r="N18" s="49" t="s">
        <v>3600</v>
      </c>
      <c r="O18" s="49" t="s">
        <v>3171</v>
      </c>
      <c r="P18" s="49" t="s">
        <v>739</v>
      </c>
      <c r="Q18" s="49" t="s">
        <v>9272</v>
      </c>
      <c r="R18" s="49" t="s">
        <v>964</v>
      </c>
      <c r="S18" s="49" t="s">
        <v>4900</v>
      </c>
      <c r="T18" s="49" t="s">
        <v>1596</v>
      </c>
      <c r="U18" s="49" t="s">
        <v>1190</v>
      </c>
      <c r="V18" s="49" t="s">
        <v>1824</v>
      </c>
      <c r="W18" s="49" t="s">
        <v>9273</v>
      </c>
      <c r="X18" s="49" t="s">
        <v>4468</v>
      </c>
      <c r="Y18" s="49" t="s">
        <v>2256</v>
      </c>
      <c r="Z18" s="49" t="s">
        <v>34</v>
      </c>
      <c r="AA18" s="49" t="s">
        <v>5338</v>
      </c>
    </row>
    <row r="19" spans="1:27" s="27" customFormat="1">
      <c r="A19" s="48">
        <v>19</v>
      </c>
      <c r="B19" s="48" t="s">
        <v>35</v>
      </c>
      <c r="C19" s="48">
        <f t="shared" si="1"/>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1"/>
        <v>24</v>
      </c>
      <c r="D20" s="49" t="s">
        <v>9274</v>
      </c>
      <c r="E20" s="49" t="s">
        <v>9275</v>
      </c>
      <c r="F20" s="49" t="s">
        <v>5124</v>
      </c>
      <c r="G20" s="49" t="s">
        <v>7783</v>
      </c>
      <c r="H20" s="49" t="s">
        <v>9276</v>
      </c>
      <c r="I20" s="47" t="s">
        <v>9277</v>
      </c>
      <c r="J20" s="49" t="s">
        <v>9278</v>
      </c>
      <c r="K20" s="49" t="s">
        <v>9279</v>
      </c>
      <c r="L20" s="49" t="s">
        <v>2038</v>
      </c>
      <c r="M20" s="49" t="s">
        <v>3829</v>
      </c>
      <c r="N20" s="49" t="s">
        <v>3602</v>
      </c>
      <c r="O20" s="49" t="s">
        <v>9280</v>
      </c>
      <c r="P20" s="49" t="s">
        <v>741</v>
      </c>
      <c r="Q20" s="49" t="s">
        <v>9281</v>
      </c>
      <c r="R20" s="49" t="s">
        <v>9282</v>
      </c>
      <c r="S20" s="49" t="s">
        <v>9283</v>
      </c>
      <c r="T20" s="49" t="s">
        <v>1598</v>
      </c>
      <c r="U20" s="49" t="s">
        <v>9284</v>
      </c>
      <c r="V20" s="49" t="s">
        <v>9285</v>
      </c>
      <c r="W20" s="49" t="s">
        <v>9286</v>
      </c>
      <c r="X20" s="49" t="s">
        <v>9287</v>
      </c>
      <c r="Y20" s="49" t="s">
        <v>2258</v>
      </c>
      <c r="Z20" s="49" t="s">
        <v>9288</v>
      </c>
      <c r="AA20" s="49" t="s">
        <v>5918</v>
      </c>
    </row>
    <row r="21" spans="1:27" s="27" customFormat="1">
      <c r="A21" s="48">
        <v>21</v>
      </c>
      <c r="B21" s="48" t="s">
        <v>38</v>
      </c>
      <c r="C21" s="48">
        <f t="shared" si="1"/>
        <v>24</v>
      </c>
      <c r="D21" s="49" t="s">
        <v>4264</v>
      </c>
      <c r="E21" s="49" t="s">
        <v>4682</v>
      </c>
      <c r="F21" s="49" t="s">
        <v>5125</v>
      </c>
      <c r="G21" s="49" t="s">
        <v>7779</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5917</v>
      </c>
    </row>
    <row r="22" spans="1:27" s="27" customFormat="1">
      <c r="A22" s="48">
        <v>22</v>
      </c>
      <c r="B22" s="48" t="s">
        <v>40</v>
      </c>
      <c r="C22" s="48">
        <f t="shared" si="1"/>
        <v>24</v>
      </c>
      <c r="D22" s="49" t="s">
        <v>4265</v>
      </c>
      <c r="E22" s="49" t="s">
        <v>4683</v>
      </c>
      <c r="F22" s="49" t="s">
        <v>5126</v>
      </c>
      <c r="G22" s="49" t="s">
        <v>7761</v>
      </c>
      <c r="H22" s="49" t="s">
        <v>4055</v>
      </c>
      <c r="I22" s="47" t="s">
        <v>8754</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1"/>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1"/>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1"/>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1"/>
        <v>24</v>
      </c>
      <c r="D26" s="49" t="s">
        <v>4269</v>
      </c>
      <c r="E26" s="49" t="s">
        <v>4687</v>
      </c>
      <c r="F26" s="49" t="s">
        <v>5130</v>
      </c>
      <c r="G26" s="49" t="s">
        <v>7762</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1"/>
        <v>24</v>
      </c>
      <c r="D27" s="49" t="s">
        <v>4270</v>
      </c>
      <c r="E27" s="49" t="s">
        <v>4688</v>
      </c>
      <c r="F27" s="49" t="s">
        <v>5131</v>
      </c>
      <c r="G27" s="49" t="s">
        <v>7763</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7838</v>
      </c>
      <c r="Y27" s="49" t="s">
        <v>2265</v>
      </c>
      <c r="Z27" s="49" t="s">
        <v>51</v>
      </c>
      <c r="AA27" s="49" t="s">
        <v>5345</v>
      </c>
    </row>
    <row r="28" spans="1:27" s="27" customFormat="1">
      <c r="A28" s="48">
        <v>28</v>
      </c>
      <c r="B28" s="48" t="s">
        <v>52</v>
      </c>
      <c r="C28" s="5">
        <f t="shared" si="1"/>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1"/>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1"/>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1"/>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1"/>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1"/>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8831</v>
      </c>
      <c r="F33" s="49" t="s">
        <v>8840</v>
      </c>
      <c r="G33" s="49" t="s">
        <v>8850</v>
      </c>
      <c r="H33" s="49" t="s">
        <v>8860</v>
      </c>
      <c r="I33" s="47" t="s">
        <v>8823</v>
      </c>
      <c r="J33" s="49" t="s">
        <v>8869</v>
      </c>
      <c r="K33" s="49" t="s">
        <v>8878</v>
      </c>
      <c r="L33" s="49" t="s">
        <v>8888</v>
      </c>
      <c r="M33" s="49" t="s">
        <v>8897</v>
      </c>
      <c r="N33" s="49" t="s">
        <v>8907</v>
      </c>
      <c r="O33" s="49" t="s">
        <v>8917</v>
      </c>
      <c r="P33" s="49" t="s">
        <v>8927</v>
      </c>
      <c r="Q33" s="49" t="s">
        <v>8936</v>
      </c>
      <c r="R33" s="49" t="s">
        <v>8946</v>
      </c>
      <c r="S33" s="49" t="s">
        <v>8956</v>
      </c>
      <c r="T33" s="49" t="s">
        <v>8966</v>
      </c>
      <c r="U33" s="49" t="s">
        <v>8976</v>
      </c>
      <c r="V33" s="49" t="s">
        <v>8986</v>
      </c>
      <c r="W33" s="49" t="s">
        <v>8994</v>
      </c>
      <c r="X33" s="49" t="s">
        <v>9003</v>
      </c>
      <c r="Y33" s="49" t="s">
        <v>9013</v>
      </c>
      <c r="Z33" s="49" t="s">
        <v>9022</v>
      </c>
      <c r="AA33" s="49" t="s">
        <v>9031</v>
      </c>
    </row>
    <row r="34" spans="1:27" s="27" customFormat="1">
      <c r="A34" s="5">
        <v>34</v>
      </c>
      <c r="B34" s="48" t="s">
        <v>63</v>
      </c>
      <c r="C34" s="5">
        <f t="shared" si="1"/>
        <v>24</v>
      </c>
      <c r="D34" s="49" t="s">
        <v>4276</v>
      </c>
      <c r="E34" s="49" t="s">
        <v>4693</v>
      </c>
      <c r="F34" s="49" t="s">
        <v>5137</v>
      </c>
      <c r="G34" s="49" t="s">
        <v>1400</v>
      </c>
      <c r="H34" s="49" t="s">
        <v>4066</v>
      </c>
      <c r="I34" s="47" t="s">
        <v>8824</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1"/>
        <v>24</v>
      </c>
      <c r="D35" s="6" t="s">
        <v>4277</v>
      </c>
      <c r="E35" s="49" t="s">
        <v>4694</v>
      </c>
      <c r="F35" s="49" t="s">
        <v>5138</v>
      </c>
      <c r="G35" s="49" t="s">
        <v>1401</v>
      </c>
      <c r="H35" s="49" t="s">
        <v>4067</v>
      </c>
      <c r="I35" s="47" t="s">
        <v>8825</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1"/>
        <v>24</v>
      </c>
      <c r="D36" s="49" t="s">
        <v>4278</v>
      </c>
      <c r="E36" s="49" t="s">
        <v>4695</v>
      </c>
      <c r="F36" s="49" t="s">
        <v>5139</v>
      </c>
      <c r="G36" s="49" t="s">
        <v>1402</v>
      </c>
      <c r="H36" s="49" t="s">
        <v>4068</v>
      </c>
      <c r="I36" s="47" t="s">
        <v>8826</v>
      </c>
      <c r="J36" s="49" t="s">
        <v>5565</v>
      </c>
      <c r="K36" s="49" t="s">
        <v>3398</v>
      </c>
      <c r="L36" s="75" t="s">
        <v>7836</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1"/>
        <v>24</v>
      </c>
      <c r="D37" s="6" t="s">
        <v>4279</v>
      </c>
      <c r="E37" s="49" t="s">
        <v>4696</v>
      </c>
      <c r="F37" s="49" t="s">
        <v>5140</v>
      </c>
      <c r="G37" s="49" t="s">
        <v>1403</v>
      </c>
      <c r="H37" s="49" t="s">
        <v>4069</v>
      </c>
      <c r="I37" s="47" t="s">
        <v>8827</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1"/>
        <v>24</v>
      </c>
      <c r="D38" s="49" t="s">
        <v>4280</v>
      </c>
      <c r="E38" s="6" t="s">
        <v>4697</v>
      </c>
      <c r="F38" s="6" t="s">
        <v>5141</v>
      </c>
      <c r="G38" s="6" t="s">
        <v>1404</v>
      </c>
      <c r="H38" s="6" t="s">
        <v>4070</v>
      </c>
      <c r="I38" s="47" t="s">
        <v>8640</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1"/>
        <v>24</v>
      </c>
      <c r="D39" s="49" t="s">
        <v>4281</v>
      </c>
      <c r="E39" s="49" t="s">
        <v>4698</v>
      </c>
      <c r="F39" s="49" t="s">
        <v>5142</v>
      </c>
      <c r="G39" s="49" t="s">
        <v>1405</v>
      </c>
      <c r="H39" s="49" t="s">
        <v>4071</v>
      </c>
      <c r="I39" s="47" t="s">
        <v>8828</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1"/>
        <v>24</v>
      </c>
      <c r="D40" s="49" t="s">
        <v>4282</v>
      </c>
      <c r="E40" s="6" t="s">
        <v>4699</v>
      </c>
      <c r="F40" s="6" t="s">
        <v>5143</v>
      </c>
      <c r="G40" s="6" t="s">
        <v>1406</v>
      </c>
      <c r="H40" s="6" t="s">
        <v>4072</v>
      </c>
      <c r="I40" s="47" t="s">
        <v>8829</v>
      </c>
      <c r="J40" s="6" t="s">
        <v>5569</v>
      </c>
      <c r="K40" s="6" t="s">
        <v>3402</v>
      </c>
      <c r="L40" s="27" t="s">
        <v>7837</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1"/>
        <v>24</v>
      </c>
      <c r="D41" s="49" t="s">
        <v>4283</v>
      </c>
      <c r="E41" s="6" t="s">
        <v>4700</v>
      </c>
      <c r="F41" s="6" t="s">
        <v>5144</v>
      </c>
      <c r="G41" s="6" t="s">
        <v>1407</v>
      </c>
      <c r="H41" s="6" t="s">
        <v>4073</v>
      </c>
      <c r="I41" s="47" t="s">
        <v>8822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1"/>
        <v>24</v>
      </c>
      <c r="D42" s="6" t="s">
        <v>4284</v>
      </c>
      <c r="E42" s="6" t="s">
        <v>4701</v>
      </c>
      <c r="F42" s="6" t="s">
        <v>5145</v>
      </c>
      <c r="G42" s="6" t="s">
        <v>1408</v>
      </c>
      <c r="H42" s="6" t="s">
        <v>4074</v>
      </c>
      <c r="I42" s="47" t="s">
        <v>8813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1"/>
        <v>24</v>
      </c>
      <c r="D43" s="6" t="s">
        <v>4285</v>
      </c>
      <c r="E43" s="6" t="s">
        <v>4702</v>
      </c>
      <c r="F43" s="6" t="s">
        <v>5146</v>
      </c>
      <c r="G43" s="6" t="s">
        <v>1409</v>
      </c>
      <c r="H43" s="6" t="s">
        <v>4075</v>
      </c>
      <c r="I43" s="47" t="s">
        <v>8820</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1"/>
        <v>24</v>
      </c>
      <c r="D44" s="49" t="s">
        <v>4286</v>
      </c>
      <c r="E44" s="6" t="s">
        <v>4703</v>
      </c>
      <c r="F44" s="6" t="s">
        <v>5147</v>
      </c>
      <c r="G44" s="6" t="s">
        <v>7764</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1"/>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1"/>
        <v>24</v>
      </c>
      <c r="D46" s="49" t="s">
        <v>4287</v>
      </c>
      <c r="E46" s="6" t="s">
        <v>4705</v>
      </c>
      <c r="F46" s="6" t="s">
        <v>5148</v>
      </c>
      <c r="G46" s="6" t="s">
        <v>1410</v>
      </c>
      <c r="H46" s="6" t="s">
        <v>4077</v>
      </c>
      <c r="I46" s="47" t="s">
        <v>9323</v>
      </c>
      <c r="J46" s="6" t="s">
        <v>5574</v>
      </c>
      <c r="K46" s="6" t="s">
        <v>3407</v>
      </c>
      <c r="L46" s="49" t="s">
        <v>2061</v>
      </c>
      <c r="M46" s="6" t="s">
        <v>3852</v>
      </c>
      <c r="N46" s="6" t="s">
        <v>3626</v>
      </c>
      <c r="O46" s="6" t="s">
        <v>3195</v>
      </c>
      <c r="P46" s="6" t="s">
        <v>766</v>
      </c>
      <c r="Q46" s="6" t="s">
        <v>9289</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1"/>
        <v>24</v>
      </c>
      <c r="D47" s="50" t="s">
        <v>5919</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1"/>
        <v>24</v>
      </c>
      <c r="D48" s="50" t="s">
        <v>5920</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9290</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1"/>
        <v>24</v>
      </c>
      <c r="D49" s="50" t="s">
        <v>5921</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1"/>
        <v>24</v>
      </c>
      <c r="D50" s="50" t="s">
        <v>5922</v>
      </c>
      <c r="E50" s="6" t="s">
        <v>4709</v>
      </c>
      <c r="F50" s="6" t="s">
        <v>5152</v>
      </c>
      <c r="G50" s="6" t="s">
        <v>7765</v>
      </c>
      <c r="H50" s="6" t="s">
        <v>4081</v>
      </c>
      <c r="I50" s="47" t="s">
        <v>2723</v>
      </c>
      <c r="J50" s="6" t="s">
        <v>5577</v>
      </c>
      <c r="K50" s="6" t="s">
        <v>3411</v>
      </c>
      <c r="L50" s="6" t="s">
        <v>2065</v>
      </c>
      <c r="M50" s="6" t="s">
        <v>3856</v>
      </c>
      <c r="N50" s="6" t="s">
        <v>3630</v>
      </c>
      <c r="O50" s="6" t="s">
        <v>3199</v>
      </c>
      <c r="P50" s="6" t="s">
        <v>770</v>
      </c>
      <c r="Q50" s="6" t="s">
        <v>9291</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1"/>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1"/>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1"/>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9292</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1"/>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1"/>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1"/>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1"/>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1"/>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1"/>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1"/>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1"/>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1"/>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1"/>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1"/>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1"/>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1"/>
        <v>24</v>
      </c>
      <c r="D66" s="6" t="s">
        <v>5976</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9293</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2">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2"/>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2"/>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2"/>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2"/>
        <v>24</v>
      </c>
      <c r="D71" s="42" t="str">
        <f>[1]Sheet2!A13</f>
        <v>Gatunamn</v>
      </c>
      <c r="E71" s="49" t="s">
        <v>8832</v>
      </c>
      <c r="F71" s="49" t="s">
        <v>8841</v>
      </c>
      <c r="G71" s="49" t="s">
        <v>8851</v>
      </c>
      <c r="H71" s="49" t="s">
        <v>8861</v>
      </c>
      <c r="I71" s="47" t="s">
        <v>8824</v>
      </c>
      <c r="J71" s="49" t="s">
        <v>8870</v>
      </c>
      <c r="K71" s="49" t="s">
        <v>8879</v>
      </c>
      <c r="L71" s="49" t="s">
        <v>8889</v>
      </c>
      <c r="M71" s="49" t="s">
        <v>8898</v>
      </c>
      <c r="N71" s="49" t="s">
        <v>8908</v>
      </c>
      <c r="O71" s="49" t="s">
        <v>8918</v>
      </c>
      <c r="P71" s="49" t="s">
        <v>8928</v>
      </c>
      <c r="Q71" s="49" t="s">
        <v>8937</v>
      </c>
      <c r="R71" s="49" t="s">
        <v>8947</v>
      </c>
      <c r="S71" s="49" t="s">
        <v>8957</v>
      </c>
      <c r="T71" s="49" t="s">
        <v>8967</v>
      </c>
      <c r="U71" s="49" t="s">
        <v>8977</v>
      </c>
      <c r="V71" s="49" t="s">
        <v>8918</v>
      </c>
      <c r="W71" s="49" t="s">
        <v>8995</v>
      </c>
      <c r="X71" s="49" t="s">
        <v>9004</v>
      </c>
      <c r="Y71" s="49" t="s">
        <v>8918</v>
      </c>
      <c r="Z71" s="49" t="s">
        <v>8918</v>
      </c>
      <c r="AA71" s="49" t="s">
        <v>9032</v>
      </c>
    </row>
    <row r="72" spans="1:27">
      <c r="A72" s="5">
        <v>75</v>
      </c>
      <c r="B72" s="5" t="s">
        <v>137</v>
      </c>
      <c r="C72" s="5">
        <f t="shared" si="2"/>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9529</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2"/>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2"/>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2"/>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2"/>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2"/>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2"/>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7825</v>
      </c>
      <c r="V78" s="40" t="s">
        <v>1880</v>
      </c>
      <c r="W78" s="6" t="s">
        <v>2539</v>
      </c>
      <c r="X78" s="6" t="s">
        <v>4521</v>
      </c>
      <c r="Y78" s="6" t="s">
        <v>2310</v>
      </c>
      <c r="Z78" s="6" t="s">
        <v>150</v>
      </c>
      <c r="AA78" s="6" t="s">
        <v>5387</v>
      </c>
    </row>
    <row r="79" spans="1:27">
      <c r="A79" s="5">
        <v>82</v>
      </c>
      <c r="B79" s="5" t="s">
        <v>151</v>
      </c>
      <c r="C79" s="48">
        <f t="shared" si="2"/>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2"/>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2"/>
        <v>24</v>
      </c>
      <c r="D81" s="42" t="str">
        <f>[1]Sheet2!A14</f>
        <v>Gatunnummer</v>
      </c>
      <c r="E81" s="6" t="s">
        <v>2468</v>
      </c>
      <c r="F81" s="6" t="s">
        <v>8842</v>
      </c>
      <c r="G81" s="6" t="s">
        <v>8852</v>
      </c>
      <c r="H81" s="6" t="s">
        <v>6579</v>
      </c>
      <c r="I81" s="47" t="s">
        <v>8830</v>
      </c>
      <c r="J81" s="6" t="s">
        <v>2542</v>
      </c>
      <c r="K81" s="6" t="s">
        <v>8880</v>
      </c>
      <c r="L81" s="6" t="s">
        <v>8890</v>
      </c>
      <c r="M81" s="6" t="s">
        <v>8899</v>
      </c>
      <c r="N81" s="6" t="s">
        <v>8909</v>
      </c>
      <c r="O81" s="6" t="s">
        <v>8919</v>
      </c>
      <c r="P81" s="6" t="s">
        <v>800</v>
      </c>
      <c r="Q81" s="6" t="s">
        <v>8938</v>
      </c>
      <c r="R81" s="6" t="s">
        <v>8948</v>
      </c>
      <c r="S81" s="6" t="s">
        <v>8958</v>
      </c>
      <c r="T81" s="6" t="s">
        <v>8968</v>
      </c>
      <c r="U81" s="6" t="s">
        <v>8978</v>
      </c>
      <c r="V81" s="49" t="s">
        <v>2021</v>
      </c>
      <c r="W81" s="6" t="s">
        <v>2542</v>
      </c>
      <c r="X81" s="6" t="s">
        <v>9005</v>
      </c>
      <c r="Y81" s="6" t="s">
        <v>9014</v>
      </c>
      <c r="Z81" s="6" t="s">
        <v>9023</v>
      </c>
      <c r="AA81" s="6" t="s">
        <v>9033</v>
      </c>
    </row>
    <row r="82" spans="1:27">
      <c r="A82" s="5">
        <v>85</v>
      </c>
      <c r="B82" s="5" t="s">
        <v>156</v>
      </c>
      <c r="C82" s="5">
        <f t="shared" si="2"/>
        <v>24</v>
      </c>
      <c r="D82" s="51" t="s">
        <v>5923</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2"/>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9532</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2"/>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2"/>
        <v>24</v>
      </c>
      <c r="D85" s="51" t="s">
        <v>5924</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2"/>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2"/>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2"/>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2"/>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2"/>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2"/>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9294</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2"/>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9295</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2"/>
        <v>24</v>
      </c>
      <c r="D93" s="49" t="s">
        <v>8643</v>
      </c>
      <c r="E93" s="6" t="s">
        <v>7946</v>
      </c>
      <c r="F93" s="6" t="s">
        <v>7754</v>
      </c>
      <c r="G93" s="6" t="s">
        <v>7755</v>
      </c>
      <c r="H93" s="42" t="s">
        <v>7756</v>
      </c>
      <c r="I93" s="39" t="s">
        <v>7757</v>
      </c>
      <c r="J93" s="6" t="s">
        <v>8069</v>
      </c>
      <c r="K93" s="42" t="s">
        <v>8100</v>
      </c>
      <c r="L93" s="42" t="s">
        <v>8134</v>
      </c>
      <c r="M93" s="6" t="s">
        <v>8165</v>
      </c>
      <c r="N93" s="6" t="s">
        <v>8196</v>
      </c>
      <c r="O93" s="42" t="s">
        <v>8231</v>
      </c>
      <c r="P93" s="6" t="s">
        <v>8264</v>
      </c>
      <c r="Q93" s="42" t="s">
        <v>8297</v>
      </c>
      <c r="R93" s="42" t="s">
        <v>8329</v>
      </c>
      <c r="S93" s="42" t="s">
        <v>8361</v>
      </c>
      <c r="T93" s="6" t="s">
        <v>8393</v>
      </c>
      <c r="U93" s="6" t="s">
        <v>7758</v>
      </c>
      <c r="V93" s="61" t="s">
        <v>7807</v>
      </c>
      <c r="W93" s="6" t="s">
        <v>8491</v>
      </c>
      <c r="X93" s="6" t="s">
        <v>8521</v>
      </c>
      <c r="Y93" s="6" t="s">
        <v>8552</v>
      </c>
      <c r="Z93" s="6" t="s">
        <v>8583</v>
      </c>
      <c r="AA93" s="6" t="s">
        <v>8610</v>
      </c>
    </row>
    <row r="94" spans="1:27">
      <c r="A94" s="5">
        <v>97</v>
      </c>
      <c r="B94" s="5" t="s">
        <v>179</v>
      </c>
      <c r="C94" s="5">
        <f t="shared" si="2"/>
        <v>24</v>
      </c>
      <c r="D94" s="49" t="s">
        <v>4323</v>
      </c>
      <c r="E94" s="6" t="s">
        <v>4747</v>
      </c>
      <c r="F94" s="6" t="s">
        <v>5190</v>
      </c>
      <c r="G94" s="6" t="s">
        <v>7785</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2"/>
        <v>24</v>
      </c>
      <c r="D95" s="49" t="s">
        <v>4324</v>
      </c>
      <c r="E95" s="6" t="s">
        <v>4748</v>
      </c>
      <c r="F95" s="6" t="s">
        <v>5191</v>
      </c>
      <c r="G95" s="6" t="s">
        <v>7780</v>
      </c>
      <c r="H95" s="6" t="s">
        <v>4123</v>
      </c>
      <c r="I95" s="47" t="s">
        <v>2765</v>
      </c>
      <c r="J95" s="6" t="s">
        <v>5616</v>
      </c>
      <c r="K95" s="6" t="s">
        <v>3451</v>
      </c>
      <c r="L95" s="6" t="s">
        <v>2106</v>
      </c>
      <c r="M95" s="6" t="s">
        <v>3900</v>
      </c>
      <c r="N95" s="6" t="s">
        <v>3672</v>
      </c>
      <c r="O95" s="6" t="s">
        <v>3236</v>
      </c>
      <c r="P95" s="6" t="s">
        <v>812</v>
      </c>
      <c r="Q95" s="6" t="s">
        <v>9296</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2"/>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2"/>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2"/>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2"/>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2"/>
        <v>24</v>
      </c>
      <c r="D100" s="6" t="s">
        <v>4329</v>
      </c>
      <c r="E100" s="6" t="s">
        <v>4753</v>
      </c>
      <c r="F100" s="6" t="s">
        <v>5196</v>
      </c>
      <c r="G100" s="6" t="s">
        <v>1455</v>
      </c>
      <c r="H100" s="6" t="s">
        <v>9297</v>
      </c>
      <c r="I100" s="47" t="s">
        <v>2770</v>
      </c>
      <c r="J100" s="6" t="s">
        <v>5621</v>
      </c>
      <c r="K100" s="6" t="s">
        <v>3456</v>
      </c>
      <c r="L100" s="6" t="s">
        <v>2111</v>
      </c>
      <c r="M100" s="6" t="s">
        <v>9298</v>
      </c>
      <c r="N100" s="6" t="s">
        <v>3677</v>
      </c>
      <c r="O100" s="6" t="s">
        <v>3241</v>
      </c>
      <c r="P100" s="6" t="s">
        <v>817</v>
      </c>
      <c r="Q100" s="6" t="s">
        <v>9299</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2"/>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2"/>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2"/>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2"/>
        <v>24</v>
      </c>
      <c r="D104" s="49" t="s">
        <v>5931</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2"/>
        <v>24</v>
      </c>
      <c r="D105" s="50" t="s">
        <v>5925</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2"/>
        <v>24</v>
      </c>
      <c r="D106" s="50" t="s">
        <v>5926</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2"/>
        <v>24</v>
      </c>
      <c r="D107" s="50" t="s">
        <v>5927</v>
      </c>
      <c r="E107" s="6" t="s">
        <v>4760</v>
      </c>
      <c r="F107" s="6" t="s">
        <v>5203</v>
      </c>
      <c r="G107" s="6" t="s">
        <v>7766</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2"/>
        <v>24</v>
      </c>
      <c r="D108" s="50" t="s">
        <v>5928</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2"/>
        <v>24</v>
      </c>
      <c r="D109" s="50" t="s">
        <v>5929</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2"/>
        <v>24</v>
      </c>
      <c r="D110" s="50" t="s">
        <v>5930</v>
      </c>
      <c r="E110" s="6" t="s">
        <v>4763</v>
      </c>
      <c r="F110" s="6" t="s">
        <v>7829</v>
      </c>
      <c r="G110" s="6" t="s">
        <v>7767</v>
      </c>
      <c r="H110" s="6" t="s">
        <v>4137</v>
      </c>
      <c r="I110" s="47" t="s">
        <v>2780</v>
      </c>
      <c r="J110" s="6" t="s">
        <v>5631</v>
      </c>
      <c r="K110" s="6" t="s">
        <v>3466</v>
      </c>
      <c r="L110" s="6" t="s">
        <v>2121</v>
      </c>
      <c r="M110" s="6" t="s">
        <v>3914</v>
      </c>
      <c r="N110" s="6" t="s">
        <v>3687</v>
      </c>
      <c r="O110" s="6" t="s">
        <v>3251</v>
      </c>
      <c r="P110" s="6" t="s">
        <v>827</v>
      </c>
      <c r="Q110" s="6" t="s">
        <v>9300</v>
      </c>
      <c r="R110" s="6" t="s">
        <v>1050</v>
      </c>
      <c r="S110" s="6" t="s">
        <v>4987</v>
      </c>
      <c r="T110" s="6" t="s">
        <v>1683</v>
      </c>
      <c r="U110" s="6" t="s">
        <v>1274</v>
      </c>
      <c r="V110" s="6" t="s">
        <v>1910</v>
      </c>
      <c r="W110" s="6" t="s">
        <v>2570</v>
      </c>
      <c r="X110" s="6" t="s">
        <v>4550</v>
      </c>
      <c r="Y110" s="6" t="s">
        <v>2340</v>
      </c>
      <c r="Z110" s="6" t="s">
        <v>211</v>
      </c>
      <c r="AA110" s="6" t="s">
        <v>7833</v>
      </c>
    </row>
    <row r="111" spans="1:27">
      <c r="A111" s="5">
        <v>115</v>
      </c>
      <c r="B111" s="5" t="s">
        <v>212</v>
      </c>
      <c r="C111" s="5">
        <f t="shared" si="2"/>
        <v>24</v>
      </c>
      <c r="D111" s="49" t="s">
        <v>4333</v>
      </c>
      <c r="E111" s="6" t="s">
        <v>4764</v>
      </c>
      <c r="F111" s="6" t="s">
        <v>5206</v>
      </c>
      <c r="G111" s="6" t="s">
        <v>7768</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2"/>
        <v>24</v>
      </c>
      <c r="D112" s="50" t="s">
        <v>5932</v>
      </c>
      <c r="E112" s="6" t="s">
        <v>4765</v>
      </c>
      <c r="F112" s="6" t="s">
        <v>5207</v>
      </c>
      <c r="G112" s="6" t="s">
        <v>7769</v>
      </c>
      <c r="H112" s="6" t="s">
        <v>4139</v>
      </c>
      <c r="I112" s="47" t="s">
        <v>2782</v>
      </c>
      <c r="J112" s="6" t="s">
        <v>5633</v>
      </c>
      <c r="K112" s="6" t="s">
        <v>3468</v>
      </c>
      <c r="L112" s="6" t="s">
        <v>2123</v>
      </c>
      <c r="M112" s="6" t="s">
        <v>3916</v>
      </c>
      <c r="N112" s="6" t="s">
        <v>3689</v>
      </c>
      <c r="O112" s="6" t="s">
        <v>3253</v>
      </c>
      <c r="P112" s="6" t="s">
        <v>829</v>
      </c>
      <c r="Q112" s="6" t="s">
        <v>9301</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2"/>
        <v>24</v>
      </c>
      <c r="D113" s="49" t="s">
        <v>5933</v>
      </c>
      <c r="E113" s="55" t="s">
        <v>7945</v>
      </c>
      <c r="F113" s="55" t="s">
        <v>7975</v>
      </c>
      <c r="G113" s="55" t="s">
        <v>1464</v>
      </c>
      <c r="H113" s="55" t="s">
        <v>8037</v>
      </c>
      <c r="I113" s="82" t="s">
        <v>7910</v>
      </c>
      <c r="J113" s="55" t="s">
        <v>8068</v>
      </c>
      <c r="K113" s="55" t="s">
        <v>8098</v>
      </c>
      <c r="L113" s="55" t="s">
        <v>8132</v>
      </c>
      <c r="M113" s="55" t="s">
        <v>8164</v>
      </c>
      <c r="N113" s="55" t="s">
        <v>8194</v>
      </c>
      <c r="O113" s="55" t="s">
        <v>8229</v>
      </c>
      <c r="P113" s="55" t="s">
        <v>8262</v>
      </c>
      <c r="Q113" s="55" t="s">
        <v>8295</v>
      </c>
      <c r="R113" s="55" t="s">
        <v>8327</v>
      </c>
      <c r="S113" s="55" t="s">
        <v>8359</v>
      </c>
      <c r="T113" s="55" t="s">
        <v>8392</v>
      </c>
      <c r="U113" s="55" t="s">
        <v>8425</v>
      </c>
      <c r="V113" s="55" t="s">
        <v>8459</v>
      </c>
      <c r="W113" s="55" t="s">
        <v>8490</v>
      </c>
      <c r="X113" s="55" t="s">
        <v>8520</v>
      </c>
      <c r="Y113" s="55" t="s">
        <v>8551</v>
      </c>
      <c r="Z113" s="55" t="s">
        <v>8582</v>
      </c>
      <c r="AA113" s="55" t="s">
        <v>8608</v>
      </c>
    </row>
    <row r="114" spans="1:30">
      <c r="A114" s="5">
        <v>120</v>
      </c>
      <c r="B114" s="5" t="s">
        <v>217</v>
      </c>
      <c r="C114" s="5">
        <f t="shared" si="2"/>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9302</v>
      </c>
      <c r="V114" s="6" t="s">
        <v>1913</v>
      </c>
      <c r="W114" s="49" t="s">
        <v>2573</v>
      </c>
      <c r="X114" s="6" t="s">
        <v>4553</v>
      </c>
      <c r="Y114" s="6" t="s">
        <v>2343</v>
      </c>
      <c r="Z114" s="6" t="s">
        <v>218</v>
      </c>
      <c r="AA114" s="49" t="s">
        <v>5419</v>
      </c>
    </row>
    <row r="115" spans="1:30">
      <c r="A115" s="5">
        <v>121</v>
      </c>
      <c r="B115" s="48" t="s">
        <v>219</v>
      </c>
      <c r="C115" s="5">
        <f t="shared" si="2"/>
        <v>24</v>
      </c>
      <c r="D115" s="49" t="s">
        <v>4335</v>
      </c>
      <c r="E115" s="6" t="s">
        <v>4767</v>
      </c>
      <c r="F115" s="6" t="s">
        <v>5209</v>
      </c>
      <c r="G115" s="6" t="s">
        <v>7781</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2"/>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8833</v>
      </c>
      <c r="F116" s="49" t="s">
        <v>8843</v>
      </c>
      <c r="G116" s="49" t="s">
        <v>8853</v>
      </c>
      <c r="H116" s="49" t="s">
        <v>8862</v>
      </c>
      <c r="I116" s="47" t="s">
        <v>8826</v>
      </c>
      <c r="J116" s="49" t="s">
        <v>8871</v>
      </c>
      <c r="K116" s="49" t="s">
        <v>8881</v>
      </c>
      <c r="L116" s="49" t="s">
        <v>8891</v>
      </c>
      <c r="M116" s="49" t="s">
        <v>8900</v>
      </c>
      <c r="N116" s="49" t="s">
        <v>8910</v>
      </c>
      <c r="O116" s="49" t="s">
        <v>8920</v>
      </c>
      <c r="P116" s="49" t="s">
        <v>8929</v>
      </c>
      <c r="Q116" s="49" t="s">
        <v>8939</v>
      </c>
      <c r="R116" s="49" t="s">
        <v>8949</v>
      </c>
      <c r="S116" s="49" t="s">
        <v>8959</v>
      </c>
      <c r="T116" s="49" t="s">
        <v>8969</v>
      </c>
      <c r="U116" s="49" t="s">
        <v>8979</v>
      </c>
      <c r="V116" s="49" t="s">
        <v>8987</v>
      </c>
      <c r="W116" s="49" t="s">
        <v>8996</v>
      </c>
      <c r="X116" s="49" t="s">
        <v>9006</v>
      </c>
      <c r="Y116" s="49" t="s">
        <v>9015</v>
      </c>
      <c r="Z116" s="49" t="s">
        <v>9024</v>
      </c>
      <c r="AA116" s="49" t="s">
        <v>9034</v>
      </c>
      <c r="AB116" s="45"/>
      <c r="AC116" s="45"/>
      <c r="AD116" s="45"/>
    </row>
    <row r="117" spans="1:30">
      <c r="A117" s="5">
        <v>123</v>
      </c>
      <c r="B117" s="48" t="s">
        <v>222</v>
      </c>
      <c r="C117" s="5">
        <f t="shared" si="2"/>
        <v>24</v>
      </c>
      <c r="D117" s="42" t="str">
        <f>[1]Sheet2!A3</f>
        <v>Du måste registrera ditt företag om du kontrakteras som wifi-företag av en WiFi4EU-bidragsmottagare.</v>
      </c>
      <c r="E117" s="6" t="s">
        <v>8834</v>
      </c>
      <c r="F117" s="6" t="s">
        <v>8844</v>
      </c>
      <c r="G117" s="6" t="s">
        <v>8854</v>
      </c>
      <c r="H117" s="49" t="s">
        <v>8863</v>
      </c>
      <c r="I117" s="47" t="s">
        <v>8827</v>
      </c>
      <c r="J117" s="6" t="s">
        <v>8872</v>
      </c>
      <c r="K117" s="49" t="s">
        <v>8882</v>
      </c>
      <c r="L117" s="49" t="s">
        <v>8892</v>
      </c>
      <c r="M117" s="6" t="s">
        <v>8901</v>
      </c>
      <c r="N117" s="6" t="s">
        <v>8911</v>
      </c>
      <c r="O117" s="49" t="s">
        <v>8921</v>
      </c>
      <c r="P117" s="6" t="s">
        <v>8930</v>
      </c>
      <c r="Q117" s="49" t="s">
        <v>8940</v>
      </c>
      <c r="R117" s="49" t="s">
        <v>8950</v>
      </c>
      <c r="S117" s="49" t="s">
        <v>8960</v>
      </c>
      <c r="T117" s="6" t="s">
        <v>8970</v>
      </c>
      <c r="U117" s="6" t="s">
        <v>8980</v>
      </c>
      <c r="V117" s="49" t="s">
        <v>8988</v>
      </c>
      <c r="W117" s="6" t="s">
        <v>8997</v>
      </c>
      <c r="X117" s="6" t="s">
        <v>9007</v>
      </c>
      <c r="Y117" s="6" t="s">
        <v>9016</v>
      </c>
      <c r="Z117" s="6" t="s">
        <v>9025</v>
      </c>
      <c r="AA117" s="6" t="s">
        <v>9035</v>
      </c>
    </row>
    <row r="118" spans="1:30">
      <c r="A118" s="5">
        <v>124</v>
      </c>
      <c r="B118" s="68" t="s">
        <v>223</v>
      </c>
      <c r="C118" s="5">
        <f t="shared" si="2"/>
        <v>24</v>
      </c>
      <c r="D118" s="49" t="s">
        <v>7669</v>
      </c>
      <c r="E118" s="49" t="s">
        <v>7674</v>
      </c>
      <c r="F118" s="49" t="s">
        <v>7977</v>
      </c>
      <c r="G118" s="49" t="s">
        <v>8006</v>
      </c>
      <c r="H118" s="42" t="s">
        <v>8039</v>
      </c>
      <c r="I118" s="39" t="s">
        <v>7676</v>
      </c>
      <c r="J118" s="49" t="s">
        <v>8070</v>
      </c>
      <c r="K118" s="42" t="s">
        <v>8101</v>
      </c>
      <c r="L118" s="42" t="s">
        <v>8135</v>
      </c>
      <c r="M118" s="49" t="s">
        <v>8166</v>
      </c>
      <c r="N118" s="49" t="s">
        <v>8197</v>
      </c>
      <c r="O118" s="42" t="s">
        <v>8232</v>
      </c>
      <c r="P118" s="49" t="s">
        <v>7668</v>
      </c>
      <c r="Q118" s="42" t="s">
        <v>8298</v>
      </c>
      <c r="R118" s="42" t="s">
        <v>7672</v>
      </c>
      <c r="S118" s="42" t="s">
        <v>8362</v>
      </c>
      <c r="T118" s="49" t="s">
        <v>8394</v>
      </c>
      <c r="U118" s="49" t="s">
        <v>8426</v>
      </c>
      <c r="V118" s="49" t="s">
        <v>7673</v>
      </c>
      <c r="W118" s="49" t="s">
        <v>7680</v>
      </c>
      <c r="X118" s="49" t="s">
        <v>8522</v>
      </c>
      <c r="Y118" s="49" t="s">
        <v>8553</v>
      </c>
      <c r="Z118" s="49" t="s">
        <v>8584</v>
      </c>
      <c r="AA118" s="49" t="s">
        <v>8611</v>
      </c>
    </row>
    <row r="119" spans="1:30">
      <c r="A119" s="48">
        <v>125</v>
      </c>
      <c r="B119" s="68" t="s">
        <v>224</v>
      </c>
      <c r="C119" s="5">
        <f t="shared" si="2"/>
        <v>24</v>
      </c>
      <c r="D119" s="49" t="s">
        <v>8644</v>
      </c>
      <c r="E119" s="49" t="s">
        <v>7675</v>
      </c>
      <c r="F119" s="49" t="s">
        <v>5210</v>
      </c>
      <c r="G119" s="49" t="s">
        <v>1466</v>
      </c>
      <c r="H119" s="42" t="s">
        <v>4142</v>
      </c>
      <c r="I119" s="39" t="s">
        <v>7677</v>
      </c>
      <c r="J119" s="49" t="s">
        <v>7678</v>
      </c>
      <c r="K119" s="42" t="s">
        <v>8102</v>
      </c>
      <c r="L119" s="42" t="s">
        <v>2126</v>
      </c>
      <c r="M119" s="49" t="s">
        <v>7679</v>
      </c>
      <c r="N119" s="49" t="s">
        <v>3692</v>
      </c>
      <c r="O119" s="42" t="s">
        <v>3256</v>
      </c>
      <c r="P119" s="49" t="s">
        <v>8265</v>
      </c>
      <c r="Q119" s="42" t="s">
        <v>3046</v>
      </c>
      <c r="R119" s="42" t="s">
        <v>6205</v>
      </c>
      <c r="S119" s="42" t="s">
        <v>8363</v>
      </c>
      <c r="T119" s="49" t="s">
        <v>8395</v>
      </c>
      <c r="U119" s="49" t="s">
        <v>1278</v>
      </c>
      <c r="V119" s="49" t="s">
        <v>8461</v>
      </c>
      <c r="W119" s="49" t="s">
        <v>7681</v>
      </c>
      <c r="X119" s="49" t="s">
        <v>4555</v>
      </c>
      <c r="Y119" s="49" t="s">
        <v>6206</v>
      </c>
      <c r="Z119" s="49" t="s">
        <v>225</v>
      </c>
      <c r="AA119" s="49" t="s">
        <v>5421</v>
      </c>
    </row>
    <row r="120" spans="1:30">
      <c r="A120" s="48">
        <v>126</v>
      </c>
      <c r="B120" s="48" t="s">
        <v>226</v>
      </c>
      <c r="C120" s="5">
        <f t="shared" si="2"/>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2"/>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2"/>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2"/>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2"/>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2"/>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2"/>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2"/>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2"/>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2"/>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2"/>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3">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3"/>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3"/>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3"/>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3"/>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3"/>
        <v>24</v>
      </c>
      <c r="D136" s="70" t="s">
        <v>7878</v>
      </c>
      <c r="E136" s="70" t="s">
        <v>7879</v>
      </c>
      <c r="F136" s="70" t="s">
        <v>7884</v>
      </c>
      <c r="G136" s="70" t="s">
        <v>7885</v>
      </c>
      <c r="H136" s="71" t="s">
        <v>7877</v>
      </c>
      <c r="I136" s="83" t="s">
        <v>7869</v>
      </c>
      <c r="J136" s="70" t="s">
        <v>7875</v>
      </c>
      <c r="K136" s="70" t="s">
        <v>7888</v>
      </c>
      <c r="L136" s="70" t="s">
        <v>7892</v>
      </c>
      <c r="M136" s="70" t="s">
        <v>7873</v>
      </c>
      <c r="N136" s="70" t="s">
        <v>7870</v>
      </c>
      <c r="O136" s="70" t="s">
        <v>7886</v>
      </c>
      <c r="P136" s="70" t="s">
        <v>7871</v>
      </c>
      <c r="Q136" s="70" t="s">
        <v>7874</v>
      </c>
      <c r="R136" s="70" t="s">
        <v>7881</v>
      </c>
      <c r="S136" s="70" t="s">
        <v>7890</v>
      </c>
      <c r="T136" s="70" t="s">
        <v>7889</v>
      </c>
      <c r="U136" s="70" t="s">
        <v>7882</v>
      </c>
      <c r="V136" s="70" t="s">
        <v>7887</v>
      </c>
      <c r="W136" s="70" t="s">
        <v>7876</v>
      </c>
      <c r="X136" s="70" t="s">
        <v>7872</v>
      </c>
      <c r="Y136" s="70" t="s">
        <v>7880</v>
      </c>
      <c r="Z136" s="69" t="s">
        <v>259</v>
      </c>
      <c r="AA136" s="42" t="s">
        <v>7883</v>
      </c>
    </row>
    <row r="137" spans="1:27">
      <c r="A137" s="5">
        <v>143</v>
      </c>
      <c r="B137" s="5" t="s">
        <v>260</v>
      </c>
      <c r="C137" s="5">
        <f t="shared" si="3"/>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3"/>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3"/>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3"/>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3"/>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3"/>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3"/>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3"/>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3"/>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3"/>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5934</v>
      </c>
      <c r="Y146" s="6" t="s">
        <v>2370</v>
      </c>
      <c r="Z146" s="6" t="s">
        <v>278</v>
      </c>
      <c r="AA146" s="49" t="s">
        <v>5443</v>
      </c>
    </row>
    <row r="147" spans="1:27">
      <c r="A147" s="5">
        <v>153</v>
      </c>
      <c r="B147" s="5" t="s">
        <v>279</v>
      </c>
      <c r="C147" s="5">
        <f t="shared" si="3"/>
        <v>24</v>
      </c>
      <c r="D147" s="49" t="s">
        <v>4359</v>
      </c>
      <c r="E147" s="49" t="s">
        <v>4792</v>
      </c>
      <c r="F147" s="6" t="s">
        <v>5232</v>
      </c>
      <c r="G147" s="6" t="s">
        <v>7782</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3"/>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3"/>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3"/>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5935</v>
      </c>
      <c r="Y150" s="6" t="s">
        <v>2374</v>
      </c>
      <c r="Z150" s="6" t="s">
        <v>286</v>
      </c>
      <c r="AA150" s="6" t="s">
        <v>5446</v>
      </c>
    </row>
    <row r="151" spans="1:27">
      <c r="A151" s="5">
        <v>157</v>
      </c>
      <c r="B151" s="5" t="s">
        <v>287</v>
      </c>
      <c r="C151" s="5">
        <f t="shared" si="3"/>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5936</v>
      </c>
      <c r="Y151" s="6" t="s">
        <v>2375</v>
      </c>
      <c r="Z151" s="6" t="s">
        <v>288</v>
      </c>
      <c r="AA151" s="6" t="s">
        <v>5447</v>
      </c>
    </row>
    <row r="152" spans="1:27">
      <c r="A152" s="5">
        <v>160</v>
      </c>
      <c r="B152" s="5" t="s">
        <v>289</v>
      </c>
      <c r="C152" s="5">
        <f t="shared" si="3"/>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3"/>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3"/>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3"/>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3"/>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3"/>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3"/>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3"/>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3"/>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3"/>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3"/>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3"/>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3"/>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3"/>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3"/>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3"/>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3"/>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3"/>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3"/>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3"/>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3"/>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3"/>
        <v>24</v>
      </c>
      <c r="D173" s="57" t="s">
        <v>4356</v>
      </c>
      <c r="E173" s="59" t="s">
        <v>4789</v>
      </c>
      <c r="F173" s="49" t="s">
        <v>5229</v>
      </c>
      <c r="G173" s="49" t="s">
        <v>1488</v>
      </c>
      <c r="H173" s="49" t="s">
        <v>4163</v>
      </c>
      <c r="I173" s="47" t="s">
        <v>2805</v>
      </c>
      <c r="J173" s="49" t="s">
        <v>5654</v>
      </c>
      <c r="K173" s="49" t="s">
        <v>3490</v>
      </c>
      <c r="L173" s="49" t="s">
        <v>2146</v>
      </c>
      <c r="M173" s="49" t="s">
        <v>3940</v>
      </c>
      <c r="N173" s="49" t="s">
        <v>5937</v>
      </c>
      <c r="O173" s="49" t="s">
        <v>3277</v>
      </c>
      <c r="P173" s="49" t="s">
        <v>854</v>
      </c>
      <c r="Q173" s="49" t="s">
        <v>3068</v>
      </c>
      <c r="R173" s="49" t="s">
        <v>1074</v>
      </c>
      <c r="S173" s="49" t="s">
        <v>5013</v>
      </c>
      <c r="T173" s="49" t="s">
        <v>1709</v>
      </c>
      <c r="U173" s="49" t="s">
        <v>1298</v>
      </c>
      <c r="V173" s="49" t="s">
        <v>5938</v>
      </c>
      <c r="W173" s="49" t="s">
        <v>2597</v>
      </c>
      <c r="X173" s="49" t="s">
        <v>5939</v>
      </c>
      <c r="Y173" s="49" t="s">
        <v>2368</v>
      </c>
      <c r="Z173" s="49" t="s">
        <v>274</v>
      </c>
      <c r="AA173" s="49" t="s">
        <v>5441</v>
      </c>
    </row>
    <row r="174" spans="1:27">
      <c r="A174" s="48">
        <v>182</v>
      </c>
      <c r="B174" s="48" t="s">
        <v>331</v>
      </c>
      <c r="C174" s="5">
        <f t="shared" si="3"/>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3"/>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3"/>
        <v>24</v>
      </c>
      <c r="D176" s="49" t="s">
        <v>4387</v>
      </c>
      <c r="E176" s="49" t="s">
        <v>4819</v>
      </c>
      <c r="F176" s="6" t="s">
        <v>5258</v>
      </c>
      <c r="G176" s="6" t="s">
        <v>1516</v>
      </c>
      <c r="H176" s="6" t="s">
        <v>4193</v>
      </c>
      <c r="I176" s="47" t="s">
        <v>2833</v>
      </c>
      <c r="J176" s="6" t="s">
        <v>5683</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3"/>
        <v>24</v>
      </c>
      <c r="D177" s="49" t="s">
        <v>4388</v>
      </c>
      <c r="E177" s="49" t="s">
        <v>4820</v>
      </c>
      <c r="F177" s="6" t="s">
        <v>5259</v>
      </c>
      <c r="G177" s="6" t="s">
        <v>1517</v>
      </c>
      <c r="H177" s="6" t="s">
        <v>4194</v>
      </c>
      <c r="I177" s="47" t="s">
        <v>2834</v>
      </c>
      <c r="J177" s="6" t="s">
        <v>5684</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3"/>
        <v>24</v>
      </c>
      <c r="D178" s="49" t="s">
        <v>4389</v>
      </c>
      <c r="E178" s="49" t="s">
        <v>4821</v>
      </c>
      <c r="F178" s="6" t="s">
        <v>5260</v>
      </c>
      <c r="G178" s="6" t="s">
        <v>1518</v>
      </c>
      <c r="H178" s="6" t="s">
        <v>5964</v>
      </c>
      <c r="I178" s="47" t="s">
        <v>2835</v>
      </c>
      <c r="J178" s="6" t="s">
        <v>5685</v>
      </c>
      <c r="K178" s="6" t="s">
        <v>3521</v>
      </c>
      <c r="L178" s="6" t="s">
        <v>2178</v>
      </c>
      <c r="M178" s="6" t="s">
        <v>3972</v>
      </c>
      <c r="N178" s="6" t="s">
        <v>3746</v>
      </c>
      <c r="O178" s="6" t="s">
        <v>3304</v>
      </c>
      <c r="P178" s="6" t="s">
        <v>886</v>
      </c>
      <c r="Q178" s="6" t="s">
        <v>3100</v>
      </c>
      <c r="R178" s="6" t="s">
        <v>1106</v>
      </c>
      <c r="S178" s="6" t="s">
        <v>5046</v>
      </c>
      <c r="T178" s="6" t="s">
        <v>1741</v>
      </c>
      <c r="U178" s="6" t="s">
        <v>5900</v>
      </c>
      <c r="V178" s="6" t="s">
        <v>1969</v>
      </c>
      <c r="W178" s="6" t="s">
        <v>2628</v>
      </c>
      <c r="X178" s="6" t="s">
        <v>4605</v>
      </c>
      <c r="Y178" s="6" t="s">
        <v>2401</v>
      </c>
      <c r="Z178" s="6" t="s">
        <v>340</v>
      </c>
      <c r="AA178" s="6" t="s">
        <v>5472</v>
      </c>
    </row>
    <row r="179" spans="1:27">
      <c r="A179" s="5">
        <v>191</v>
      </c>
      <c r="B179" s="5" t="s">
        <v>341</v>
      </c>
      <c r="C179" s="5">
        <f t="shared" si="3"/>
        <v>24</v>
      </c>
      <c r="D179" s="49" t="s">
        <v>4390</v>
      </c>
      <c r="E179" s="49" t="s">
        <v>4822</v>
      </c>
      <c r="F179" s="6" t="s">
        <v>5261</v>
      </c>
      <c r="G179" s="6" t="s">
        <v>1519</v>
      </c>
      <c r="H179" s="6" t="s">
        <v>5965</v>
      </c>
      <c r="I179" s="47" t="s">
        <v>2836</v>
      </c>
      <c r="J179" s="6" t="s">
        <v>5686</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3"/>
        <v>24</v>
      </c>
      <c r="D180" s="6" t="s">
        <v>4391</v>
      </c>
      <c r="E180" s="6" t="s">
        <v>4823</v>
      </c>
      <c r="F180" s="6" t="s">
        <v>5262</v>
      </c>
      <c r="G180" s="6" t="s">
        <v>1520</v>
      </c>
      <c r="H180" s="6" t="s">
        <v>4239</v>
      </c>
      <c r="I180" s="47" t="s">
        <v>2837</v>
      </c>
      <c r="J180" s="6" t="s">
        <v>5687</v>
      </c>
      <c r="K180" s="6" t="s">
        <v>3523</v>
      </c>
      <c r="L180" s="6" t="s">
        <v>2180</v>
      </c>
      <c r="M180" s="6" t="s">
        <v>3974</v>
      </c>
      <c r="N180" s="6" t="s">
        <v>3748</v>
      </c>
      <c r="O180" s="6" t="s">
        <v>3306</v>
      </c>
      <c r="P180" s="6" t="s">
        <v>887</v>
      </c>
      <c r="Q180" s="6" t="s">
        <v>1164</v>
      </c>
      <c r="R180" s="6" t="s">
        <v>1107</v>
      </c>
      <c r="S180" s="6" t="s">
        <v>5048</v>
      </c>
      <c r="T180" s="6" t="s">
        <v>1743</v>
      </c>
      <c r="U180" s="6" t="s">
        <v>5901</v>
      </c>
      <c r="V180" s="6" t="s">
        <v>1970</v>
      </c>
      <c r="W180" s="6" t="s">
        <v>2630</v>
      </c>
      <c r="X180" s="6" t="s">
        <v>4607</v>
      </c>
      <c r="Y180" s="6" t="s">
        <v>2402</v>
      </c>
      <c r="Z180" s="6" t="s">
        <v>344</v>
      </c>
      <c r="AA180" s="6" t="s">
        <v>5473</v>
      </c>
    </row>
    <row r="181" spans="1:27">
      <c r="A181" s="5">
        <v>193</v>
      </c>
      <c r="B181" s="5" t="s">
        <v>345</v>
      </c>
      <c r="C181" s="5">
        <f t="shared" si="3"/>
        <v>24</v>
      </c>
      <c r="D181" s="6" t="s">
        <v>4388</v>
      </c>
      <c r="E181" s="6" t="s">
        <v>4820</v>
      </c>
      <c r="F181" s="6" t="s">
        <v>5259</v>
      </c>
      <c r="G181" s="6" t="s">
        <v>1517</v>
      </c>
      <c r="H181" s="6" t="s">
        <v>4194</v>
      </c>
      <c r="I181" s="47" t="s">
        <v>2834</v>
      </c>
      <c r="J181" s="6" t="s">
        <v>5684</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3"/>
        <v>24</v>
      </c>
      <c r="D182" s="49" t="s">
        <v>4392</v>
      </c>
      <c r="E182" s="49" t="s">
        <v>4824</v>
      </c>
      <c r="F182" s="6" t="s">
        <v>5263</v>
      </c>
      <c r="G182" s="6" t="s">
        <v>7770</v>
      </c>
      <c r="H182" s="6" t="s">
        <v>5966</v>
      </c>
      <c r="I182" s="47" t="s">
        <v>2838</v>
      </c>
      <c r="J182" s="6" t="s">
        <v>5688</v>
      </c>
      <c r="K182" s="6" t="s">
        <v>3524</v>
      </c>
      <c r="L182" s="6" t="s">
        <v>2181</v>
      </c>
      <c r="M182" s="6" t="s">
        <v>3975</v>
      </c>
      <c r="N182" s="6" t="s">
        <v>3749</v>
      </c>
      <c r="O182" s="6" t="s">
        <v>3307</v>
      </c>
      <c r="P182" s="6" t="s">
        <v>888</v>
      </c>
      <c r="Q182" s="6" t="s">
        <v>3101</v>
      </c>
      <c r="R182" s="6" t="s">
        <v>1108</v>
      </c>
      <c r="S182" s="6" t="s">
        <v>5049</v>
      </c>
      <c r="T182" s="6" t="s">
        <v>1744</v>
      </c>
      <c r="U182" s="6" t="s">
        <v>5902</v>
      </c>
      <c r="V182" s="6" t="s">
        <v>1971</v>
      </c>
      <c r="W182" s="6" t="s">
        <v>2631</v>
      </c>
      <c r="X182" s="6" t="s">
        <v>4608</v>
      </c>
      <c r="Y182" s="6" t="s">
        <v>2403</v>
      </c>
      <c r="Z182" s="6" t="s">
        <v>347</v>
      </c>
      <c r="AA182" s="6" t="s">
        <v>5474</v>
      </c>
    </row>
    <row r="183" spans="1:27">
      <c r="A183" s="5">
        <v>195</v>
      </c>
      <c r="B183" s="5" t="s">
        <v>348</v>
      </c>
      <c r="C183" s="5">
        <f t="shared" si="3"/>
        <v>24</v>
      </c>
      <c r="D183" s="6" t="s">
        <v>4393</v>
      </c>
      <c r="E183" s="6" t="s">
        <v>4825</v>
      </c>
      <c r="F183" s="6" t="s">
        <v>5264</v>
      </c>
      <c r="G183" s="6" t="s">
        <v>1521</v>
      </c>
      <c r="H183" s="6" t="s">
        <v>4195</v>
      </c>
      <c r="I183" s="47" t="s">
        <v>2839</v>
      </c>
      <c r="J183" s="6" t="s">
        <v>5689</v>
      </c>
      <c r="K183" s="6" t="s">
        <v>3525</v>
      </c>
      <c r="L183" s="6" t="s">
        <v>2182</v>
      </c>
      <c r="M183" s="6" t="s">
        <v>3976</v>
      </c>
      <c r="N183" s="6" t="s">
        <v>3750</v>
      </c>
      <c r="O183" s="6" t="s">
        <v>3308</v>
      </c>
      <c r="P183" s="6" t="s">
        <v>889</v>
      </c>
      <c r="Q183" s="6" t="s">
        <v>3102</v>
      </c>
      <c r="R183" s="6" t="s">
        <v>1109</v>
      </c>
      <c r="S183" s="6" t="s">
        <v>5050</v>
      </c>
      <c r="T183" s="6" t="s">
        <v>1745</v>
      </c>
      <c r="U183" s="6" t="s">
        <v>5903</v>
      </c>
      <c r="V183" s="6" t="s">
        <v>1972</v>
      </c>
      <c r="W183" s="6" t="s">
        <v>2632</v>
      </c>
      <c r="X183" s="6" t="s">
        <v>4609</v>
      </c>
      <c r="Y183" s="6" t="s">
        <v>2404</v>
      </c>
      <c r="Z183" s="6" t="s">
        <v>349</v>
      </c>
      <c r="AA183" s="6" t="s">
        <v>5475</v>
      </c>
    </row>
    <row r="184" spans="1:27">
      <c r="A184" s="5">
        <v>196</v>
      </c>
      <c r="B184" s="5" t="s">
        <v>350</v>
      </c>
      <c r="C184" s="5">
        <f t="shared" si="3"/>
        <v>24</v>
      </c>
      <c r="D184" s="6" t="s">
        <v>4394</v>
      </c>
      <c r="E184" s="6" t="s">
        <v>4826</v>
      </c>
      <c r="F184" s="6" t="s">
        <v>5265</v>
      </c>
      <c r="G184" s="6" t="s">
        <v>7771</v>
      </c>
      <c r="H184" s="6" t="s">
        <v>4196</v>
      </c>
      <c r="I184" s="47" t="s">
        <v>2840</v>
      </c>
      <c r="J184" s="6" t="s">
        <v>5690</v>
      </c>
      <c r="K184" s="6" t="s">
        <v>3526</v>
      </c>
      <c r="L184" s="6" t="s">
        <v>2183</v>
      </c>
      <c r="M184" s="6" t="s">
        <v>3977</v>
      </c>
      <c r="N184" s="6" t="s">
        <v>3751</v>
      </c>
      <c r="O184" s="6" t="s">
        <v>3309</v>
      </c>
      <c r="P184" s="6" t="s">
        <v>890</v>
      </c>
      <c r="Q184" s="6" t="s">
        <v>3103</v>
      </c>
      <c r="R184" s="6" t="s">
        <v>1110</v>
      </c>
      <c r="S184" s="6" t="s">
        <v>5051</v>
      </c>
      <c r="T184" s="6" t="s">
        <v>1746</v>
      </c>
      <c r="U184" s="6" t="s">
        <v>5904</v>
      </c>
      <c r="V184" s="6" t="s">
        <v>1973</v>
      </c>
      <c r="W184" s="6" t="s">
        <v>2633</v>
      </c>
      <c r="X184" s="6" t="s">
        <v>4610</v>
      </c>
      <c r="Y184" s="6" t="s">
        <v>2405</v>
      </c>
      <c r="Z184" s="6" t="s">
        <v>351</v>
      </c>
      <c r="AA184" s="6" t="s">
        <v>5476</v>
      </c>
    </row>
    <row r="185" spans="1:27">
      <c r="A185" s="5">
        <v>197</v>
      </c>
      <c r="B185" s="5" t="s">
        <v>352</v>
      </c>
      <c r="C185" s="5">
        <f t="shared" si="3"/>
        <v>24</v>
      </c>
      <c r="D185" s="49" t="s">
        <v>4395</v>
      </c>
      <c r="E185" s="49" t="s">
        <v>4827</v>
      </c>
      <c r="F185" s="6" t="s">
        <v>5266</v>
      </c>
      <c r="G185" s="6" t="s">
        <v>1522</v>
      </c>
      <c r="H185" s="6" t="s">
        <v>5967</v>
      </c>
      <c r="I185" s="47" t="s">
        <v>2841</v>
      </c>
      <c r="J185" s="6" t="s">
        <v>5691</v>
      </c>
      <c r="K185" s="6" t="s">
        <v>3527</v>
      </c>
      <c r="L185" s="6" t="s">
        <v>2184</v>
      </c>
      <c r="M185" s="6" t="s">
        <v>3978</v>
      </c>
      <c r="N185" s="6" t="s">
        <v>3752</v>
      </c>
      <c r="O185" s="6" t="s">
        <v>353</v>
      </c>
      <c r="P185" s="6" t="s">
        <v>891</v>
      </c>
      <c r="Q185" s="6" t="s">
        <v>3104</v>
      </c>
      <c r="R185" s="6" t="s">
        <v>1111</v>
      </c>
      <c r="S185" s="6" t="s">
        <v>5052</v>
      </c>
      <c r="T185" s="6" t="s">
        <v>1747</v>
      </c>
      <c r="U185" s="6" t="s">
        <v>5907</v>
      </c>
      <c r="V185" s="6" t="s">
        <v>1974</v>
      </c>
      <c r="W185" s="6" t="s">
        <v>2634</v>
      </c>
      <c r="X185" s="6" t="s">
        <v>4611</v>
      </c>
      <c r="Y185" s="6" t="s">
        <v>2406</v>
      </c>
      <c r="Z185" s="6" t="s">
        <v>353</v>
      </c>
      <c r="AA185" s="6" t="s">
        <v>5477</v>
      </c>
    </row>
    <row r="186" spans="1:27">
      <c r="A186" s="5">
        <v>198</v>
      </c>
      <c r="B186" s="5" t="s">
        <v>354</v>
      </c>
      <c r="C186" s="5">
        <f t="shared" si="3"/>
        <v>24</v>
      </c>
      <c r="D186" s="6" t="s">
        <v>4332</v>
      </c>
      <c r="E186" s="6" t="s">
        <v>4828</v>
      </c>
      <c r="F186" s="6" t="s">
        <v>5202</v>
      </c>
      <c r="G186" s="6" t="s">
        <v>1523</v>
      </c>
      <c r="H186" s="6" t="s">
        <v>5968</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5905</v>
      </c>
      <c r="V186" s="6" t="s">
        <v>1975</v>
      </c>
      <c r="W186" s="6" t="s">
        <v>2635</v>
      </c>
      <c r="X186" s="6" t="s">
        <v>4612</v>
      </c>
      <c r="Y186" s="6" t="s">
        <v>2407</v>
      </c>
      <c r="Z186" s="6" t="s">
        <v>204</v>
      </c>
      <c r="AA186" s="6" t="s">
        <v>5413</v>
      </c>
    </row>
    <row r="187" spans="1:27">
      <c r="A187" s="5">
        <v>199</v>
      </c>
      <c r="B187" s="5" t="s">
        <v>355</v>
      </c>
      <c r="C187" s="5">
        <f t="shared" si="3"/>
        <v>24</v>
      </c>
      <c r="D187" s="6" t="s">
        <v>4396</v>
      </c>
      <c r="E187" s="6" t="s">
        <v>4829</v>
      </c>
      <c r="F187" s="6" t="s">
        <v>5267</v>
      </c>
      <c r="G187" s="6" t="s">
        <v>1524</v>
      </c>
      <c r="H187" s="6" t="s">
        <v>4197</v>
      </c>
      <c r="I187" s="47" t="s">
        <v>2843</v>
      </c>
      <c r="J187" s="6" t="s">
        <v>5692</v>
      </c>
      <c r="K187" s="6" t="s">
        <v>3529</v>
      </c>
      <c r="L187" s="6" t="s">
        <v>2185</v>
      </c>
      <c r="M187" s="6" t="s">
        <v>3980</v>
      </c>
      <c r="N187" s="6" t="s">
        <v>3753</v>
      </c>
      <c r="O187" s="6" t="s">
        <v>3311</v>
      </c>
      <c r="P187" s="6" t="s">
        <v>893</v>
      </c>
      <c r="Q187" s="6" t="s">
        <v>3106</v>
      </c>
      <c r="R187" s="6" t="s">
        <v>1113</v>
      </c>
      <c r="S187" s="6" t="s">
        <v>5053</v>
      </c>
      <c r="T187" s="6" t="s">
        <v>1749</v>
      </c>
      <c r="U187" s="6" t="s">
        <v>5906</v>
      </c>
      <c r="V187" s="6" t="s">
        <v>1976</v>
      </c>
      <c r="W187" s="6" t="s">
        <v>2636</v>
      </c>
      <c r="X187" s="6" t="s">
        <v>4613</v>
      </c>
      <c r="Y187" s="6" t="s">
        <v>2408</v>
      </c>
      <c r="Z187" s="6" t="s">
        <v>356</v>
      </c>
      <c r="AA187" s="6" t="s">
        <v>5478</v>
      </c>
    </row>
    <row r="188" spans="1:27">
      <c r="A188" s="5">
        <v>200</v>
      </c>
      <c r="B188" s="5" t="s">
        <v>357</v>
      </c>
      <c r="C188" s="5">
        <f t="shared" si="3"/>
        <v>24</v>
      </c>
      <c r="D188" s="6" t="s">
        <v>4388</v>
      </c>
      <c r="E188" s="6" t="s">
        <v>4820</v>
      </c>
      <c r="F188" s="6" t="s">
        <v>5259</v>
      </c>
      <c r="G188" s="6" t="s">
        <v>1517</v>
      </c>
      <c r="H188" s="6" t="s">
        <v>4194</v>
      </c>
      <c r="I188" s="47" t="s">
        <v>2834</v>
      </c>
      <c r="J188" s="6" t="s">
        <v>5684</v>
      </c>
      <c r="K188" s="6" t="s">
        <v>3520</v>
      </c>
      <c r="L188" s="6" t="s">
        <v>2177</v>
      </c>
      <c r="M188" s="6" t="s">
        <v>3971</v>
      </c>
      <c r="N188" s="6" t="s">
        <v>3745</v>
      </c>
      <c r="O188" s="6" t="s">
        <v>338</v>
      </c>
      <c r="P188" s="6" t="s">
        <v>885</v>
      </c>
      <c r="Q188" s="6" t="s">
        <v>3099</v>
      </c>
      <c r="R188" s="6" t="s">
        <v>1105</v>
      </c>
      <c r="S188" s="6" t="s">
        <v>5045</v>
      </c>
      <c r="T188" s="6" t="s">
        <v>1740</v>
      </c>
      <c r="U188" s="49" t="s">
        <v>5907</v>
      </c>
      <c r="V188" s="6" t="s">
        <v>1968</v>
      </c>
      <c r="W188" s="6" t="s">
        <v>2627</v>
      </c>
      <c r="X188" s="6" t="s">
        <v>4604</v>
      </c>
      <c r="Y188" s="6" t="s">
        <v>2400</v>
      </c>
      <c r="Z188" s="6" t="s">
        <v>338</v>
      </c>
      <c r="AA188" s="6" t="s">
        <v>5259</v>
      </c>
    </row>
    <row r="189" spans="1:27">
      <c r="A189" s="5">
        <v>201</v>
      </c>
      <c r="B189" s="5" t="s">
        <v>358</v>
      </c>
      <c r="C189" s="5">
        <f t="shared" si="3"/>
        <v>24</v>
      </c>
      <c r="D189" s="49" t="s">
        <v>4397</v>
      </c>
      <c r="E189" s="49" t="s">
        <v>4830</v>
      </c>
      <c r="F189" s="6" t="s">
        <v>5268</v>
      </c>
      <c r="G189" s="6" t="s">
        <v>1525</v>
      </c>
      <c r="H189" s="6" t="s">
        <v>5969</v>
      </c>
      <c r="I189" s="47" t="s">
        <v>2844</v>
      </c>
      <c r="J189" s="6" t="s">
        <v>5693</v>
      </c>
      <c r="K189" s="6" t="s">
        <v>3530</v>
      </c>
      <c r="L189" s="6" t="s">
        <v>2186</v>
      </c>
      <c r="M189" s="6" t="s">
        <v>3981</v>
      </c>
      <c r="N189" s="6" t="s">
        <v>3754</v>
      </c>
      <c r="O189" s="6" t="s">
        <v>359</v>
      </c>
      <c r="P189" s="6" t="s">
        <v>894</v>
      </c>
      <c r="Q189" s="6" t="s">
        <v>3107</v>
      </c>
      <c r="R189" s="6" t="s">
        <v>1114</v>
      </c>
      <c r="S189" s="6" t="s">
        <v>5054</v>
      </c>
      <c r="T189" s="6" t="s">
        <v>1750</v>
      </c>
      <c r="U189" s="49" t="s">
        <v>5908</v>
      </c>
      <c r="V189" s="6" t="s">
        <v>1977</v>
      </c>
      <c r="W189" s="6" t="s">
        <v>2637</v>
      </c>
      <c r="X189" s="6" t="s">
        <v>4614</v>
      </c>
      <c r="Y189" s="6" t="s">
        <v>2409</v>
      </c>
      <c r="Z189" s="6" t="s">
        <v>359</v>
      </c>
      <c r="AA189" s="6" t="s">
        <v>5479</v>
      </c>
    </row>
    <row r="190" spans="1:27">
      <c r="A190" s="5">
        <v>202</v>
      </c>
      <c r="B190" s="5" t="s">
        <v>360</v>
      </c>
      <c r="C190" s="5">
        <f t="shared" si="3"/>
        <v>24</v>
      </c>
      <c r="D190" s="6" t="s">
        <v>4398</v>
      </c>
      <c r="E190" s="6" t="s">
        <v>4831</v>
      </c>
      <c r="F190" s="6" t="s">
        <v>5269</v>
      </c>
      <c r="G190" s="6" t="s">
        <v>1526</v>
      </c>
      <c r="H190" s="6" t="s">
        <v>5970</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5941</v>
      </c>
      <c r="V190" s="6" t="s">
        <v>1978</v>
      </c>
      <c r="W190" s="6" t="s">
        <v>2638</v>
      </c>
      <c r="X190" s="6" t="s">
        <v>4615</v>
      </c>
      <c r="Y190" s="6" t="s">
        <v>2410</v>
      </c>
      <c r="Z190" s="6" t="s">
        <v>361</v>
      </c>
      <c r="AA190" s="6" t="s">
        <v>5480</v>
      </c>
    </row>
    <row r="191" spans="1:27">
      <c r="A191" s="5">
        <v>203</v>
      </c>
      <c r="B191" s="5" t="s">
        <v>362</v>
      </c>
      <c r="C191" s="5">
        <f t="shared" si="3"/>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3"/>
        <v>24</v>
      </c>
      <c r="D192" s="6" t="s">
        <v>4399</v>
      </c>
      <c r="E192" s="6" t="s">
        <v>4832</v>
      </c>
      <c r="F192" s="6" t="s">
        <v>5270</v>
      </c>
      <c r="G192" s="6" t="s">
        <v>1527</v>
      </c>
      <c r="H192" s="6" t="s">
        <v>4198</v>
      </c>
      <c r="I192" s="47" t="s">
        <v>2846</v>
      </c>
      <c r="J192" s="6" t="s">
        <v>5694</v>
      </c>
      <c r="K192" s="6" t="s">
        <v>3532</v>
      </c>
      <c r="L192" s="6" t="s">
        <v>2188</v>
      </c>
      <c r="M192" s="6" t="s">
        <v>3983</v>
      </c>
      <c r="N192" s="6" t="s">
        <v>3756</v>
      </c>
      <c r="O192" s="6" t="s">
        <v>3313</v>
      </c>
      <c r="P192" s="6" t="s">
        <v>896</v>
      </c>
      <c r="Q192" s="6" t="s">
        <v>3109</v>
      </c>
      <c r="R192" s="6" t="s">
        <v>1116</v>
      </c>
      <c r="S192" s="6" t="s">
        <v>5056</v>
      </c>
      <c r="T192" s="6" t="s">
        <v>1752</v>
      </c>
      <c r="U192" s="6" t="s">
        <v>5910</v>
      </c>
      <c r="V192" s="6" t="s">
        <v>1979</v>
      </c>
      <c r="W192" s="6" t="s">
        <v>2639</v>
      </c>
      <c r="X192" s="6" t="s">
        <v>4617</v>
      </c>
      <c r="Y192" s="6" t="s">
        <v>2411</v>
      </c>
      <c r="Z192" s="6" t="s">
        <v>364</v>
      </c>
      <c r="AA192" s="6" t="s">
        <v>5481</v>
      </c>
    </row>
    <row r="193" spans="1:27">
      <c r="A193" s="5">
        <v>205</v>
      </c>
      <c r="B193" s="5" t="s">
        <v>365</v>
      </c>
      <c r="C193" s="5">
        <f t="shared" si="3"/>
        <v>24</v>
      </c>
      <c r="D193" s="49" t="s">
        <v>4400</v>
      </c>
      <c r="E193" s="49" t="s">
        <v>4833</v>
      </c>
      <c r="F193" s="6" t="s">
        <v>5271</v>
      </c>
      <c r="G193" s="6" t="s">
        <v>1528</v>
      </c>
      <c r="H193" s="6" t="s">
        <v>5971</v>
      </c>
      <c r="I193" s="47" t="s">
        <v>2847</v>
      </c>
      <c r="J193" s="6" t="s">
        <v>5695</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3"/>
        <v>24</v>
      </c>
      <c r="D194" s="6" t="s">
        <v>4401</v>
      </c>
      <c r="E194" s="6" t="s">
        <v>4834</v>
      </c>
      <c r="F194" s="6" t="s">
        <v>5272</v>
      </c>
      <c r="G194" s="6" t="s">
        <v>1529</v>
      </c>
      <c r="H194" s="6" t="s">
        <v>5972</v>
      </c>
      <c r="I194" s="47" t="s">
        <v>2848</v>
      </c>
      <c r="J194" s="6" t="s">
        <v>5696</v>
      </c>
      <c r="K194" s="6" t="s">
        <v>3534</v>
      </c>
      <c r="L194" s="6" t="s">
        <v>2190</v>
      </c>
      <c r="M194" s="6" t="s">
        <v>3985</v>
      </c>
      <c r="N194" s="6" t="s">
        <v>3758</v>
      </c>
      <c r="O194" s="6" t="s">
        <v>3315</v>
      </c>
      <c r="P194" s="6" t="s">
        <v>898</v>
      </c>
      <c r="Q194" s="6" t="s">
        <v>3111</v>
      </c>
      <c r="R194" s="6" t="s">
        <v>1118</v>
      </c>
      <c r="S194" s="6" t="s">
        <v>5058</v>
      </c>
      <c r="T194" s="6" t="s">
        <v>1754</v>
      </c>
      <c r="U194" s="49" t="s">
        <v>5942</v>
      </c>
      <c r="V194" s="6" t="s">
        <v>1981</v>
      </c>
      <c r="W194" s="6" t="s">
        <v>2641</v>
      </c>
      <c r="X194" s="6" t="s">
        <v>4619</v>
      </c>
      <c r="Y194" s="6" t="s">
        <v>2413</v>
      </c>
      <c r="Z194" s="6" t="s">
        <v>368</v>
      </c>
      <c r="AA194" s="6" t="s">
        <v>5483</v>
      </c>
    </row>
    <row r="195" spans="1:27">
      <c r="A195" s="5">
        <v>207</v>
      </c>
      <c r="B195" s="5" t="s">
        <v>369</v>
      </c>
      <c r="C195" s="5">
        <f t="shared" ref="C195:C258" si="4">COUNTA(D195:ZC195)</f>
        <v>24</v>
      </c>
      <c r="D195" s="6" t="s">
        <v>4402</v>
      </c>
      <c r="E195" s="6" t="s">
        <v>4835</v>
      </c>
      <c r="F195" s="6" t="s">
        <v>5273</v>
      </c>
      <c r="G195" s="6" t="s">
        <v>1530</v>
      </c>
      <c r="H195" s="6" t="s">
        <v>5973</v>
      </c>
      <c r="I195" s="47" t="s">
        <v>2849</v>
      </c>
      <c r="J195" s="6" t="s">
        <v>5697</v>
      </c>
      <c r="K195" s="6" t="s">
        <v>3535</v>
      </c>
      <c r="L195" s="6" t="s">
        <v>2191</v>
      </c>
      <c r="M195" s="6" t="s">
        <v>3986</v>
      </c>
      <c r="N195" s="6" t="s">
        <v>3759</v>
      </c>
      <c r="O195" s="6" t="s">
        <v>3316</v>
      </c>
      <c r="P195" s="6" t="s">
        <v>899</v>
      </c>
      <c r="Q195" s="6" t="s">
        <v>3112</v>
      </c>
      <c r="R195" s="6" t="s">
        <v>1119</v>
      </c>
      <c r="S195" s="6" t="s">
        <v>5059</v>
      </c>
      <c r="T195" s="6" t="s">
        <v>1755</v>
      </c>
      <c r="U195" s="49" t="s">
        <v>5909</v>
      </c>
      <c r="V195" s="6" t="s">
        <v>1982</v>
      </c>
      <c r="W195" s="6" t="s">
        <v>2642</v>
      </c>
      <c r="X195" s="6" t="s">
        <v>4620</v>
      </c>
      <c r="Y195" s="6" t="s">
        <v>2414</v>
      </c>
      <c r="Z195" s="6" t="s">
        <v>370</v>
      </c>
      <c r="AA195" s="6" t="s">
        <v>5484</v>
      </c>
    </row>
    <row r="196" spans="1:27">
      <c r="A196" s="5">
        <v>208</v>
      </c>
      <c r="B196" s="5" t="s">
        <v>371</v>
      </c>
      <c r="C196" s="5">
        <f t="shared" si="4"/>
        <v>24</v>
      </c>
      <c r="D196" s="49" t="s">
        <v>4403</v>
      </c>
      <c r="E196" s="49" t="s">
        <v>4836</v>
      </c>
      <c r="F196" s="6" t="s">
        <v>5274</v>
      </c>
      <c r="G196" s="6" t="s">
        <v>1531</v>
      </c>
      <c r="H196" s="6" t="s">
        <v>5974</v>
      </c>
      <c r="I196" s="47" t="s">
        <v>2850</v>
      </c>
      <c r="J196" s="6" t="s">
        <v>5698</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4"/>
        <v>24</v>
      </c>
      <c r="D197" s="49" t="s">
        <v>7788</v>
      </c>
      <c r="E197" s="49" t="s">
        <v>7789</v>
      </c>
      <c r="F197" s="6" t="s">
        <v>5287</v>
      </c>
      <c r="G197" s="6" t="s">
        <v>7790</v>
      </c>
      <c r="H197" s="6" t="s">
        <v>7791</v>
      </c>
      <c r="I197" s="47" t="s">
        <v>7792</v>
      </c>
      <c r="J197" s="6" t="s">
        <v>5699</v>
      </c>
      <c r="K197" s="6" t="s">
        <v>7793</v>
      </c>
      <c r="L197" s="6" t="s">
        <v>2193</v>
      </c>
      <c r="M197" s="6" t="s">
        <v>7794</v>
      </c>
      <c r="N197" s="6" t="s">
        <v>3761</v>
      </c>
      <c r="O197" s="6" t="s">
        <v>3318</v>
      </c>
      <c r="P197" s="6" t="s">
        <v>7795</v>
      </c>
      <c r="Q197" s="6" t="s">
        <v>3114</v>
      </c>
      <c r="R197" s="6" t="s">
        <v>7759</v>
      </c>
      <c r="S197" s="6" t="s">
        <v>7796</v>
      </c>
      <c r="T197" s="6" t="s">
        <v>7797</v>
      </c>
      <c r="U197" s="49" t="s">
        <v>5911</v>
      </c>
      <c r="V197" s="6" t="s">
        <v>1984</v>
      </c>
      <c r="W197" s="6" t="s">
        <v>7798</v>
      </c>
      <c r="X197" s="6" t="s">
        <v>4622</v>
      </c>
      <c r="Y197" s="6" t="s">
        <v>2416</v>
      </c>
      <c r="Z197" s="6" t="s">
        <v>374</v>
      </c>
      <c r="AA197" s="6" t="s">
        <v>5287</v>
      </c>
    </row>
    <row r="198" spans="1:27">
      <c r="A198" s="5">
        <v>210</v>
      </c>
      <c r="B198" s="5" t="s">
        <v>375</v>
      </c>
      <c r="C198" s="5">
        <f t="shared" si="4"/>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5911</v>
      </c>
      <c r="V198" s="6" t="s">
        <v>1985</v>
      </c>
      <c r="W198" s="6" t="s">
        <v>2644</v>
      </c>
      <c r="X198" s="6" t="s">
        <v>4623</v>
      </c>
      <c r="Y198" s="6" t="s">
        <v>2417</v>
      </c>
      <c r="Z198" s="6" t="s">
        <v>188</v>
      </c>
      <c r="AA198" s="6" t="s">
        <v>5486</v>
      </c>
    </row>
    <row r="199" spans="1:27">
      <c r="A199" s="5">
        <v>211</v>
      </c>
      <c r="B199" s="5" t="s">
        <v>376</v>
      </c>
      <c r="C199" s="5">
        <f t="shared" si="4"/>
        <v>24</v>
      </c>
      <c r="D199" s="6" t="s">
        <v>4405</v>
      </c>
      <c r="E199" s="6" t="s">
        <v>4838</v>
      </c>
      <c r="F199" s="6" t="s">
        <v>5276</v>
      </c>
      <c r="G199" s="6" t="s">
        <v>1533</v>
      </c>
      <c r="H199" s="6" t="s">
        <v>4199</v>
      </c>
      <c r="I199" s="47" t="s">
        <v>2852</v>
      </c>
      <c r="J199" s="6" t="s">
        <v>5700</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4"/>
        <v>24</v>
      </c>
      <c r="D200" s="6" t="s">
        <v>4406</v>
      </c>
      <c r="E200" s="6" t="s">
        <v>4839</v>
      </c>
      <c r="F200" s="6" t="s">
        <v>5277</v>
      </c>
      <c r="G200" s="6" t="s">
        <v>1534</v>
      </c>
      <c r="H200" s="6" t="s">
        <v>4200</v>
      </c>
      <c r="I200" s="47" t="s">
        <v>2853</v>
      </c>
      <c r="J200" s="6" t="s">
        <v>5701</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4"/>
        <v>24</v>
      </c>
      <c r="D201" s="6" t="s">
        <v>4407</v>
      </c>
      <c r="E201" s="6" t="s">
        <v>4840</v>
      </c>
      <c r="F201" s="6" t="s">
        <v>5278</v>
      </c>
      <c r="G201" s="6" t="s">
        <v>1535</v>
      </c>
      <c r="H201" s="6" t="s">
        <v>5975</v>
      </c>
      <c r="I201" s="47" t="s">
        <v>2854</v>
      </c>
      <c r="J201" s="6" t="s">
        <v>5702</v>
      </c>
      <c r="K201" s="6" t="s">
        <v>3540</v>
      </c>
      <c r="L201" s="6" t="s">
        <v>2197</v>
      </c>
      <c r="M201" s="6" t="s">
        <v>3991</v>
      </c>
      <c r="N201" s="6" t="s">
        <v>3765</v>
      </c>
      <c r="O201" s="6" t="s">
        <v>3322</v>
      </c>
      <c r="P201" s="6" t="s">
        <v>904</v>
      </c>
      <c r="Q201" s="6" t="s">
        <v>3117</v>
      </c>
      <c r="R201" s="6" t="s">
        <v>1124</v>
      </c>
      <c r="S201" s="6" t="s">
        <v>5064</v>
      </c>
      <c r="T201" s="6" t="s">
        <v>1760</v>
      </c>
      <c r="U201" s="6" t="s">
        <v>5912</v>
      </c>
      <c r="V201" s="6" t="s">
        <v>1988</v>
      </c>
      <c r="W201" s="6" t="s">
        <v>2647</v>
      </c>
      <c r="X201" s="6" t="s">
        <v>4626</v>
      </c>
      <c r="Y201" s="6" t="s">
        <v>2420</v>
      </c>
      <c r="Z201" s="6" t="s">
        <v>381</v>
      </c>
      <c r="AA201" s="6" t="s">
        <v>5489</v>
      </c>
    </row>
    <row r="202" spans="1:27">
      <c r="A202" s="5">
        <v>214</v>
      </c>
      <c r="B202" s="5" t="s">
        <v>382</v>
      </c>
      <c r="C202" s="5">
        <f t="shared" si="4"/>
        <v>24</v>
      </c>
      <c r="D202" s="49" t="s">
        <v>4408</v>
      </c>
      <c r="E202" s="6" t="s">
        <v>4841</v>
      </c>
      <c r="F202" s="6" t="s">
        <v>5279</v>
      </c>
      <c r="G202" s="49" t="s">
        <v>1536</v>
      </c>
      <c r="H202" s="6" t="s">
        <v>4201</v>
      </c>
      <c r="I202" s="47" t="s">
        <v>2855</v>
      </c>
      <c r="J202" s="6" t="s">
        <v>5703</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4"/>
        <v>24</v>
      </c>
      <c r="D203" s="6" t="s">
        <v>4409</v>
      </c>
      <c r="E203" s="6" t="s">
        <v>4842</v>
      </c>
      <c r="F203" s="6" t="s">
        <v>5280</v>
      </c>
      <c r="G203" s="6" t="s">
        <v>1537</v>
      </c>
      <c r="H203" s="6" t="s">
        <v>4202</v>
      </c>
      <c r="I203" s="47" t="s">
        <v>2856</v>
      </c>
      <c r="J203" s="6" t="s">
        <v>5704</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4"/>
        <v>24</v>
      </c>
      <c r="D204" s="6" t="s">
        <v>8645</v>
      </c>
      <c r="E204" s="6" t="s">
        <v>7947</v>
      </c>
      <c r="F204" s="63" t="s">
        <v>7750</v>
      </c>
      <c r="G204" s="63" t="s">
        <v>8007</v>
      </c>
      <c r="H204" s="42" t="s">
        <v>8040</v>
      </c>
      <c r="I204" s="39" t="s">
        <v>7751</v>
      </c>
      <c r="J204" s="63" t="s">
        <v>8071</v>
      </c>
      <c r="K204" s="42" t="s">
        <v>8103</v>
      </c>
      <c r="L204" s="42" t="s">
        <v>8136</v>
      </c>
      <c r="M204" s="63" t="s">
        <v>8167</v>
      </c>
      <c r="N204" s="63" t="s">
        <v>8198</v>
      </c>
      <c r="O204" s="42" t="s">
        <v>8233</v>
      </c>
      <c r="P204" s="63" t="s">
        <v>8266</v>
      </c>
      <c r="Q204" s="42" t="s">
        <v>7752</v>
      </c>
      <c r="R204" s="42" t="s">
        <v>8330</v>
      </c>
      <c r="S204" s="42" t="s">
        <v>8364</v>
      </c>
      <c r="T204" s="63" t="s">
        <v>7753</v>
      </c>
      <c r="U204" s="63" t="s">
        <v>8427</v>
      </c>
      <c r="V204" s="63" t="s">
        <v>8462</v>
      </c>
      <c r="W204" s="63" t="s">
        <v>8492</v>
      </c>
      <c r="X204" s="63" t="s">
        <v>8523</v>
      </c>
      <c r="Y204" s="63" t="s">
        <v>8554</v>
      </c>
      <c r="Z204" s="63" t="s">
        <v>8585</v>
      </c>
      <c r="AA204" s="63" t="s">
        <v>8612</v>
      </c>
    </row>
    <row r="205" spans="1:27">
      <c r="A205" s="74">
        <v>219</v>
      </c>
      <c r="B205" s="74" t="s">
        <v>387</v>
      </c>
      <c r="C205" s="5">
        <f t="shared" si="4"/>
        <v>24</v>
      </c>
      <c r="D205" s="63" t="s">
        <v>7682</v>
      </c>
      <c r="E205" s="6" t="s">
        <v>7683</v>
      </c>
      <c r="F205" s="6" t="s">
        <v>7684</v>
      </c>
      <c r="G205" s="64" t="s">
        <v>7772</v>
      </c>
      <c r="H205" s="6" t="s">
        <v>7685</v>
      </c>
      <c r="I205" s="87" t="s">
        <v>9320</v>
      </c>
      <c r="J205" s="6" t="s">
        <v>7686</v>
      </c>
      <c r="K205" s="64" t="s">
        <v>7687</v>
      </c>
      <c r="L205" s="6" t="s">
        <v>7688</v>
      </c>
      <c r="M205" s="6" t="s">
        <v>7689</v>
      </c>
      <c r="N205" s="6" t="s">
        <v>7690</v>
      </c>
      <c r="O205" s="6" t="s">
        <v>7691</v>
      </c>
      <c r="P205" s="6" t="s">
        <v>7692</v>
      </c>
      <c r="Q205" s="6" t="s">
        <v>7693</v>
      </c>
      <c r="R205" s="6" t="s">
        <v>7694</v>
      </c>
      <c r="S205" s="6" t="s">
        <v>7695</v>
      </c>
      <c r="T205" s="6" t="s">
        <v>7696</v>
      </c>
      <c r="U205" s="6" t="s">
        <v>7697</v>
      </c>
      <c r="V205" s="50" t="s">
        <v>7698</v>
      </c>
      <c r="W205" s="6" t="s">
        <v>7699</v>
      </c>
      <c r="X205" s="50" t="s">
        <v>7700</v>
      </c>
      <c r="Y205" s="6" t="s">
        <v>7704</v>
      </c>
      <c r="Z205" s="6" t="s">
        <v>7701</v>
      </c>
      <c r="AA205" s="6" t="s">
        <v>7702</v>
      </c>
    </row>
    <row r="206" spans="1:27">
      <c r="A206" s="5">
        <v>220</v>
      </c>
      <c r="B206" s="5" t="s">
        <v>388</v>
      </c>
      <c r="C206" s="5">
        <f t="shared" si="4"/>
        <v>24</v>
      </c>
      <c r="D206" s="6" t="s">
        <v>4410</v>
      </c>
      <c r="E206" s="6" t="s">
        <v>4843</v>
      </c>
      <c r="F206" s="6" t="s">
        <v>5281</v>
      </c>
      <c r="G206" s="6" t="s">
        <v>1538</v>
      </c>
      <c r="H206" s="6" t="s">
        <v>4203</v>
      </c>
      <c r="I206" s="47" t="s">
        <v>539</v>
      </c>
      <c r="J206" s="6" t="s">
        <v>5705</v>
      </c>
      <c r="K206" s="6" t="s">
        <v>3543</v>
      </c>
      <c r="L206" s="6" t="s">
        <v>2200</v>
      </c>
      <c r="M206" s="6" t="s">
        <v>3994</v>
      </c>
      <c r="N206" s="6" t="s">
        <v>3768</v>
      </c>
      <c r="O206" s="6" t="s">
        <v>389</v>
      </c>
      <c r="P206" s="6" t="s">
        <v>907</v>
      </c>
      <c r="Q206" s="6" t="s">
        <v>3120</v>
      </c>
      <c r="R206" s="6" t="s">
        <v>1127</v>
      </c>
      <c r="S206" s="6" t="s">
        <v>5067</v>
      </c>
      <c r="T206" s="6" t="s">
        <v>1763</v>
      </c>
      <c r="U206" s="6" t="s">
        <v>1334</v>
      </c>
      <c r="V206" s="50" t="s">
        <v>5951</v>
      </c>
      <c r="W206" s="6" t="s">
        <v>2650</v>
      </c>
      <c r="X206" s="50" t="s">
        <v>5943</v>
      </c>
      <c r="Y206" s="6" t="s">
        <v>2423</v>
      </c>
      <c r="Z206" s="6" t="s">
        <v>389</v>
      </c>
      <c r="AA206" s="6" t="s">
        <v>5492</v>
      </c>
    </row>
    <row r="207" spans="1:27">
      <c r="A207" s="48">
        <v>221</v>
      </c>
      <c r="B207" s="48" t="s">
        <v>390</v>
      </c>
      <c r="C207" s="5">
        <f t="shared" si="4"/>
        <v>24</v>
      </c>
      <c r="D207" s="49" t="s">
        <v>4411</v>
      </c>
      <c r="E207" s="49" t="s">
        <v>4844</v>
      </c>
      <c r="F207" s="49" t="s">
        <v>5282</v>
      </c>
      <c r="G207" s="49" t="s">
        <v>1539</v>
      </c>
      <c r="H207" s="49" t="s">
        <v>4204</v>
      </c>
      <c r="I207" s="47" t="s">
        <v>2857</v>
      </c>
      <c r="J207" s="49" t="s">
        <v>5706</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5952</v>
      </c>
      <c r="W207" s="49" t="s">
        <v>2651</v>
      </c>
      <c r="X207" s="50" t="s">
        <v>5950</v>
      </c>
      <c r="Y207" s="49" t="s">
        <v>2424</v>
      </c>
      <c r="Z207" s="49" t="s">
        <v>391</v>
      </c>
      <c r="AA207" s="49" t="s">
        <v>5493</v>
      </c>
    </row>
    <row r="208" spans="1:27">
      <c r="A208" s="48">
        <v>222</v>
      </c>
      <c r="B208" s="48" t="s">
        <v>392</v>
      </c>
      <c r="C208" s="5">
        <f t="shared" si="4"/>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4"/>
        <v>24</v>
      </c>
      <c r="D209" s="6" t="s">
        <v>4413</v>
      </c>
      <c r="E209" s="6" t="s">
        <v>4845</v>
      </c>
      <c r="F209" s="49" t="s">
        <v>5284</v>
      </c>
      <c r="G209" s="49" t="s">
        <v>1541</v>
      </c>
      <c r="H209" s="49" t="s">
        <v>4206</v>
      </c>
      <c r="I209" s="47" t="s">
        <v>2859</v>
      </c>
      <c r="J209" s="49" t="s">
        <v>5707</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5953</v>
      </c>
      <c r="W209" s="49" t="s">
        <v>2653</v>
      </c>
      <c r="X209" s="50" t="s">
        <v>4630</v>
      </c>
      <c r="Y209" s="49" t="s">
        <v>2426</v>
      </c>
      <c r="Z209" s="49" t="s">
        <v>395</v>
      </c>
      <c r="AA209" s="49" t="s">
        <v>5495</v>
      </c>
    </row>
    <row r="210" spans="1:27">
      <c r="A210" s="48">
        <v>224</v>
      </c>
      <c r="B210" s="48" t="s">
        <v>396</v>
      </c>
      <c r="C210" s="5">
        <f t="shared" si="4"/>
        <v>24</v>
      </c>
      <c r="D210" s="49" t="s">
        <v>4414</v>
      </c>
      <c r="E210" s="6" t="s">
        <v>4846</v>
      </c>
      <c r="F210" s="49" t="s">
        <v>5285</v>
      </c>
      <c r="G210" s="49" t="s">
        <v>1542</v>
      </c>
      <c r="H210" s="49" t="s">
        <v>4207</v>
      </c>
      <c r="I210" s="47" t="s">
        <v>2860</v>
      </c>
      <c r="J210" s="49" t="s">
        <v>5708</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5954</v>
      </c>
      <c r="W210" s="49" t="s">
        <v>2654</v>
      </c>
      <c r="X210" s="50" t="s">
        <v>5944</v>
      </c>
      <c r="Y210" s="49" t="s">
        <v>2427</v>
      </c>
      <c r="Z210" s="49" t="s">
        <v>397</v>
      </c>
      <c r="AA210" s="49" t="s">
        <v>5496</v>
      </c>
    </row>
    <row r="211" spans="1:27">
      <c r="A211" s="48">
        <v>225</v>
      </c>
      <c r="B211" s="48" t="s">
        <v>398</v>
      </c>
      <c r="C211" s="5">
        <f t="shared" si="4"/>
        <v>24</v>
      </c>
      <c r="D211" s="49" t="s">
        <v>4415</v>
      </c>
      <c r="E211" s="6" t="s">
        <v>4847</v>
      </c>
      <c r="F211" s="6" t="s">
        <v>5286</v>
      </c>
      <c r="G211" s="49" t="s">
        <v>1543</v>
      </c>
      <c r="H211" s="6" t="s">
        <v>4208</v>
      </c>
      <c r="I211" s="47" t="s">
        <v>2861</v>
      </c>
      <c r="J211" s="6" t="s">
        <v>5709</v>
      </c>
      <c r="K211" s="49" t="s">
        <v>3548</v>
      </c>
      <c r="L211" s="6" t="s">
        <v>2204</v>
      </c>
      <c r="M211" s="6" t="s">
        <v>3999</v>
      </c>
      <c r="N211" s="6" t="s">
        <v>3772</v>
      </c>
      <c r="O211" s="6" t="s">
        <v>3328</v>
      </c>
      <c r="P211" s="6" t="s">
        <v>912</v>
      </c>
      <c r="Q211" s="6" t="s">
        <v>3123</v>
      </c>
      <c r="R211" s="6" t="s">
        <v>1131</v>
      </c>
      <c r="S211" s="6" t="s">
        <v>5071</v>
      </c>
      <c r="T211" s="6" t="s">
        <v>1768</v>
      </c>
      <c r="U211" s="49" t="s">
        <v>1253</v>
      </c>
      <c r="V211" s="50" t="s">
        <v>5955</v>
      </c>
      <c r="W211" s="6" t="s">
        <v>2655</v>
      </c>
      <c r="X211" s="50" t="s">
        <v>4631</v>
      </c>
      <c r="Y211" s="6" t="s">
        <v>2428</v>
      </c>
      <c r="Z211" s="6" t="s">
        <v>399</v>
      </c>
      <c r="AA211" s="6" t="s">
        <v>5497</v>
      </c>
    </row>
    <row r="212" spans="1:27">
      <c r="A212" s="5">
        <v>226</v>
      </c>
      <c r="B212" s="5" t="s">
        <v>400</v>
      </c>
      <c r="C212" s="5">
        <f t="shared" si="4"/>
        <v>24</v>
      </c>
      <c r="D212" s="6" t="s">
        <v>4416</v>
      </c>
      <c r="E212" s="6" t="s">
        <v>4848</v>
      </c>
      <c r="F212" s="6" t="s">
        <v>5277</v>
      </c>
      <c r="G212" s="6" t="s">
        <v>1534</v>
      </c>
      <c r="H212" s="6" t="s">
        <v>4200</v>
      </c>
      <c r="I212" s="47" t="s">
        <v>2853</v>
      </c>
      <c r="J212" s="6" t="s">
        <v>5710</v>
      </c>
      <c r="K212" s="6" t="s">
        <v>3539</v>
      </c>
      <c r="L212" s="6" t="s">
        <v>2196</v>
      </c>
      <c r="M212" s="6" t="s">
        <v>4000</v>
      </c>
      <c r="N212" s="6" t="s">
        <v>3773</v>
      </c>
      <c r="O212" s="6" t="s">
        <v>3321</v>
      </c>
      <c r="P212" s="6" t="s">
        <v>913</v>
      </c>
      <c r="Q212" s="6" t="s">
        <v>3116</v>
      </c>
      <c r="R212" s="6" t="s">
        <v>1123</v>
      </c>
      <c r="S212" s="6" t="s">
        <v>5063</v>
      </c>
      <c r="T212" s="6" t="s">
        <v>1769</v>
      </c>
      <c r="U212" s="6" t="s">
        <v>1339</v>
      </c>
      <c r="V212" s="50" t="s">
        <v>5956</v>
      </c>
      <c r="W212" s="6" t="s">
        <v>2646</v>
      </c>
      <c r="X212" s="50" t="s">
        <v>4625</v>
      </c>
      <c r="Y212" s="6" t="s">
        <v>2429</v>
      </c>
      <c r="Z212" s="6" t="s">
        <v>379</v>
      </c>
      <c r="AA212" s="6" t="s">
        <v>5488</v>
      </c>
    </row>
    <row r="213" spans="1:27">
      <c r="A213" s="5">
        <v>227</v>
      </c>
      <c r="B213" s="48" t="s">
        <v>401</v>
      </c>
      <c r="C213" s="5">
        <f t="shared" si="4"/>
        <v>24</v>
      </c>
      <c r="D213" s="6" t="s">
        <v>4405</v>
      </c>
      <c r="E213" s="6" t="s">
        <v>4838</v>
      </c>
      <c r="F213" s="49" t="s">
        <v>5276</v>
      </c>
      <c r="G213" s="49" t="s">
        <v>1533</v>
      </c>
      <c r="H213" s="49" t="s">
        <v>4199</v>
      </c>
      <c r="I213" s="47" t="s">
        <v>2852</v>
      </c>
      <c r="J213" s="49" t="s">
        <v>5700</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5957</v>
      </c>
      <c r="W213" s="49" t="s">
        <v>2645</v>
      </c>
      <c r="X213" s="50" t="s">
        <v>4624</v>
      </c>
      <c r="Y213" s="49" t="s">
        <v>2430</v>
      </c>
      <c r="Z213" s="49" t="s">
        <v>377</v>
      </c>
      <c r="AA213" s="49" t="s">
        <v>5487</v>
      </c>
    </row>
    <row r="214" spans="1:27">
      <c r="A214" s="5">
        <v>228</v>
      </c>
      <c r="B214" s="5" t="s">
        <v>402</v>
      </c>
      <c r="C214" s="5">
        <f t="shared" si="4"/>
        <v>24</v>
      </c>
      <c r="D214" s="49" t="s">
        <v>7788</v>
      </c>
      <c r="E214" s="6" t="s">
        <v>7789</v>
      </c>
      <c r="F214" s="6" t="s">
        <v>5287</v>
      </c>
      <c r="G214" s="49" t="s">
        <v>7790</v>
      </c>
      <c r="H214" s="6" t="s">
        <v>7791</v>
      </c>
      <c r="I214" s="47" t="s">
        <v>7792</v>
      </c>
      <c r="J214" s="6" t="s">
        <v>5699</v>
      </c>
      <c r="K214" s="49" t="s">
        <v>7793</v>
      </c>
      <c r="L214" s="6" t="s">
        <v>2193</v>
      </c>
      <c r="M214" s="6" t="s">
        <v>7794</v>
      </c>
      <c r="N214" s="6" t="s">
        <v>3761</v>
      </c>
      <c r="O214" s="6" t="s">
        <v>3318</v>
      </c>
      <c r="P214" s="6" t="s">
        <v>7795</v>
      </c>
      <c r="Q214" s="6" t="s">
        <v>3114</v>
      </c>
      <c r="R214" s="6" t="s">
        <v>7759</v>
      </c>
      <c r="S214" s="6" t="s">
        <v>7796</v>
      </c>
      <c r="T214" s="6" t="s">
        <v>7797</v>
      </c>
      <c r="U214" s="49" t="s">
        <v>5911</v>
      </c>
      <c r="V214" s="49" t="s">
        <v>1984</v>
      </c>
      <c r="W214" s="6" t="s">
        <v>7798</v>
      </c>
      <c r="X214" s="49" t="s">
        <v>4622</v>
      </c>
      <c r="Y214" s="6" t="s">
        <v>2416</v>
      </c>
      <c r="Z214" s="6" t="s">
        <v>374</v>
      </c>
      <c r="AA214" s="6" t="s">
        <v>5287</v>
      </c>
    </row>
    <row r="215" spans="1:27">
      <c r="A215" s="5">
        <v>229</v>
      </c>
      <c r="B215" s="5" t="s">
        <v>403</v>
      </c>
      <c r="C215" s="5">
        <f t="shared" si="4"/>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5958</v>
      </c>
      <c r="W215" s="6" t="s">
        <v>2656</v>
      </c>
      <c r="X215" s="50" t="s">
        <v>4632</v>
      </c>
      <c r="Y215" s="6" t="s">
        <v>2431</v>
      </c>
      <c r="Z215" s="6" t="s">
        <v>404</v>
      </c>
      <c r="AA215" s="6" t="s">
        <v>1376</v>
      </c>
    </row>
    <row r="216" spans="1:27">
      <c r="A216" s="74">
        <v>230</v>
      </c>
      <c r="B216" s="74" t="s">
        <v>405</v>
      </c>
      <c r="C216" s="5">
        <f t="shared" si="4"/>
        <v>24</v>
      </c>
      <c r="D216" s="49" t="s">
        <v>9111</v>
      </c>
      <c r="E216" s="49" t="s">
        <v>9112</v>
      </c>
      <c r="F216" s="49" t="s">
        <v>9113</v>
      </c>
      <c r="G216" s="49" t="s">
        <v>9114</v>
      </c>
      <c r="H216" s="49" t="s">
        <v>9115</v>
      </c>
      <c r="I216" s="87" t="s">
        <v>9321</v>
      </c>
      <c r="J216" s="49" t="s">
        <v>9116</v>
      </c>
      <c r="K216" s="49" t="s">
        <v>9117</v>
      </c>
      <c r="L216" s="49" t="s">
        <v>9118</v>
      </c>
      <c r="M216" s="49" t="s">
        <v>9119</v>
      </c>
      <c r="N216" s="49" t="s">
        <v>9120</v>
      </c>
      <c r="O216" s="49" t="s">
        <v>9121</v>
      </c>
      <c r="P216" s="49" t="s">
        <v>9122</v>
      </c>
      <c r="Q216" s="49" t="s">
        <v>9123</v>
      </c>
      <c r="R216" s="49" t="s">
        <v>9124</v>
      </c>
      <c r="S216" s="49" t="s">
        <v>9125</v>
      </c>
      <c r="T216" s="49" t="s">
        <v>9126</v>
      </c>
      <c r="U216" s="49" t="s">
        <v>9127</v>
      </c>
      <c r="V216" s="50" t="s">
        <v>9128</v>
      </c>
      <c r="W216" s="49" t="s">
        <v>9129</v>
      </c>
      <c r="X216" s="50" t="s">
        <v>9130</v>
      </c>
      <c r="Y216" s="49" t="s">
        <v>9131</v>
      </c>
      <c r="Z216" s="49" t="s">
        <v>9132</v>
      </c>
      <c r="AA216" s="49" t="s">
        <v>9133</v>
      </c>
    </row>
    <row r="217" spans="1:27">
      <c r="A217" s="5">
        <v>231</v>
      </c>
      <c r="B217" s="5" t="s">
        <v>406</v>
      </c>
      <c r="C217" s="5">
        <f t="shared" si="4"/>
        <v>24</v>
      </c>
      <c r="D217" s="6" t="s">
        <v>4418</v>
      </c>
      <c r="E217" s="6" t="s">
        <v>4850</v>
      </c>
      <c r="F217" s="6" t="s">
        <v>5289</v>
      </c>
      <c r="G217" s="6" t="s">
        <v>1545</v>
      </c>
      <c r="H217" s="6" t="s">
        <v>4210</v>
      </c>
      <c r="I217" s="47" t="s">
        <v>2863</v>
      </c>
      <c r="J217" s="6" t="s">
        <v>5711</v>
      </c>
      <c r="K217" s="6" t="s">
        <v>3550</v>
      </c>
      <c r="L217" s="6" t="s">
        <v>2206</v>
      </c>
      <c r="M217" s="6" t="s">
        <v>4001</v>
      </c>
      <c r="N217" s="6" t="s">
        <v>3775</v>
      </c>
      <c r="O217" s="6" t="s">
        <v>3330</v>
      </c>
      <c r="P217" s="6" t="s">
        <v>916</v>
      </c>
      <c r="Q217" s="6" t="s">
        <v>3125</v>
      </c>
      <c r="R217" s="6" t="s">
        <v>1133</v>
      </c>
      <c r="S217" s="6" t="s">
        <v>5072</v>
      </c>
      <c r="T217" s="6" t="s">
        <v>1772</v>
      </c>
      <c r="U217" s="6" t="s">
        <v>1342</v>
      </c>
      <c r="V217" s="50" t="s">
        <v>5959</v>
      </c>
      <c r="W217" s="6" t="s">
        <v>2657</v>
      </c>
      <c r="X217" s="50" t="s">
        <v>5945</v>
      </c>
      <c r="Y217" s="6" t="s">
        <v>2432</v>
      </c>
      <c r="Z217" s="6" t="s">
        <v>407</v>
      </c>
      <c r="AA217" s="6" t="s">
        <v>5498</v>
      </c>
    </row>
    <row r="218" spans="1:27">
      <c r="A218" s="5">
        <v>232</v>
      </c>
      <c r="B218" s="5" t="s">
        <v>408</v>
      </c>
      <c r="C218" s="5">
        <f t="shared" si="4"/>
        <v>24</v>
      </c>
      <c r="D218" s="6" t="s">
        <v>4419</v>
      </c>
      <c r="E218" s="6" t="s">
        <v>4851</v>
      </c>
      <c r="F218" s="6" t="s">
        <v>5290</v>
      </c>
      <c r="G218" s="6" t="s">
        <v>1546</v>
      </c>
      <c r="H218" s="6" t="s">
        <v>4211</v>
      </c>
      <c r="I218" s="47" t="s">
        <v>2864</v>
      </c>
      <c r="J218" s="6" t="s">
        <v>5712</v>
      </c>
      <c r="K218" s="6" t="s">
        <v>3551</v>
      </c>
      <c r="L218" s="6" t="s">
        <v>2119</v>
      </c>
      <c r="M218" s="6" t="s">
        <v>4002</v>
      </c>
      <c r="N218" s="6" t="s">
        <v>3776</v>
      </c>
      <c r="O218" s="6" t="s">
        <v>3331</v>
      </c>
      <c r="P218" s="6" t="s">
        <v>917</v>
      </c>
      <c r="Q218" s="6" t="s">
        <v>3126</v>
      </c>
      <c r="R218" s="6" t="s">
        <v>1134</v>
      </c>
      <c r="S218" s="6" t="s">
        <v>5073</v>
      </c>
      <c r="T218" s="6" t="s">
        <v>1773</v>
      </c>
      <c r="U218" s="6" t="s">
        <v>1343</v>
      </c>
      <c r="V218" s="50" t="s">
        <v>5960</v>
      </c>
      <c r="W218" s="6" t="s">
        <v>2658</v>
      </c>
      <c r="X218" s="50" t="s">
        <v>5946</v>
      </c>
      <c r="Y218" s="6" t="s">
        <v>2433</v>
      </c>
      <c r="Z218" s="6" t="s">
        <v>409</v>
      </c>
      <c r="AA218" s="6" t="s">
        <v>5499</v>
      </c>
    </row>
    <row r="219" spans="1:27">
      <c r="A219" s="48">
        <v>233</v>
      </c>
      <c r="B219" s="48" t="s">
        <v>410</v>
      </c>
      <c r="C219" s="5">
        <f t="shared" si="4"/>
        <v>24</v>
      </c>
      <c r="D219" s="6" t="s">
        <v>4420</v>
      </c>
      <c r="E219" s="6" t="s">
        <v>4852</v>
      </c>
      <c r="F219" s="6" t="s">
        <v>5291</v>
      </c>
      <c r="G219" s="6" t="s">
        <v>1547</v>
      </c>
      <c r="H219" s="6" t="s">
        <v>4212</v>
      </c>
      <c r="I219" s="47" t="s">
        <v>2865</v>
      </c>
      <c r="J219" s="6" t="s">
        <v>5713</v>
      </c>
      <c r="K219" s="6" t="s">
        <v>3552</v>
      </c>
      <c r="L219" s="6" t="s">
        <v>2207</v>
      </c>
      <c r="M219" s="6" t="s">
        <v>4003</v>
      </c>
      <c r="N219" s="6" t="s">
        <v>3777</v>
      </c>
      <c r="O219" s="6" t="s">
        <v>3332</v>
      </c>
      <c r="P219" s="6" t="s">
        <v>918</v>
      </c>
      <c r="Q219" s="6" t="s">
        <v>3127</v>
      </c>
      <c r="R219" s="6" t="s">
        <v>1135</v>
      </c>
      <c r="S219" s="6" t="s">
        <v>5074</v>
      </c>
      <c r="T219" s="6" t="s">
        <v>1774</v>
      </c>
      <c r="U219" s="6" t="s">
        <v>1344</v>
      </c>
      <c r="V219" s="50" t="s">
        <v>5961</v>
      </c>
      <c r="W219" s="6" t="s">
        <v>2659</v>
      </c>
      <c r="X219" s="50" t="s">
        <v>5947</v>
      </c>
      <c r="Y219" s="6" t="s">
        <v>2434</v>
      </c>
      <c r="Z219" s="6" t="s">
        <v>411</v>
      </c>
      <c r="AA219" s="6" t="s">
        <v>5500</v>
      </c>
    </row>
    <row r="220" spans="1:27">
      <c r="A220" s="5">
        <v>234</v>
      </c>
      <c r="B220" s="5" t="s">
        <v>412</v>
      </c>
      <c r="C220" s="5">
        <f t="shared" si="4"/>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5962</v>
      </c>
      <c r="W220" s="6" t="s">
        <v>2660</v>
      </c>
      <c r="X220" s="50" t="s">
        <v>5948</v>
      </c>
      <c r="Y220" s="6" t="s">
        <v>2435</v>
      </c>
      <c r="Z220" s="6" t="s">
        <v>413</v>
      </c>
      <c r="AA220" s="6" t="s">
        <v>5501</v>
      </c>
    </row>
    <row r="221" spans="1:27">
      <c r="A221" s="48">
        <v>235</v>
      </c>
      <c r="B221" s="48" t="s">
        <v>414</v>
      </c>
      <c r="C221" s="5">
        <f t="shared" si="4"/>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5949</v>
      </c>
      <c r="Y221" s="6" t="s">
        <v>2436</v>
      </c>
      <c r="Z221" s="6" t="s">
        <v>415</v>
      </c>
      <c r="AA221" s="6" t="s">
        <v>5502</v>
      </c>
    </row>
    <row r="222" spans="1:27">
      <c r="A222" s="48">
        <v>236</v>
      </c>
      <c r="B222" s="48" t="s">
        <v>416</v>
      </c>
      <c r="C222" s="5">
        <f t="shared" si="4"/>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4"/>
        <v>24</v>
      </c>
      <c r="D223" s="6" t="s">
        <v>9066</v>
      </c>
      <c r="E223" s="6" t="s">
        <v>9068</v>
      </c>
      <c r="F223" s="6" t="s">
        <v>9070</v>
      </c>
      <c r="G223" s="6" t="s">
        <v>9072</v>
      </c>
      <c r="H223" s="6" t="s">
        <v>9074</v>
      </c>
      <c r="I223" s="47" t="s">
        <v>9065</v>
      </c>
      <c r="J223" s="6" t="s">
        <v>9076</v>
      </c>
      <c r="K223" s="6" t="s">
        <v>9079</v>
      </c>
      <c r="L223" s="6" t="s">
        <v>9080</v>
      </c>
      <c r="M223" s="6" t="s">
        <v>9082</v>
      </c>
      <c r="N223" s="6" t="s">
        <v>9084</v>
      </c>
      <c r="O223" s="6" t="s">
        <v>9086</v>
      </c>
      <c r="P223" s="6" t="s">
        <v>9088</v>
      </c>
      <c r="Q223" s="6" t="s">
        <v>9090</v>
      </c>
      <c r="R223" s="6" t="s">
        <v>9092</v>
      </c>
      <c r="S223" s="6" t="s">
        <v>9094</v>
      </c>
      <c r="T223" s="6" t="s">
        <v>9096</v>
      </c>
      <c r="U223" s="6" t="s">
        <v>9098</v>
      </c>
      <c r="V223" s="49" t="s">
        <v>9099</v>
      </c>
      <c r="W223" s="6" t="s">
        <v>9101</v>
      </c>
      <c r="X223" s="50" t="s">
        <v>9103</v>
      </c>
      <c r="Y223" s="6" t="s">
        <v>9105</v>
      </c>
      <c r="Z223" s="6" t="s">
        <v>9107</v>
      </c>
      <c r="AA223" s="6" t="s">
        <v>9109</v>
      </c>
    </row>
    <row r="224" spans="1:27">
      <c r="A224" s="5">
        <v>238</v>
      </c>
      <c r="B224" s="48" t="s">
        <v>418</v>
      </c>
      <c r="C224" s="5">
        <f t="shared" si="4"/>
        <v>24</v>
      </c>
      <c r="D224" s="6" t="s">
        <v>4408</v>
      </c>
      <c r="E224" s="6" t="s">
        <v>4841</v>
      </c>
      <c r="F224" s="49" t="s">
        <v>5279</v>
      </c>
      <c r="G224" s="49" t="s">
        <v>1536</v>
      </c>
      <c r="H224" s="49" t="s">
        <v>4201</v>
      </c>
      <c r="I224" s="47" t="s">
        <v>2855</v>
      </c>
      <c r="J224" s="49" t="s">
        <v>5703</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4"/>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4"/>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4"/>
        <v>24</v>
      </c>
      <c r="D227" s="6" t="s">
        <v>4405</v>
      </c>
      <c r="E227" s="6" t="s">
        <v>4856</v>
      </c>
      <c r="F227" s="49" t="s">
        <v>5295</v>
      </c>
      <c r="G227" s="49" t="s">
        <v>1533</v>
      </c>
      <c r="H227" s="49" t="s">
        <v>4217</v>
      </c>
      <c r="I227" s="47" t="s">
        <v>2869</v>
      </c>
      <c r="J227" s="49" t="s">
        <v>5714</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4"/>
        <v>24</v>
      </c>
      <c r="D228" s="6" t="s">
        <v>9067</v>
      </c>
      <c r="E228" s="6" t="s">
        <v>9069</v>
      </c>
      <c r="F228" s="49" t="s">
        <v>9071</v>
      </c>
      <c r="G228" s="49" t="s">
        <v>9073</v>
      </c>
      <c r="H228" s="49" t="s">
        <v>9075</v>
      </c>
      <c r="I228" s="87" t="s">
        <v>9322</v>
      </c>
      <c r="J228" s="49" t="s">
        <v>9077</v>
      </c>
      <c r="K228" s="49" t="s">
        <v>9078</v>
      </c>
      <c r="L228" s="49" t="s">
        <v>9081</v>
      </c>
      <c r="M228" s="49" t="s">
        <v>9083</v>
      </c>
      <c r="N228" s="49" t="s">
        <v>9085</v>
      </c>
      <c r="O228" s="49" t="s">
        <v>9087</v>
      </c>
      <c r="P228" s="49" t="s">
        <v>9089</v>
      </c>
      <c r="Q228" s="49" t="s">
        <v>9091</v>
      </c>
      <c r="R228" s="49" t="s">
        <v>9093</v>
      </c>
      <c r="S228" s="49" t="s">
        <v>9095</v>
      </c>
      <c r="T228" s="49" t="s">
        <v>9097</v>
      </c>
      <c r="U228" s="49" t="s">
        <v>1350</v>
      </c>
      <c r="V228" s="49" t="s">
        <v>9100</v>
      </c>
      <c r="W228" s="49" t="s">
        <v>9102</v>
      </c>
      <c r="X228" s="50" t="s">
        <v>9104</v>
      </c>
      <c r="Y228" s="49" t="s">
        <v>9106</v>
      </c>
      <c r="Z228" s="49" t="s">
        <v>9108</v>
      </c>
      <c r="AA228" s="49" t="s">
        <v>9110</v>
      </c>
    </row>
    <row r="229" spans="1:27">
      <c r="A229" s="5">
        <v>243</v>
      </c>
      <c r="B229" s="5" t="s">
        <v>425</v>
      </c>
      <c r="C229" s="5">
        <f t="shared" si="4"/>
        <v>24</v>
      </c>
      <c r="D229" s="6" t="s">
        <v>4424</v>
      </c>
      <c r="E229" s="6" t="s">
        <v>4857</v>
      </c>
      <c r="F229" s="6" t="s">
        <v>5296</v>
      </c>
      <c r="G229" s="6" t="s">
        <v>1551</v>
      </c>
      <c r="H229" s="6" t="s">
        <v>4218</v>
      </c>
      <c r="I229" s="47" t="s">
        <v>2870</v>
      </c>
      <c r="J229" s="6" t="s">
        <v>5715</v>
      </c>
      <c r="K229" s="6" t="s">
        <v>3556</v>
      </c>
      <c r="L229" s="6" t="s">
        <v>2211</v>
      </c>
      <c r="M229" s="6" t="s">
        <v>4008</v>
      </c>
      <c r="N229" s="6" t="s">
        <v>3781</v>
      </c>
      <c r="O229" s="6" t="s">
        <v>3336</v>
      </c>
      <c r="P229" s="6" t="s">
        <v>922</v>
      </c>
      <c r="Q229" s="6" t="s">
        <v>3131</v>
      </c>
      <c r="R229" s="6" t="s">
        <v>1140</v>
      </c>
      <c r="S229" s="6" t="s">
        <v>5078</v>
      </c>
      <c r="T229" s="6" t="s">
        <v>1779</v>
      </c>
      <c r="U229" s="6" t="s">
        <v>7808</v>
      </c>
      <c r="V229" s="49" t="s">
        <v>7809</v>
      </c>
      <c r="W229" s="6" t="s">
        <v>2663</v>
      </c>
      <c r="X229" s="50" t="s">
        <v>7811</v>
      </c>
      <c r="Y229" s="6" t="s">
        <v>2438</v>
      </c>
      <c r="Z229" s="6" t="s">
        <v>426</v>
      </c>
      <c r="AA229" s="6" t="s">
        <v>5505</v>
      </c>
    </row>
    <row r="230" spans="1:27">
      <c r="A230" s="5">
        <v>246</v>
      </c>
      <c r="B230" s="5" t="s">
        <v>427</v>
      </c>
      <c r="C230" s="5">
        <f t="shared" si="4"/>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4"/>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4"/>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4"/>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4"/>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4"/>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4"/>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4"/>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4"/>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4"/>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4"/>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4"/>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4"/>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4"/>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4"/>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4"/>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4"/>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4"/>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4"/>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4"/>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4"/>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4"/>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4"/>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4"/>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4"/>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4"/>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4"/>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4"/>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4"/>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5">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5"/>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5"/>
        <v>24</v>
      </c>
      <c r="D261" s="6" t="s">
        <v>7823</v>
      </c>
      <c r="E261" s="6" t="s">
        <v>7823</v>
      </c>
      <c r="F261" s="6" t="s">
        <v>7823</v>
      </c>
      <c r="G261" s="6" t="s">
        <v>7823</v>
      </c>
      <c r="H261" s="6" t="s">
        <v>7823</v>
      </c>
      <c r="I261" s="47" t="s">
        <v>7823</v>
      </c>
      <c r="J261" s="6" t="s">
        <v>7823</v>
      </c>
      <c r="K261" s="6" t="s">
        <v>7823</v>
      </c>
      <c r="L261" s="6" t="s">
        <v>7823</v>
      </c>
      <c r="M261" s="6" t="s">
        <v>7823</v>
      </c>
      <c r="N261" s="6" t="s">
        <v>7823</v>
      </c>
      <c r="O261" s="6" t="s">
        <v>7823</v>
      </c>
      <c r="P261" s="6" t="s">
        <v>7823</v>
      </c>
      <c r="Q261" s="6" t="s">
        <v>7823</v>
      </c>
      <c r="R261" s="6" t="s">
        <v>7823</v>
      </c>
      <c r="S261" s="6" t="s">
        <v>7823</v>
      </c>
      <c r="T261" s="6" t="s">
        <v>7823</v>
      </c>
      <c r="U261" s="6" t="s">
        <v>7823</v>
      </c>
      <c r="V261" s="6" t="s">
        <v>7823</v>
      </c>
      <c r="W261" s="6" t="s">
        <v>7823</v>
      </c>
      <c r="X261" s="6" t="s">
        <v>7823</v>
      </c>
      <c r="Y261" s="6" t="s">
        <v>7823</v>
      </c>
      <c r="Z261" s="6" t="s">
        <v>7823</v>
      </c>
      <c r="AA261" s="6" t="s">
        <v>7823</v>
      </c>
    </row>
    <row r="262" spans="1:27">
      <c r="A262" s="5">
        <v>278</v>
      </c>
      <c r="B262" s="5" t="s">
        <v>489</v>
      </c>
      <c r="C262" s="5">
        <f t="shared" si="5"/>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5"/>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5"/>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5"/>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5"/>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5"/>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5"/>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5"/>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5"/>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5"/>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5"/>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5"/>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5"/>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5"/>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5"/>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5"/>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5"/>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5"/>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5"/>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5"/>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5"/>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5"/>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5"/>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5"/>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5"/>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5"/>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5"/>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5"/>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5"/>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5"/>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5"/>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5"/>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5"/>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5"/>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5"/>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5"/>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5"/>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5"/>
        <v>24</v>
      </c>
      <c r="D299" s="6" t="s">
        <v>4425</v>
      </c>
      <c r="E299" s="6" t="s">
        <v>4858</v>
      </c>
      <c r="F299" s="6" t="s">
        <v>5297</v>
      </c>
      <c r="G299" s="6" t="s">
        <v>1552</v>
      </c>
      <c r="H299" s="6" t="s">
        <v>4219</v>
      </c>
      <c r="I299" s="47" t="s">
        <v>2871</v>
      </c>
      <c r="J299" s="6" t="s">
        <v>5716</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5"/>
        <v>24</v>
      </c>
      <c r="D300" s="6" t="s">
        <v>4426</v>
      </c>
      <c r="E300" s="6" t="s">
        <v>4859</v>
      </c>
      <c r="F300" s="6" t="s">
        <v>5298</v>
      </c>
      <c r="G300" s="6" t="s">
        <v>1553</v>
      </c>
      <c r="H300" s="6" t="s">
        <v>4220</v>
      </c>
      <c r="I300" s="47" t="s">
        <v>2872</v>
      </c>
      <c r="J300" s="6" t="s">
        <v>5717</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5"/>
        <v>24</v>
      </c>
      <c r="D301" s="6" t="s">
        <v>4427</v>
      </c>
      <c r="E301" s="6" t="s">
        <v>4860</v>
      </c>
      <c r="F301" s="6" t="s">
        <v>5299</v>
      </c>
      <c r="G301" s="6" t="s">
        <v>1554</v>
      </c>
      <c r="H301" s="6" t="s">
        <v>4221</v>
      </c>
      <c r="I301" s="47" t="s">
        <v>2873</v>
      </c>
      <c r="J301" s="6" t="s">
        <v>5718</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5"/>
        <v>24</v>
      </c>
      <c r="D302" s="6" t="s">
        <v>4428</v>
      </c>
      <c r="E302" s="6" t="s">
        <v>4861</v>
      </c>
      <c r="F302" s="6" t="s">
        <v>5300</v>
      </c>
      <c r="G302" s="6" t="s">
        <v>1555</v>
      </c>
      <c r="H302" s="6" t="s">
        <v>4222</v>
      </c>
      <c r="I302" s="47" t="s">
        <v>2874</v>
      </c>
      <c r="J302" s="6" t="s">
        <v>5719</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8755</v>
      </c>
      <c r="AA302" s="6" t="s">
        <v>5509</v>
      </c>
    </row>
    <row r="303" spans="1:27">
      <c r="A303" s="5">
        <v>323</v>
      </c>
      <c r="B303" s="5" t="s">
        <v>569</v>
      </c>
      <c r="C303" s="5">
        <f t="shared" si="5"/>
        <v>24</v>
      </c>
      <c r="D303" s="6" t="s">
        <v>4429</v>
      </c>
      <c r="E303" s="6" t="s">
        <v>4862</v>
      </c>
      <c r="F303" s="6" t="s">
        <v>5301</v>
      </c>
      <c r="G303" s="6" t="s">
        <v>1556</v>
      </c>
      <c r="H303" s="6" t="s">
        <v>4223</v>
      </c>
      <c r="I303" s="47" t="s">
        <v>2875</v>
      </c>
      <c r="J303" s="6" t="s">
        <v>5720</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8756</v>
      </c>
      <c r="AA303" s="6" t="s">
        <v>5510</v>
      </c>
    </row>
    <row r="304" spans="1:27">
      <c r="A304" s="5">
        <v>324</v>
      </c>
      <c r="B304" s="5" t="s">
        <v>570</v>
      </c>
      <c r="C304" s="5">
        <f t="shared" si="5"/>
        <v>24</v>
      </c>
      <c r="D304" s="6" t="s">
        <v>9303</v>
      </c>
      <c r="E304" s="6" t="s">
        <v>4863</v>
      </c>
      <c r="F304" s="6" t="s">
        <v>9304</v>
      </c>
      <c r="G304" s="6" t="s">
        <v>1557</v>
      </c>
      <c r="H304" s="6" t="s">
        <v>4224</v>
      </c>
      <c r="I304" s="47" t="s">
        <v>9270</v>
      </c>
      <c r="J304" s="6" t="s">
        <v>9305</v>
      </c>
      <c r="K304" s="6" t="s">
        <v>3562</v>
      </c>
      <c r="L304" s="6" t="s">
        <v>2217</v>
      </c>
      <c r="M304" s="6" t="s">
        <v>4013</v>
      </c>
      <c r="N304" s="6" t="s">
        <v>9306</v>
      </c>
      <c r="O304" s="6" t="s">
        <v>3342</v>
      </c>
      <c r="P304" s="6" t="s">
        <v>9307</v>
      </c>
      <c r="Q304" s="6" t="s">
        <v>9308</v>
      </c>
      <c r="R304" s="6" t="s">
        <v>9309</v>
      </c>
      <c r="S304" s="6" t="s">
        <v>9310</v>
      </c>
      <c r="T304" s="6" t="s">
        <v>1785</v>
      </c>
      <c r="U304" s="6" t="s">
        <v>9311</v>
      </c>
      <c r="V304" s="49" t="s">
        <v>1999</v>
      </c>
      <c r="W304" s="6" t="s">
        <v>9312</v>
      </c>
      <c r="X304" s="49" t="s">
        <v>9313</v>
      </c>
      <c r="Y304" s="6" t="s">
        <v>2444</v>
      </c>
      <c r="Z304" s="6" t="s">
        <v>8757</v>
      </c>
      <c r="AA304" s="6" t="s">
        <v>5511</v>
      </c>
    </row>
    <row r="305" spans="1:27">
      <c r="A305" s="74">
        <v>326</v>
      </c>
      <c r="B305" s="74" t="s">
        <v>571</v>
      </c>
      <c r="C305" s="5">
        <f t="shared" si="5"/>
        <v>24</v>
      </c>
      <c r="D305" s="6" t="s">
        <v>4430</v>
      </c>
      <c r="E305" s="6" t="s">
        <v>4864</v>
      </c>
      <c r="F305" s="6" t="s">
        <v>5302</v>
      </c>
      <c r="G305" s="6" t="s">
        <v>1558</v>
      </c>
      <c r="H305" s="6" t="s">
        <v>4225</v>
      </c>
      <c r="I305" s="47" t="s">
        <v>9324</v>
      </c>
      <c r="J305" s="6" t="s">
        <v>5721</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5"/>
        <v>24</v>
      </c>
      <c r="D306" s="6" t="s">
        <v>4431</v>
      </c>
      <c r="E306" s="6" t="s">
        <v>4865</v>
      </c>
      <c r="F306" s="6" t="s">
        <v>5303</v>
      </c>
      <c r="G306" s="6" t="s">
        <v>1559</v>
      </c>
      <c r="H306" s="6" t="s">
        <v>4226</v>
      </c>
      <c r="I306" s="47" t="s">
        <v>2876</v>
      </c>
      <c r="J306" s="6" t="s">
        <v>5722</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5"/>
        <v>24</v>
      </c>
      <c r="D307" s="6" t="s">
        <v>4432</v>
      </c>
      <c r="E307" s="6" t="s">
        <v>4866</v>
      </c>
      <c r="F307" s="6" t="s">
        <v>5304</v>
      </c>
      <c r="G307" s="6" t="s">
        <v>1560</v>
      </c>
      <c r="H307" s="6" t="s">
        <v>4227</v>
      </c>
      <c r="I307" s="47" t="s">
        <v>2877</v>
      </c>
      <c r="J307" s="6" t="s">
        <v>5723</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8758</v>
      </c>
      <c r="AA307" s="6" t="s">
        <v>5514</v>
      </c>
    </row>
    <row r="308" spans="1:27">
      <c r="A308" s="48">
        <v>329</v>
      </c>
      <c r="B308" s="48" t="s">
        <v>576</v>
      </c>
      <c r="C308" s="5">
        <f t="shared" si="5"/>
        <v>24</v>
      </c>
      <c r="D308" s="6" t="s">
        <v>4433</v>
      </c>
      <c r="E308" s="6" t="s">
        <v>4867</v>
      </c>
      <c r="F308" s="6" t="s">
        <v>5305</v>
      </c>
      <c r="G308" s="6" t="s">
        <v>1561</v>
      </c>
      <c r="H308" s="6" t="s">
        <v>4228</v>
      </c>
      <c r="I308" s="47" t="s">
        <v>2878</v>
      </c>
      <c r="J308" s="6" t="s">
        <v>5724</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5"/>
        <v>24</v>
      </c>
      <c r="D309" s="6" t="s">
        <v>4434</v>
      </c>
      <c r="E309" s="6" t="s">
        <v>4868</v>
      </c>
      <c r="F309" s="49" t="s">
        <v>5306</v>
      </c>
      <c r="G309" s="49" t="s">
        <v>1562</v>
      </c>
      <c r="H309" s="49" t="s">
        <v>4229</v>
      </c>
      <c r="I309" s="47" t="s">
        <v>7706</v>
      </c>
      <c r="J309" s="49" t="s">
        <v>7707</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8758</v>
      </c>
      <c r="AA309" s="49" t="s">
        <v>5516</v>
      </c>
    </row>
    <row r="310" spans="1:27">
      <c r="A310" s="48">
        <v>331</v>
      </c>
      <c r="B310" s="48" t="s">
        <v>579</v>
      </c>
      <c r="C310" s="5">
        <f t="shared" si="5"/>
        <v>24</v>
      </c>
      <c r="D310" s="6" t="s">
        <v>4435</v>
      </c>
      <c r="E310" s="6" t="s">
        <v>4869</v>
      </c>
      <c r="F310" s="6" t="s">
        <v>5307</v>
      </c>
      <c r="G310" s="6" t="s">
        <v>1563</v>
      </c>
      <c r="H310" s="6" t="s">
        <v>4230</v>
      </c>
      <c r="I310" s="47" t="s">
        <v>2879</v>
      </c>
      <c r="J310" s="6" t="s">
        <v>5725</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8759</v>
      </c>
      <c r="AA310" s="6" t="s">
        <v>5517</v>
      </c>
    </row>
    <row r="311" spans="1:27">
      <c r="A311" s="48">
        <v>332</v>
      </c>
      <c r="B311" s="48" t="s">
        <v>580</v>
      </c>
      <c r="C311" s="5">
        <f t="shared" si="5"/>
        <v>24</v>
      </c>
      <c r="D311" s="6" t="s">
        <v>4436</v>
      </c>
      <c r="E311" s="6" t="s">
        <v>4870</v>
      </c>
      <c r="F311" s="6" t="s">
        <v>5308</v>
      </c>
      <c r="G311" s="6" t="s">
        <v>1564</v>
      </c>
      <c r="H311" s="6" t="s">
        <v>4231</v>
      </c>
      <c r="I311" s="47" t="s">
        <v>2880</v>
      </c>
      <c r="J311" s="6" t="s">
        <v>5726</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5"/>
        <v>24</v>
      </c>
      <c r="D312" s="6" t="s">
        <v>7711</v>
      </c>
      <c r="E312" s="6" t="s">
        <v>7712</v>
      </c>
      <c r="F312" s="6" t="s">
        <v>7830</v>
      </c>
      <c r="G312" s="6" t="s">
        <v>7773</v>
      </c>
      <c r="H312" s="6" t="s">
        <v>7708</v>
      </c>
      <c r="I312" s="47" t="s">
        <v>2881</v>
      </c>
      <c r="J312" s="6" t="s">
        <v>5727</v>
      </c>
      <c r="K312" s="6" t="s">
        <v>7713</v>
      </c>
      <c r="L312" s="6" t="s">
        <v>7714</v>
      </c>
      <c r="M312" s="6" t="s">
        <v>7715</v>
      </c>
      <c r="N312" s="6" t="s">
        <v>7725</v>
      </c>
      <c r="O312" s="6" t="s">
        <v>7726</v>
      </c>
      <c r="P312" s="6" t="s">
        <v>7716</v>
      </c>
      <c r="Q312" s="6" t="s">
        <v>7710</v>
      </c>
      <c r="R312" s="6" t="s">
        <v>7709</v>
      </c>
      <c r="S312" s="6" t="s">
        <v>7717</v>
      </c>
      <c r="T312" s="6" t="s">
        <v>7718</v>
      </c>
      <c r="U312" s="6" t="s">
        <v>7719</v>
      </c>
      <c r="V312" s="6" t="s">
        <v>7720</v>
      </c>
      <c r="W312" s="6" t="s">
        <v>7721</v>
      </c>
      <c r="X312" s="6" t="s">
        <v>7722</v>
      </c>
      <c r="Y312" s="6" t="s">
        <v>7723</v>
      </c>
      <c r="Z312" s="49" t="s">
        <v>7724</v>
      </c>
      <c r="AA312" s="6" t="s">
        <v>7834</v>
      </c>
    </row>
    <row r="313" spans="1:27">
      <c r="A313" s="5">
        <v>334</v>
      </c>
      <c r="B313" s="5" t="s">
        <v>583</v>
      </c>
      <c r="C313" s="5">
        <f t="shared" si="5"/>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5"/>
        <v>24</v>
      </c>
      <c r="D314" s="6" t="s">
        <v>4333</v>
      </c>
      <c r="E314" s="6" t="s">
        <v>4764</v>
      </c>
      <c r="F314" s="6" t="s">
        <v>5206</v>
      </c>
      <c r="G314" s="6" t="s">
        <v>7768</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5"/>
        <v>24</v>
      </c>
      <c r="D315" s="6" t="s">
        <v>4437</v>
      </c>
      <c r="E315" s="6" t="s">
        <v>7826</v>
      </c>
      <c r="F315" s="6" t="s">
        <v>5309</v>
      </c>
      <c r="G315" s="6" t="s">
        <v>1565</v>
      </c>
      <c r="H315" s="49" t="s">
        <v>4232</v>
      </c>
      <c r="I315" s="47" t="s">
        <v>7812</v>
      </c>
      <c r="J315" s="6" t="s">
        <v>5728</v>
      </c>
      <c r="K315" s="49" t="s">
        <v>3571</v>
      </c>
      <c r="L315" s="49" t="s">
        <v>2226</v>
      </c>
      <c r="M315" s="6" t="s">
        <v>7814</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5"/>
        <v>24</v>
      </c>
      <c r="D316" s="6" t="s">
        <v>4438</v>
      </c>
      <c r="E316" s="6" t="s">
        <v>2453</v>
      </c>
      <c r="F316" s="6" t="s">
        <v>5310</v>
      </c>
      <c r="G316" s="6" t="s">
        <v>1566</v>
      </c>
      <c r="H316" s="49" t="s">
        <v>4233</v>
      </c>
      <c r="I316" s="47" t="s">
        <v>2883</v>
      </c>
      <c r="J316" s="6" t="s">
        <v>5729</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5"/>
        <v>24</v>
      </c>
      <c r="D317" s="6" t="s">
        <v>4439</v>
      </c>
      <c r="E317" s="6" t="s">
        <v>4871</v>
      </c>
      <c r="F317" s="6" t="s">
        <v>5311</v>
      </c>
      <c r="G317" s="6" t="s">
        <v>1567</v>
      </c>
      <c r="H317" s="6" t="s">
        <v>4234</v>
      </c>
      <c r="I317" s="47" t="s">
        <v>2884</v>
      </c>
      <c r="J317" s="6" t="s">
        <v>5730</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5"/>
        <v>24</v>
      </c>
      <c r="D318" s="6" t="s">
        <v>4440</v>
      </c>
      <c r="E318" s="6" t="s">
        <v>4872</v>
      </c>
      <c r="F318" s="6" t="s">
        <v>5312</v>
      </c>
      <c r="G318" s="6" t="s">
        <v>1568</v>
      </c>
      <c r="H318" s="6" t="s">
        <v>4235</v>
      </c>
      <c r="I318" s="47" t="s">
        <v>2885</v>
      </c>
      <c r="J318" s="6" t="s">
        <v>5731</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5"/>
        <v>24</v>
      </c>
      <c r="D319" s="6" t="s">
        <v>4441</v>
      </c>
      <c r="E319" s="6" t="s">
        <v>4873</v>
      </c>
      <c r="F319" s="6" t="s">
        <v>5313</v>
      </c>
      <c r="G319" s="6" t="s">
        <v>1569</v>
      </c>
      <c r="H319" s="6" t="s">
        <v>4236</v>
      </c>
      <c r="I319" s="47" t="s">
        <v>2886</v>
      </c>
      <c r="J319" s="6" t="s">
        <v>5732</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5"/>
        <v>24</v>
      </c>
      <c r="D320" s="6" t="s">
        <v>4442</v>
      </c>
      <c r="E320" s="6" t="s">
        <v>4874</v>
      </c>
      <c r="F320" s="6" t="s">
        <v>5314</v>
      </c>
      <c r="G320" s="6" t="s">
        <v>1570</v>
      </c>
      <c r="H320" s="6" t="s">
        <v>4237</v>
      </c>
      <c r="I320" s="47" t="s">
        <v>2887</v>
      </c>
      <c r="J320" s="6" t="s">
        <v>5733</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5"/>
        <v>24</v>
      </c>
      <c r="D321" s="6" t="s">
        <v>4426</v>
      </c>
      <c r="E321" s="6" t="s">
        <v>4859</v>
      </c>
      <c r="F321" s="6" t="s">
        <v>5298</v>
      </c>
      <c r="G321" s="6" t="s">
        <v>1553</v>
      </c>
      <c r="H321" s="6" t="s">
        <v>4220</v>
      </c>
      <c r="I321" s="47" t="s">
        <v>2888</v>
      </c>
      <c r="J321" s="6" t="s">
        <v>5734</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5"/>
        <v>24</v>
      </c>
      <c r="D322" s="6" t="s">
        <v>4443</v>
      </c>
      <c r="E322" s="6" t="s">
        <v>4875</v>
      </c>
      <c r="F322" s="6" t="s">
        <v>5315</v>
      </c>
      <c r="G322" s="6" t="s">
        <v>1571</v>
      </c>
      <c r="H322" s="6" t="s">
        <v>4238</v>
      </c>
      <c r="I322" s="47" t="s">
        <v>2889</v>
      </c>
      <c r="J322" s="6" t="s">
        <v>5735</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6">COUNTA(D323:ZC323)</f>
        <v>24</v>
      </c>
      <c r="D323" s="6" t="s">
        <v>4444</v>
      </c>
      <c r="E323" s="6" t="s">
        <v>4876</v>
      </c>
      <c r="F323" s="6" t="s">
        <v>5316</v>
      </c>
      <c r="G323" s="6" t="s">
        <v>1572</v>
      </c>
      <c r="H323" s="6" t="s">
        <v>4234</v>
      </c>
      <c r="I323" s="47" t="s">
        <v>2890</v>
      </c>
      <c r="J323" s="6" t="s">
        <v>5736</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6"/>
        <v>24</v>
      </c>
      <c r="D324" s="6" t="s">
        <v>4445</v>
      </c>
      <c r="E324" s="6" t="s">
        <v>4877</v>
      </c>
      <c r="F324" s="6" t="s">
        <v>5317</v>
      </c>
      <c r="G324" s="6" t="s">
        <v>1573</v>
      </c>
      <c r="H324" s="6" t="s">
        <v>2891</v>
      </c>
      <c r="I324" s="47" t="s">
        <v>2891</v>
      </c>
      <c r="J324" s="6" t="s">
        <v>5737</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6"/>
        <v>2</v>
      </c>
      <c r="D325" s="6"/>
      <c r="E325" s="6"/>
      <c r="F325" s="6"/>
      <c r="G325" s="6"/>
      <c r="H325" s="6"/>
      <c r="I325" s="47" t="s">
        <v>2892</v>
      </c>
      <c r="J325" s="6" t="s">
        <v>5738</v>
      </c>
      <c r="K325" s="6"/>
      <c r="L325" s="6"/>
      <c r="M325" s="6"/>
      <c r="N325" s="6"/>
      <c r="O325" s="6"/>
      <c r="P325" s="6"/>
      <c r="Q325" s="6"/>
      <c r="R325" s="6"/>
      <c r="S325" s="6"/>
      <c r="T325" s="6"/>
      <c r="U325" s="6"/>
      <c r="V325" s="6"/>
      <c r="W325" s="6"/>
      <c r="X325" s="6"/>
      <c r="Y325" s="6"/>
      <c r="Z325" s="6"/>
      <c r="AA325" s="6"/>
    </row>
    <row r="326" spans="1:27">
      <c r="A326" s="5">
        <v>347</v>
      </c>
      <c r="B326" s="5" t="s">
        <v>606</v>
      </c>
      <c r="C326" s="5">
        <f t="shared" si="6"/>
        <v>2</v>
      </c>
      <c r="D326" s="49"/>
      <c r="E326" s="6"/>
      <c r="F326" s="6"/>
      <c r="G326" s="6"/>
      <c r="H326" s="6"/>
      <c r="I326" s="47" t="s">
        <v>2893</v>
      </c>
      <c r="J326" s="6" t="s">
        <v>5739</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6"/>
        <v>2</v>
      </c>
      <c r="D327" s="49"/>
      <c r="E327" s="6"/>
      <c r="F327" s="6"/>
      <c r="G327" s="6"/>
      <c r="H327" s="6"/>
      <c r="I327" s="47" t="s">
        <v>2894</v>
      </c>
      <c r="J327" s="6" t="s">
        <v>5740</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6"/>
        <v>2</v>
      </c>
      <c r="D328" s="49"/>
      <c r="E328" s="6"/>
      <c r="F328" s="6"/>
      <c r="G328" s="6"/>
      <c r="H328" s="6"/>
      <c r="I328" s="47" t="s">
        <v>2895</v>
      </c>
      <c r="J328" s="6" t="s">
        <v>5741</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6"/>
        <v>24</v>
      </c>
      <c r="D329" s="52" t="s">
        <v>5976</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9293</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6"/>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6"/>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6"/>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6"/>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6"/>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6"/>
        <v>24</v>
      </c>
      <c r="D335" s="49" t="s">
        <v>4391</v>
      </c>
      <c r="E335" s="6" t="s">
        <v>4823</v>
      </c>
      <c r="F335" s="6" t="s">
        <v>5262</v>
      </c>
      <c r="G335" s="6" t="s">
        <v>1520</v>
      </c>
      <c r="H335" s="6" t="s">
        <v>4239</v>
      </c>
      <c r="I335" s="47" t="s">
        <v>2837</v>
      </c>
      <c r="J335" s="6" t="s">
        <v>5687</v>
      </c>
      <c r="K335" s="6" t="s">
        <v>3523</v>
      </c>
      <c r="L335" s="6" t="s">
        <v>2180</v>
      </c>
      <c r="M335" s="6" t="s">
        <v>3974</v>
      </c>
      <c r="N335" s="6" t="s">
        <v>3748</v>
      </c>
      <c r="O335" s="6" t="s">
        <v>3306</v>
      </c>
      <c r="P335" s="6" t="s">
        <v>887</v>
      </c>
      <c r="Q335" s="6" t="s">
        <v>1164</v>
      </c>
      <c r="R335" s="6" t="s">
        <v>1107</v>
      </c>
      <c r="S335" s="6" t="s">
        <v>5048</v>
      </c>
      <c r="T335" s="6" t="s">
        <v>1743</v>
      </c>
      <c r="U335" s="6" t="s">
        <v>5901</v>
      </c>
      <c r="V335" s="6" t="s">
        <v>1970</v>
      </c>
      <c r="W335" s="49" t="s">
        <v>2630</v>
      </c>
      <c r="X335" s="6" t="s">
        <v>4607</v>
      </c>
      <c r="Y335" s="6" t="s">
        <v>2402</v>
      </c>
      <c r="Z335" s="6" t="s">
        <v>344</v>
      </c>
      <c r="AA335" s="49" t="s">
        <v>5473</v>
      </c>
    </row>
    <row r="336" spans="1:27">
      <c r="A336" s="5">
        <v>357</v>
      </c>
      <c r="B336" s="5" t="s">
        <v>616</v>
      </c>
      <c r="C336" s="5">
        <f t="shared" si="6"/>
        <v>24</v>
      </c>
      <c r="D336" s="49" t="s">
        <v>4446</v>
      </c>
      <c r="E336" s="6" t="s">
        <v>4757</v>
      </c>
      <c r="F336" s="6" t="s">
        <v>5200</v>
      </c>
      <c r="G336" s="6" t="s">
        <v>1459</v>
      </c>
      <c r="H336" s="6" t="s">
        <v>4131</v>
      </c>
      <c r="I336" s="47" t="s">
        <v>2774</v>
      </c>
      <c r="J336" s="6" t="s">
        <v>5742</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6"/>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6"/>
        <v>24</v>
      </c>
      <c r="D338" s="49" t="s">
        <v>4447</v>
      </c>
      <c r="E338" s="6" t="s">
        <v>2302</v>
      </c>
      <c r="F338" s="6" t="s">
        <v>5318</v>
      </c>
      <c r="G338" s="6" t="s">
        <v>1574</v>
      </c>
      <c r="H338" s="6" t="s">
        <v>4240</v>
      </c>
      <c r="I338" s="47" t="s">
        <v>2896</v>
      </c>
      <c r="J338" s="6" t="s">
        <v>5743</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6"/>
        <v>24</v>
      </c>
      <c r="D339" s="49" t="s">
        <v>4448</v>
      </c>
      <c r="E339" s="6" t="s">
        <v>4878</v>
      </c>
      <c r="F339" s="6" t="s">
        <v>5319</v>
      </c>
      <c r="G339" s="6" t="s">
        <v>1575</v>
      </c>
      <c r="H339" s="6" t="s">
        <v>4241</v>
      </c>
      <c r="I339" s="47" t="s">
        <v>2897</v>
      </c>
      <c r="J339" s="6" t="s">
        <v>5744</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6"/>
        <v>24</v>
      </c>
      <c r="D340" s="49" t="s">
        <v>4449</v>
      </c>
      <c r="E340" s="6" t="s">
        <v>4879</v>
      </c>
      <c r="F340" s="6" t="s">
        <v>5320</v>
      </c>
      <c r="G340" s="6" t="s">
        <v>1576</v>
      </c>
      <c r="H340" s="6" t="s">
        <v>4242</v>
      </c>
      <c r="I340" s="47" t="s">
        <v>2898</v>
      </c>
      <c r="J340" s="6" t="s">
        <v>5745</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6"/>
        <v>24</v>
      </c>
      <c r="D341" s="49" t="s">
        <v>4450</v>
      </c>
      <c r="E341" s="6" t="s">
        <v>4880</v>
      </c>
      <c r="F341" s="6" t="s">
        <v>5321</v>
      </c>
      <c r="G341" s="6" t="s">
        <v>1577</v>
      </c>
      <c r="H341" s="6" t="s">
        <v>4243</v>
      </c>
      <c r="I341" s="47" t="s">
        <v>2899</v>
      </c>
      <c r="J341" s="6" t="s">
        <v>5746</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6"/>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6"/>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6"/>
        <v>24</v>
      </c>
      <c r="D344" s="6" t="s">
        <v>4309</v>
      </c>
      <c r="E344" s="6" t="s">
        <v>4731</v>
      </c>
      <c r="F344" s="6" t="s">
        <v>5174</v>
      </c>
      <c r="G344" s="6" t="s">
        <v>1434</v>
      </c>
      <c r="H344" s="6" t="s">
        <v>4105</v>
      </c>
      <c r="I344" s="47" t="s">
        <v>2746</v>
      </c>
      <c r="J344" s="6" t="s">
        <v>5747</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6"/>
        <v>24</v>
      </c>
      <c r="D345" s="49" t="s">
        <v>4451</v>
      </c>
      <c r="E345" s="6" t="s">
        <v>4881</v>
      </c>
      <c r="F345" s="6" t="s">
        <v>5175</v>
      </c>
      <c r="G345" s="6" t="s">
        <v>1435</v>
      </c>
      <c r="H345" s="6" t="s">
        <v>4106</v>
      </c>
      <c r="I345" s="47" t="s">
        <v>2747</v>
      </c>
      <c r="J345" s="6" t="s">
        <v>5748</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6"/>
        <v>24</v>
      </c>
      <c r="D346" s="49" t="s">
        <v>4311</v>
      </c>
      <c r="E346" s="6" t="s">
        <v>4882</v>
      </c>
      <c r="F346" s="6" t="s">
        <v>5176</v>
      </c>
      <c r="G346" s="6" t="s">
        <v>1436</v>
      </c>
      <c r="H346" s="6" t="s">
        <v>4107</v>
      </c>
      <c r="I346" s="47" t="s">
        <v>2748</v>
      </c>
      <c r="J346" s="6" t="s">
        <v>5749</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6"/>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5962</v>
      </c>
      <c r="W347" s="49" t="s">
        <v>2660</v>
      </c>
      <c r="X347" s="50" t="s">
        <v>5948</v>
      </c>
      <c r="Y347" s="6" t="s">
        <v>2435</v>
      </c>
      <c r="Z347" s="6" t="s">
        <v>413</v>
      </c>
      <c r="AA347" s="49" t="s">
        <v>5501</v>
      </c>
    </row>
    <row r="348" spans="1:27">
      <c r="A348" s="5">
        <v>369</v>
      </c>
      <c r="B348" s="48" t="s">
        <v>634</v>
      </c>
      <c r="C348" s="5">
        <f t="shared" si="6"/>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5949</v>
      </c>
      <c r="Y348" s="6" t="s">
        <v>2436</v>
      </c>
      <c r="Z348" s="6" t="s">
        <v>415</v>
      </c>
      <c r="AA348" s="49" t="s">
        <v>5502</v>
      </c>
    </row>
    <row r="349" spans="1:27">
      <c r="A349" s="5">
        <v>370</v>
      </c>
      <c r="B349" s="5" t="s">
        <v>635</v>
      </c>
      <c r="C349" s="5">
        <f t="shared" si="6"/>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6"/>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6"/>
        <v>24</v>
      </c>
      <c r="D351" s="49" t="s">
        <v>4452</v>
      </c>
      <c r="E351" s="6" t="s">
        <v>4883</v>
      </c>
      <c r="F351" s="6" t="s">
        <v>5322</v>
      </c>
      <c r="G351" s="6" t="s">
        <v>1579</v>
      </c>
      <c r="H351" s="6" t="s">
        <v>4244</v>
      </c>
      <c r="I351" s="47" t="s">
        <v>2900</v>
      </c>
      <c r="J351" s="6" t="s">
        <v>5750</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6"/>
        <v>3</v>
      </c>
      <c r="D352" s="49"/>
      <c r="E352" s="6"/>
      <c r="F352" s="6"/>
      <c r="G352" s="6"/>
      <c r="H352" s="6"/>
      <c r="I352" s="47" t="s">
        <v>2901</v>
      </c>
      <c r="J352" s="6" t="s">
        <v>5751</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6"/>
        <v>24</v>
      </c>
      <c r="D353" s="49" t="s">
        <v>4396</v>
      </c>
      <c r="E353" s="6" t="s">
        <v>4849</v>
      </c>
      <c r="F353" s="6" t="s">
        <v>5323</v>
      </c>
      <c r="G353" s="6" t="s">
        <v>1376</v>
      </c>
      <c r="H353" s="6" t="s">
        <v>4245</v>
      </c>
      <c r="I353" s="47" t="s">
        <v>2902</v>
      </c>
      <c r="J353" s="6" t="s">
        <v>5752</v>
      </c>
      <c r="K353" s="6" t="s">
        <v>3584</v>
      </c>
      <c r="L353" s="6" t="s">
        <v>2239</v>
      </c>
      <c r="M353" s="6" t="s">
        <v>4035</v>
      </c>
      <c r="N353" s="6" t="s">
        <v>3810</v>
      </c>
      <c r="O353" s="49" t="s">
        <v>3365</v>
      </c>
      <c r="P353" s="49" t="s">
        <v>915</v>
      </c>
      <c r="Q353" s="6" t="s">
        <v>3156</v>
      </c>
      <c r="R353" s="6" t="s">
        <v>1173</v>
      </c>
      <c r="S353" s="6" t="s">
        <v>5106</v>
      </c>
      <c r="T353" s="6" t="s">
        <v>1807</v>
      </c>
      <c r="U353" s="6" t="s">
        <v>1376</v>
      </c>
      <c r="V353" s="49" t="s">
        <v>5963</v>
      </c>
      <c r="W353" s="49" t="s">
        <v>2691</v>
      </c>
      <c r="X353" s="49" t="s">
        <v>4663</v>
      </c>
      <c r="Y353" s="6" t="s">
        <v>2467</v>
      </c>
      <c r="Z353" s="6" t="s">
        <v>356</v>
      </c>
      <c r="AA353" s="49" t="s">
        <v>1376</v>
      </c>
    </row>
    <row r="354" spans="1:30">
      <c r="A354" s="5">
        <v>375</v>
      </c>
      <c r="B354" s="5" t="s">
        <v>641</v>
      </c>
      <c r="C354" s="5">
        <f t="shared" si="6"/>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6"/>
        <v>24</v>
      </c>
      <c r="D355" s="6" t="s">
        <v>6580</v>
      </c>
      <c r="E355" s="6" t="s">
        <v>2468</v>
      </c>
      <c r="F355" s="6" t="s">
        <v>1377</v>
      </c>
      <c r="G355" s="6" t="s">
        <v>1377</v>
      </c>
      <c r="H355" s="6" t="s">
        <v>6579</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6"/>
        <v>24</v>
      </c>
      <c r="D356" s="49" t="s">
        <v>4289</v>
      </c>
      <c r="E356" s="6" t="s">
        <v>4711</v>
      </c>
      <c r="F356" s="6" t="s">
        <v>5154</v>
      </c>
      <c r="G356" s="6" t="s">
        <v>1415</v>
      </c>
      <c r="H356" s="6" t="s">
        <v>4083</v>
      </c>
      <c r="I356" s="47" t="s">
        <v>2904</v>
      </c>
      <c r="J356" s="6" t="s">
        <v>5753</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6"/>
        <v>24</v>
      </c>
      <c r="D357" s="49" t="s">
        <v>4291</v>
      </c>
      <c r="E357" s="49" t="s">
        <v>4713</v>
      </c>
      <c r="F357" s="49" t="s">
        <v>5156</v>
      </c>
      <c r="G357" s="49" t="s">
        <v>1417</v>
      </c>
      <c r="H357" s="49" t="s">
        <v>4085</v>
      </c>
      <c r="I357" s="47" t="s">
        <v>2727</v>
      </c>
      <c r="J357" s="49" t="s">
        <v>5754</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6"/>
        <v>24</v>
      </c>
      <c r="D358" s="49" t="s">
        <v>6731</v>
      </c>
      <c r="E358" s="49" t="s">
        <v>6772</v>
      </c>
      <c r="F358" s="49" t="s">
        <v>6813</v>
      </c>
      <c r="G358" s="49" t="s">
        <v>6852</v>
      </c>
      <c r="H358" s="49" t="s">
        <v>6890</v>
      </c>
      <c r="I358" s="47" t="s">
        <v>2905</v>
      </c>
      <c r="J358" s="49" t="s">
        <v>6931</v>
      </c>
      <c r="K358" s="49" t="s">
        <v>6971</v>
      </c>
      <c r="L358" s="49" t="s">
        <v>7010</v>
      </c>
      <c r="M358" s="49" t="s">
        <v>7049</v>
      </c>
      <c r="N358" s="49" t="s">
        <v>7089</v>
      </c>
      <c r="O358" s="49" t="s">
        <v>7128</v>
      </c>
      <c r="P358" s="49" t="s">
        <v>7167</v>
      </c>
      <c r="Q358" s="49" t="s">
        <v>7205</v>
      </c>
      <c r="R358" s="49" t="s">
        <v>7245</v>
      </c>
      <c r="S358" s="49" t="s">
        <v>7286</v>
      </c>
      <c r="T358" s="49" t="s">
        <v>7327</v>
      </c>
      <c r="U358" s="49" t="s">
        <v>7366</v>
      </c>
      <c r="V358" s="49" t="s">
        <v>7405</v>
      </c>
      <c r="W358" s="49" t="s">
        <v>7443</v>
      </c>
      <c r="X358" s="49" t="s">
        <v>7483</v>
      </c>
      <c r="Y358" s="49" t="s">
        <v>7523</v>
      </c>
      <c r="Z358" s="49" t="s">
        <v>7562</v>
      </c>
      <c r="AA358" s="49" t="s">
        <v>7600</v>
      </c>
      <c r="AB358" s="44"/>
      <c r="AC358" s="44"/>
      <c r="AD358" s="44"/>
    </row>
    <row r="359" spans="1:30">
      <c r="A359" s="5">
        <v>382</v>
      </c>
      <c r="B359" s="5" t="s">
        <v>647</v>
      </c>
      <c r="C359" s="5">
        <f t="shared" si="6"/>
        <v>24</v>
      </c>
      <c r="D359" s="6" t="s">
        <v>6732</v>
      </c>
      <c r="E359" s="6" t="s">
        <v>6773</v>
      </c>
      <c r="F359" s="6" t="s">
        <v>6814</v>
      </c>
      <c r="G359" s="6" t="s">
        <v>6853</v>
      </c>
      <c r="H359" s="6" t="s">
        <v>6891</v>
      </c>
      <c r="I359" s="47" t="s">
        <v>6723</v>
      </c>
      <c r="J359" s="6" t="s">
        <v>6932</v>
      </c>
      <c r="K359" s="6" t="s">
        <v>6972</v>
      </c>
      <c r="L359" s="6" t="s">
        <v>7011</v>
      </c>
      <c r="M359" s="6" t="s">
        <v>7050</v>
      </c>
      <c r="N359" s="6" t="s">
        <v>7090</v>
      </c>
      <c r="O359" s="49" t="s">
        <v>7129</v>
      </c>
      <c r="P359" s="49" t="s">
        <v>7168</v>
      </c>
      <c r="Q359" s="6" t="s">
        <v>7206</v>
      </c>
      <c r="R359" s="6" t="s">
        <v>7246</v>
      </c>
      <c r="S359" s="6" t="s">
        <v>7287</v>
      </c>
      <c r="T359" s="6" t="s">
        <v>7328</v>
      </c>
      <c r="U359" s="6" t="s">
        <v>7367</v>
      </c>
      <c r="V359" s="49" t="s">
        <v>7406</v>
      </c>
      <c r="W359" s="6" t="s">
        <v>7444</v>
      </c>
      <c r="X359" s="49" t="s">
        <v>7484</v>
      </c>
      <c r="Y359" s="6" t="s">
        <v>7524</v>
      </c>
      <c r="Z359" s="6" t="s">
        <v>7563</v>
      </c>
      <c r="AA359" s="6" t="s">
        <v>7601</v>
      </c>
    </row>
    <row r="360" spans="1:30">
      <c r="A360" s="5">
        <v>383</v>
      </c>
      <c r="B360" s="5" t="s">
        <v>648</v>
      </c>
      <c r="C360" s="43">
        <f t="shared" si="6"/>
        <v>24</v>
      </c>
      <c r="D360" s="63" t="s">
        <v>6308</v>
      </c>
      <c r="E360" s="65" t="s">
        <v>6309</v>
      </c>
      <c r="F360" s="65" t="s">
        <v>6310</v>
      </c>
      <c r="G360" s="65" t="s">
        <v>7774</v>
      </c>
      <c r="H360" s="65" t="s">
        <v>6311</v>
      </c>
      <c r="I360" s="47" t="s">
        <v>6049</v>
      </c>
      <c r="J360" s="65" t="s">
        <v>6312</v>
      </c>
      <c r="K360" s="65" t="s">
        <v>6313</v>
      </c>
      <c r="L360" s="65" t="s">
        <v>6314</v>
      </c>
      <c r="M360" s="65" t="s">
        <v>6315</v>
      </c>
      <c r="N360" s="63" t="s">
        <v>6316</v>
      </c>
      <c r="O360" s="65" t="s">
        <v>6317</v>
      </c>
      <c r="P360" s="63" t="s">
        <v>6586</v>
      </c>
      <c r="Q360" s="65" t="s">
        <v>6318</v>
      </c>
      <c r="R360" s="65" t="s">
        <v>6319</v>
      </c>
      <c r="S360" s="65" t="s">
        <v>6320</v>
      </c>
      <c r="T360" s="65" t="s">
        <v>6321</v>
      </c>
      <c r="U360" s="65" t="s">
        <v>6322</v>
      </c>
      <c r="V360" s="63" t="s">
        <v>6323</v>
      </c>
      <c r="W360" s="65" t="s">
        <v>6324</v>
      </c>
      <c r="X360" s="63" t="s">
        <v>6325</v>
      </c>
      <c r="Y360" s="65" t="s">
        <v>6326</v>
      </c>
      <c r="Z360" s="65" t="s">
        <v>6327</v>
      </c>
      <c r="AA360" s="65" t="s">
        <v>6328</v>
      </c>
    </row>
    <row r="361" spans="1:30">
      <c r="A361" s="5">
        <v>384</v>
      </c>
      <c r="B361" s="5" t="s">
        <v>649</v>
      </c>
      <c r="C361" s="5">
        <f t="shared" si="6"/>
        <v>24</v>
      </c>
      <c r="D361" s="53" t="s">
        <v>6002</v>
      </c>
      <c r="E361" s="53" t="s">
        <v>6004</v>
      </c>
      <c r="F361" s="53" t="s">
        <v>6005</v>
      </c>
      <c r="G361" s="53" t="s">
        <v>7775</v>
      </c>
      <c r="H361" s="53" t="s">
        <v>6008</v>
      </c>
      <c r="I361" s="84" t="s">
        <v>6010</v>
      </c>
      <c r="J361" s="53" t="s">
        <v>6012</v>
      </c>
      <c r="K361" s="53" t="s">
        <v>6014</v>
      </c>
      <c r="L361" s="53" t="s">
        <v>6016</v>
      </c>
      <c r="M361" s="53" t="s">
        <v>6019</v>
      </c>
      <c r="N361" s="53" t="s">
        <v>6021</v>
      </c>
      <c r="O361" s="53" t="s">
        <v>6023</v>
      </c>
      <c r="P361" s="53" t="s">
        <v>6025</v>
      </c>
      <c r="Q361" s="53" t="s">
        <v>6027</v>
      </c>
      <c r="R361" s="53" t="s">
        <v>6029</v>
      </c>
      <c r="S361" s="53" t="s">
        <v>6031</v>
      </c>
      <c r="T361" s="53" t="s">
        <v>6033</v>
      </c>
      <c r="U361" s="53" t="s">
        <v>6035</v>
      </c>
      <c r="V361" s="53" t="s">
        <v>6037</v>
      </c>
      <c r="W361" s="53" t="s">
        <v>6040</v>
      </c>
      <c r="X361" s="53" t="s">
        <v>6042</v>
      </c>
      <c r="Y361" s="53" t="s">
        <v>6044</v>
      </c>
      <c r="Z361" s="53" t="s">
        <v>6046</v>
      </c>
      <c r="AA361" s="53" t="s">
        <v>6048</v>
      </c>
    </row>
    <row r="362" spans="1:30">
      <c r="A362" s="5">
        <v>385</v>
      </c>
      <c r="B362" s="5" t="s">
        <v>650</v>
      </c>
      <c r="C362" s="5">
        <f t="shared" si="6"/>
        <v>24</v>
      </c>
      <c r="D362" s="6" t="s">
        <v>6771</v>
      </c>
      <c r="E362" s="6" t="s">
        <v>6812</v>
      </c>
      <c r="F362" s="6" t="s">
        <v>6928</v>
      </c>
      <c r="G362" s="6" t="s">
        <v>7776</v>
      </c>
      <c r="H362" s="6" t="s">
        <v>6927</v>
      </c>
      <c r="I362" s="47" t="s">
        <v>7648</v>
      </c>
      <c r="J362" s="6" t="s">
        <v>7645</v>
      </c>
      <c r="K362" s="6" t="s">
        <v>7647</v>
      </c>
      <c r="L362" s="6" t="s">
        <v>7646</v>
      </c>
      <c r="M362" s="6" t="s">
        <v>7649</v>
      </c>
      <c r="N362" s="6" t="s">
        <v>7650</v>
      </c>
      <c r="O362" s="49" t="s">
        <v>7651</v>
      </c>
      <c r="P362" s="49" t="s">
        <v>7652</v>
      </c>
      <c r="Q362" s="6" t="s">
        <v>7653</v>
      </c>
      <c r="R362" s="6" t="s">
        <v>7654</v>
      </c>
      <c r="S362" s="6" t="s">
        <v>7655</v>
      </c>
      <c r="T362" s="6" t="s">
        <v>7656</v>
      </c>
      <c r="U362" s="6" t="s">
        <v>7657</v>
      </c>
      <c r="V362" s="6" t="s">
        <v>7658</v>
      </c>
      <c r="W362" s="6" t="s">
        <v>7659</v>
      </c>
      <c r="X362" s="6" t="s">
        <v>7660</v>
      </c>
      <c r="Y362" s="6" t="s">
        <v>7661</v>
      </c>
      <c r="Z362" s="6" t="s">
        <v>7662</v>
      </c>
      <c r="AA362" s="6" t="s">
        <v>7663</v>
      </c>
      <c r="AB362" s="46"/>
      <c r="AC362" s="46"/>
      <c r="AD362" s="46"/>
    </row>
    <row r="363" spans="1:30">
      <c r="A363" s="5">
        <v>387</v>
      </c>
      <c r="B363" s="5" t="s">
        <v>651</v>
      </c>
      <c r="C363" s="48">
        <f t="shared" si="6"/>
        <v>24</v>
      </c>
      <c r="D363" s="49" t="s">
        <v>6733</v>
      </c>
      <c r="E363" s="49" t="s">
        <v>6774</v>
      </c>
      <c r="F363" s="49" t="s">
        <v>7831</v>
      </c>
      <c r="G363" s="49" t="s">
        <v>7777</v>
      </c>
      <c r="H363" s="49" t="s">
        <v>6929</v>
      </c>
      <c r="I363" s="47" t="s">
        <v>6303</v>
      </c>
      <c r="J363" s="49" t="s">
        <v>6933</v>
      </c>
      <c r="K363" s="49" t="s">
        <v>6973</v>
      </c>
      <c r="L363" s="49" t="s">
        <v>7012</v>
      </c>
      <c r="M363" s="49" t="s">
        <v>7051</v>
      </c>
      <c r="N363" s="49" t="s">
        <v>7091</v>
      </c>
      <c r="O363" s="49" t="s">
        <v>7130</v>
      </c>
      <c r="P363" s="49" t="s">
        <v>7169</v>
      </c>
      <c r="Q363" s="49" t="s">
        <v>7207</v>
      </c>
      <c r="R363" s="49" t="s">
        <v>7247</v>
      </c>
      <c r="S363" s="49" t="s">
        <v>7288</v>
      </c>
      <c r="T363" s="49" t="s">
        <v>7329</v>
      </c>
      <c r="U363" s="49" t="s">
        <v>7368</v>
      </c>
      <c r="V363" s="49" t="s">
        <v>7407</v>
      </c>
      <c r="W363" s="49" t="s">
        <v>7445</v>
      </c>
      <c r="X363" s="49" t="s">
        <v>7485</v>
      </c>
      <c r="Y363" s="49" t="s">
        <v>7525</v>
      </c>
      <c r="Z363" s="49" t="s">
        <v>7564</v>
      </c>
      <c r="AA363" s="49" t="s">
        <v>7835</v>
      </c>
      <c r="AB363" s="46"/>
      <c r="AC363" s="46"/>
      <c r="AD363" s="46"/>
    </row>
    <row r="364" spans="1:30">
      <c r="A364" s="5">
        <v>389</v>
      </c>
      <c r="B364" s="5" t="s">
        <v>652</v>
      </c>
      <c r="C364" s="5">
        <f t="shared" si="6"/>
        <v>24</v>
      </c>
      <c r="D364" s="49" t="s">
        <v>6734</v>
      </c>
      <c r="E364" s="49" t="s">
        <v>6775</v>
      </c>
      <c r="F364" s="49" t="s">
        <v>6815</v>
      </c>
      <c r="G364" s="49" t="s">
        <v>6854</v>
      </c>
      <c r="H364" s="49" t="s">
        <v>6892</v>
      </c>
      <c r="I364" s="47" t="s">
        <v>6000</v>
      </c>
      <c r="J364" s="49" t="s">
        <v>6934</v>
      </c>
      <c r="K364" s="49" t="s">
        <v>6974</v>
      </c>
      <c r="L364" s="49" t="s">
        <v>7013</v>
      </c>
      <c r="M364" s="49" t="s">
        <v>7052</v>
      </c>
      <c r="N364" s="49" t="s">
        <v>7092</v>
      </c>
      <c r="O364" s="49" t="s">
        <v>7131</v>
      </c>
      <c r="P364" s="49" t="s">
        <v>7170</v>
      </c>
      <c r="Q364" s="49" t="s">
        <v>7208</v>
      </c>
      <c r="R364" s="49" t="s">
        <v>7248</v>
      </c>
      <c r="S364" s="49" t="s">
        <v>7289</v>
      </c>
      <c r="T364" s="49" t="s">
        <v>7330</v>
      </c>
      <c r="U364" s="49" t="s">
        <v>7369</v>
      </c>
      <c r="V364" s="49" t="s">
        <v>7408</v>
      </c>
      <c r="W364" s="49" t="s">
        <v>7446</v>
      </c>
      <c r="X364" s="49" t="s">
        <v>7486</v>
      </c>
      <c r="Y364" s="49" t="s">
        <v>7526</v>
      </c>
      <c r="Z364" s="49" t="s">
        <v>7565</v>
      </c>
      <c r="AA364" s="49" t="s">
        <v>7602</v>
      </c>
      <c r="AB364" s="46"/>
      <c r="AC364" s="46"/>
      <c r="AD364" s="46"/>
    </row>
    <row r="365" spans="1:30">
      <c r="A365" s="5">
        <v>390</v>
      </c>
      <c r="B365" s="5" t="s">
        <v>653</v>
      </c>
      <c r="C365" s="48">
        <f t="shared" si="6"/>
        <v>24</v>
      </c>
      <c r="D365" s="49" t="s">
        <v>6735</v>
      </c>
      <c r="E365" s="49" t="s">
        <v>6776</v>
      </c>
      <c r="F365" s="49" t="s">
        <v>6816</v>
      </c>
      <c r="G365" s="49" t="s">
        <v>6855</v>
      </c>
      <c r="H365" s="49" t="s">
        <v>6893</v>
      </c>
      <c r="I365" s="47" t="s">
        <v>6724</v>
      </c>
      <c r="J365" s="49" t="s">
        <v>6935</v>
      </c>
      <c r="K365" s="49" t="s">
        <v>6975</v>
      </c>
      <c r="L365" s="49" t="s">
        <v>7014</v>
      </c>
      <c r="M365" s="49" t="s">
        <v>7053</v>
      </c>
      <c r="N365" s="49" t="s">
        <v>7093</v>
      </c>
      <c r="O365" s="49" t="s">
        <v>7132</v>
      </c>
      <c r="P365" s="49" t="s">
        <v>7171</v>
      </c>
      <c r="Q365" s="49" t="s">
        <v>7209</v>
      </c>
      <c r="R365" s="49" t="s">
        <v>7249</v>
      </c>
      <c r="S365" s="49" t="s">
        <v>7290</v>
      </c>
      <c r="T365" s="49" t="s">
        <v>7331</v>
      </c>
      <c r="U365" s="49" t="s">
        <v>7370</v>
      </c>
      <c r="V365" s="49" t="s">
        <v>7409</v>
      </c>
      <c r="W365" s="49" t="s">
        <v>7447</v>
      </c>
      <c r="X365" s="49" t="s">
        <v>7487</v>
      </c>
      <c r="Y365" s="49" t="s">
        <v>7527</v>
      </c>
      <c r="Z365" s="49" t="s">
        <v>7566</v>
      </c>
      <c r="AA365" s="49" t="s">
        <v>7603</v>
      </c>
    </row>
    <row r="366" spans="1:30">
      <c r="A366" s="5">
        <v>391</v>
      </c>
      <c r="B366" s="5" t="s">
        <v>654</v>
      </c>
      <c r="C366" s="48">
        <f t="shared" si="6"/>
        <v>24</v>
      </c>
      <c r="D366" s="49" t="s">
        <v>6736</v>
      </c>
      <c r="E366" s="49" t="s">
        <v>6777</v>
      </c>
      <c r="F366" s="49" t="s">
        <v>6817</v>
      </c>
      <c r="G366" s="49" t="s">
        <v>6856</v>
      </c>
      <c r="H366" s="49" t="s">
        <v>6894</v>
      </c>
      <c r="I366" s="47" t="s">
        <v>8641</v>
      </c>
      <c r="J366" s="49" t="s">
        <v>6936</v>
      </c>
      <c r="K366" s="49" t="s">
        <v>6976</v>
      </c>
      <c r="L366" s="49" t="s">
        <v>7015</v>
      </c>
      <c r="M366" s="49" t="s">
        <v>7054</v>
      </c>
      <c r="N366" s="49" t="s">
        <v>7094</v>
      </c>
      <c r="O366" s="49" t="s">
        <v>7133</v>
      </c>
      <c r="P366" s="49" t="s">
        <v>7172</v>
      </c>
      <c r="Q366" s="49" t="s">
        <v>7210</v>
      </c>
      <c r="R366" s="49" t="s">
        <v>7250</v>
      </c>
      <c r="S366" s="49" t="s">
        <v>7291</v>
      </c>
      <c r="T366" s="49" t="s">
        <v>7332</v>
      </c>
      <c r="U366" s="49" t="s">
        <v>7371</v>
      </c>
      <c r="V366" s="49" t="s">
        <v>7410</v>
      </c>
      <c r="W366" s="49" t="s">
        <v>7448</v>
      </c>
      <c r="X366" s="49" t="s">
        <v>7488</v>
      </c>
      <c r="Y366" s="49" t="s">
        <v>7528</v>
      </c>
      <c r="Z366" s="49" t="s">
        <v>7567</v>
      </c>
      <c r="AA366" s="49" t="s">
        <v>7604</v>
      </c>
    </row>
    <row r="367" spans="1:30">
      <c r="A367" s="5">
        <v>392</v>
      </c>
      <c r="B367" s="5" t="s">
        <v>655</v>
      </c>
      <c r="C367" s="5">
        <f t="shared" si="6"/>
        <v>24</v>
      </c>
      <c r="D367" s="65" t="s">
        <v>6571</v>
      </c>
      <c r="E367" s="65" t="s">
        <v>6570</v>
      </c>
      <c r="F367" s="49" t="s">
        <v>6550</v>
      </c>
      <c r="G367" s="65" t="s">
        <v>6548</v>
      </c>
      <c r="H367" s="65" t="s">
        <v>6553</v>
      </c>
      <c r="I367" s="47" t="s">
        <v>2906</v>
      </c>
      <c r="J367" s="63" t="s">
        <v>6330</v>
      </c>
      <c r="K367" s="65" t="s">
        <v>6575</v>
      </c>
      <c r="L367" s="49" t="s">
        <v>6578</v>
      </c>
      <c r="M367" s="65" t="s">
        <v>6547</v>
      </c>
      <c r="N367" s="65" t="s">
        <v>6559</v>
      </c>
      <c r="O367" s="49" t="s">
        <v>6574</v>
      </c>
      <c r="P367" s="65" t="s">
        <v>6573</v>
      </c>
      <c r="Q367" s="49" t="s">
        <v>6572</v>
      </c>
      <c r="R367" s="65" t="s">
        <v>6576</v>
      </c>
      <c r="S367" s="65" t="s">
        <v>6556</v>
      </c>
      <c r="T367" s="65" t="s">
        <v>6549</v>
      </c>
      <c r="U367" s="65" t="s">
        <v>6546</v>
      </c>
      <c r="V367" s="65" t="s">
        <v>6554</v>
      </c>
      <c r="W367" s="49" t="s">
        <v>6577</v>
      </c>
      <c r="X367" s="65" t="s">
        <v>6545</v>
      </c>
      <c r="Y367" s="65" t="s">
        <v>6558</v>
      </c>
      <c r="Z367" s="65" t="s">
        <v>6560</v>
      </c>
      <c r="AA367" s="65" t="s">
        <v>6557</v>
      </c>
    </row>
    <row r="368" spans="1:30">
      <c r="A368" s="5">
        <v>396</v>
      </c>
      <c r="B368" s="5" t="s">
        <v>656</v>
      </c>
      <c r="C368" s="5">
        <f t="shared" si="6"/>
        <v>24</v>
      </c>
      <c r="D368" s="6" t="s">
        <v>6737</v>
      </c>
      <c r="E368" s="6" t="s">
        <v>6778</v>
      </c>
      <c r="F368" s="6" t="s">
        <v>6818</v>
      </c>
      <c r="G368" s="6" t="s">
        <v>6857</v>
      </c>
      <c r="H368" s="6" t="s">
        <v>6895</v>
      </c>
      <c r="I368" s="47" t="s">
        <v>2907</v>
      </c>
      <c r="J368" s="6" t="s">
        <v>6937</v>
      </c>
      <c r="K368" s="6" t="s">
        <v>6977</v>
      </c>
      <c r="L368" s="6" t="s">
        <v>7016</v>
      </c>
      <c r="M368" s="6" t="s">
        <v>7055</v>
      </c>
      <c r="N368" s="6" t="s">
        <v>7095</v>
      </c>
      <c r="O368" s="6" t="s">
        <v>7134</v>
      </c>
      <c r="P368" s="6" t="s">
        <v>7173</v>
      </c>
      <c r="Q368" s="6" t="s">
        <v>7211</v>
      </c>
      <c r="R368" s="6" t="s">
        <v>7251</v>
      </c>
      <c r="S368" s="6" t="s">
        <v>7292</v>
      </c>
      <c r="T368" s="6" t="s">
        <v>7333</v>
      </c>
      <c r="U368" s="6" t="s">
        <v>7372</v>
      </c>
      <c r="V368" s="49" t="s">
        <v>7411</v>
      </c>
      <c r="W368" s="6" t="s">
        <v>7449</v>
      </c>
      <c r="X368" s="49" t="s">
        <v>7489</v>
      </c>
      <c r="Y368" s="6" t="s">
        <v>7529</v>
      </c>
      <c r="Z368" s="6" t="s">
        <v>7568</v>
      </c>
      <c r="AA368" s="6" t="s">
        <v>7605</v>
      </c>
    </row>
    <row r="369" spans="1:30">
      <c r="A369" s="48">
        <v>397</v>
      </c>
      <c r="B369" s="48" t="s">
        <v>657</v>
      </c>
      <c r="C369" s="48">
        <f t="shared" si="6"/>
        <v>24</v>
      </c>
      <c r="D369" s="49" t="s">
        <v>6738</v>
      </c>
      <c r="E369" s="49" t="s">
        <v>6779</v>
      </c>
      <c r="F369" s="49" t="s">
        <v>6819</v>
      </c>
      <c r="G369" s="49" t="s">
        <v>6858</v>
      </c>
      <c r="H369" s="49" t="s">
        <v>6896</v>
      </c>
      <c r="I369" s="47" t="s">
        <v>2908</v>
      </c>
      <c r="J369" s="49" t="s">
        <v>6938</v>
      </c>
      <c r="K369" s="49" t="s">
        <v>6978</v>
      </c>
      <c r="L369" s="49" t="s">
        <v>7017</v>
      </c>
      <c r="M369" s="49" t="s">
        <v>7056</v>
      </c>
      <c r="N369" s="49" t="s">
        <v>7096</v>
      </c>
      <c r="O369" s="49" t="s">
        <v>7135</v>
      </c>
      <c r="P369" s="49" t="s">
        <v>7174</v>
      </c>
      <c r="Q369" s="49" t="s">
        <v>7212</v>
      </c>
      <c r="R369" s="49" t="s">
        <v>7252</v>
      </c>
      <c r="S369" s="49" t="s">
        <v>7293</v>
      </c>
      <c r="T369" s="49" t="s">
        <v>7334</v>
      </c>
      <c r="U369" s="49" t="s">
        <v>7373</v>
      </c>
      <c r="V369" s="49" t="s">
        <v>7412</v>
      </c>
      <c r="W369" s="49" t="s">
        <v>7450</v>
      </c>
      <c r="X369" s="49" t="s">
        <v>7490</v>
      </c>
      <c r="Y369" s="49" t="s">
        <v>7530</v>
      </c>
      <c r="Z369" s="49" t="s">
        <v>7569</v>
      </c>
      <c r="AA369" s="49" t="s">
        <v>7606</v>
      </c>
      <c r="AB369" s="45"/>
      <c r="AC369" s="45"/>
      <c r="AD369" s="45"/>
    </row>
    <row r="370" spans="1:30">
      <c r="A370" s="5">
        <v>398</v>
      </c>
      <c r="B370" s="5" t="s">
        <v>658</v>
      </c>
      <c r="C370" s="5">
        <f t="shared" si="6"/>
        <v>24</v>
      </c>
      <c r="D370" s="49" t="s">
        <v>6739</v>
      </c>
      <c r="E370" s="49" t="s">
        <v>6780</v>
      </c>
      <c r="F370" s="49" t="s">
        <v>6820</v>
      </c>
      <c r="G370" s="49" t="s">
        <v>6859</v>
      </c>
      <c r="H370" s="49" t="s">
        <v>6897</v>
      </c>
      <c r="I370" s="47" t="s">
        <v>2909</v>
      </c>
      <c r="J370" s="49" t="s">
        <v>6939</v>
      </c>
      <c r="K370" s="49" t="s">
        <v>6979</v>
      </c>
      <c r="L370" s="49" t="s">
        <v>7018</v>
      </c>
      <c r="M370" s="49" t="s">
        <v>7057</v>
      </c>
      <c r="N370" s="49" t="s">
        <v>7097</v>
      </c>
      <c r="O370" s="49" t="s">
        <v>7136</v>
      </c>
      <c r="P370" s="49" t="s">
        <v>7175</v>
      </c>
      <c r="Q370" s="49" t="s">
        <v>7213</v>
      </c>
      <c r="R370" s="49" t="s">
        <v>7253</v>
      </c>
      <c r="S370" s="49" t="s">
        <v>7294</v>
      </c>
      <c r="T370" s="49" t="s">
        <v>7335</v>
      </c>
      <c r="U370" s="49" t="s">
        <v>7374</v>
      </c>
      <c r="V370" s="49" t="s">
        <v>7413</v>
      </c>
      <c r="W370" s="49" t="s">
        <v>7451</v>
      </c>
      <c r="X370" s="49" t="s">
        <v>7491</v>
      </c>
      <c r="Y370" s="49" t="s">
        <v>7531</v>
      </c>
      <c r="Z370" s="49" t="s">
        <v>7570</v>
      </c>
      <c r="AA370" s="49" t="s">
        <v>7607</v>
      </c>
    </row>
    <row r="371" spans="1:30">
      <c r="A371" s="5">
        <v>399</v>
      </c>
      <c r="B371" s="5" t="s">
        <v>659</v>
      </c>
      <c r="C371" s="5">
        <f t="shared" si="6"/>
        <v>24</v>
      </c>
      <c r="D371" s="6" t="s">
        <v>6740</v>
      </c>
      <c r="E371" s="6" t="s">
        <v>6781</v>
      </c>
      <c r="F371" s="6" t="s">
        <v>6821</v>
      </c>
      <c r="G371" s="6" t="s">
        <v>6860</v>
      </c>
      <c r="H371" s="6" t="s">
        <v>6898</v>
      </c>
      <c r="I371" s="47" t="s">
        <v>2910</v>
      </c>
      <c r="J371" s="6" t="s">
        <v>6940</v>
      </c>
      <c r="K371" s="6" t="s">
        <v>6980</v>
      </c>
      <c r="L371" s="6" t="s">
        <v>7019</v>
      </c>
      <c r="M371" s="6" t="s">
        <v>7058</v>
      </c>
      <c r="N371" s="6" t="s">
        <v>7098</v>
      </c>
      <c r="O371" s="6" t="s">
        <v>7137</v>
      </c>
      <c r="P371" s="6" t="s">
        <v>7176</v>
      </c>
      <c r="Q371" s="6" t="s">
        <v>7214</v>
      </c>
      <c r="R371" s="6" t="s">
        <v>7254</v>
      </c>
      <c r="S371" s="6" t="s">
        <v>7295</v>
      </c>
      <c r="T371" s="6" t="s">
        <v>7336</v>
      </c>
      <c r="U371" s="6" t="s">
        <v>7375</v>
      </c>
      <c r="V371" s="6" t="s">
        <v>7414</v>
      </c>
      <c r="W371" s="6" t="s">
        <v>7452</v>
      </c>
      <c r="X371" s="6" t="s">
        <v>7492</v>
      </c>
      <c r="Y371" s="6" t="s">
        <v>7532</v>
      </c>
      <c r="Z371" s="6" t="s">
        <v>7571</v>
      </c>
      <c r="AA371" s="6" t="s">
        <v>7608</v>
      </c>
    </row>
    <row r="372" spans="1:30">
      <c r="A372" s="5">
        <v>400</v>
      </c>
      <c r="B372" s="5" t="s">
        <v>660</v>
      </c>
      <c r="C372" s="5">
        <f t="shared" si="6"/>
        <v>24</v>
      </c>
      <c r="D372" s="49" t="s">
        <v>6741</v>
      </c>
      <c r="E372" s="49" t="s">
        <v>6782</v>
      </c>
      <c r="F372" s="6" t="s">
        <v>6822</v>
      </c>
      <c r="G372" s="49" t="s">
        <v>6861</v>
      </c>
      <c r="H372" s="49" t="s">
        <v>6899</v>
      </c>
      <c r="I372" s="47" t="s">
        <v>2911</v>
      </c>
      <c r="J372" s="49" t="s">
        <v>6941</v>
      </c>
      <c r="K372" s="49" t="s">
        <v>6981</v>
      </c>
      <c r="L372" s="6" t="s">
        <v>7020</v>
      </c>
      <c r="M372" s="49" t="s">
        <v>7059</v>
      </c>
      <c r="N372" s="49" t="s">
        <v>7099</v>
      </c>
      <c r="O372" s="49" t="s">
        <v>7138</v>
      </c>
      <c r="P372" s="49" t="s">
        <v>7177</v>
      </c>
      <c r="Q372" s="6" t="s">
        <v>7215</v>
      </c>
      <c r="R372" s="49" t="s">
        <v>7255</v>
      </c>
      <c r="S372" s="49" t="s">
        <v>7296</v>
      </c>
      <c r="T372" s="49" t="s">
        <v>7337</v>
      </c>
      <c r="U372" s="49" t="s">
        <v>7376</v>
      </c>
      <c r="V372" s="49" t="s">
        <v>7415</v>
      </c>
      <c r="W372" s="6" t="s">
        <v>7453</v>
      </c>
      <c r="X372" s="49" t="s">
        <v>7493</v>
      </c>
      <c r="Y372" s="49" t="s">
        <v>7533</v>
      </c>
      <c r="Z372" s="49" t="s">
        <v>7572</v>
      </c>
      <c r="AA372" s="49" t="s">
        <v>7609</v>
      </c>
    </row>
    <row r="373" spans="1:30">
      <c r="A373" s="5">
        <v>401</v>
      </c>
      <c r="B373" s="5" t="s">
        <v>661</v>
      </c>
      <c r="C373" s="5">
        <f t="shared" si="6"/>
        <v>24</v>
      </c>
      <c r="D373" s="49" t="s">
        <v>6742</v>
      </c>
      <c r="E373" s="49" t="s">
        <v>6783</v>
      </c>
      <c r="F373" s="6" t="s">
        <v>6823</v>
      </c>
      <c r="G373" s="49" t="s">
        <v>6862</v>
      </c>
      <c r="H373" s="49" t="s">
        <v>6900</v>
      </c>
      <c r="I373" s="47" t="s">
        <v>2912</v>
      </c>
      <c r="J373" s="49" t="s">
        <v>6942</v>
      </c>
      <c r="K373" s="49" t="s">
        <v>6982</v>
      </c>
      <c r="L373" s="6" t="s">
        <v>7021</v>
      </c>
      <c r="M373" s="49" t="s">
        <v>7060</v>
      </c>
      <c r="N373" s="49" t="s">
        <v>7100</v>
      </c>
      <c r="O373" s="49" t="s">
        <v>7139</v>
      </c>
      <c r="P373" s="49" t="s">
        <v>7178</v>
      </c>
      <c r="Q373" s="6" t="s">
        <v>7216</v>
      </c>
      <c r="R373" s="49" t="s">
        <v>7256</v>
      </c>
      <c r="S373" s="49" t="s">
        <v>7297</v>
      </c>
      <c r="T373" s="49" t="s">
        <v>7338</v>
      </c>
      <c r="U373" s="49" t="s">
        <v>7377</v>
      </c>
      <c r="V373" s="49" t="s">
        <v>7416</v>
      </c>
      <c r="W373" s="6" t="s">
        <v>7454</v>
      </c>
      <c r="X373" s="49" t="s">
        <v>7494</v>
      </c>
      <c r="Y373" s="49" t="s">
        <v>7534</v>
      </c>
      <c r="Z373" s="49" t="s">
        <v>7573</v>
      </c>
      <c r="AA373" s="49" t="s">
        <v>7610</v>
      </c>
    </row>
    <row r="374" spans="1:30">
      <c r="A374" s="5">
        <v>402</v>
      </c>
      <c r="B374" s="5" t="s">
        <v>662</v>
      </c>
      <c r="C374" s="5">
        <f t="shared" si="6"/>
        <v>24</v>
      </c>
      <c r="D374" s="6" t="s">
        <v>6743</v>
      </c>
      <c r="E374" s="6" t="s">
        <v>6784</v>
      </c>
      <c r="F374" s="6" t="s">
        <v>6824</v>
      </c>
      <c r="G374" s="6" t="s">
        <v>6863</v>
      </c>
      <c r="H374" s="6" t="s">
        <v>6901</v>
      </c>
      <c r="I374" s="47" t="s">
        <v>2913</v>
      </c>
      <c r="J374" s="6" t="s">
        <v>6943</v>
      </c>
      <c r="K374" s="6" t="s">
        <v>6983</v>
      </c>
      <c r="L374" s="6" t="s">
        <v>7022</v>
      </c>
      <c r="M374" s="6" t="s">
        <v>7061</v>
      </c>
      <c r="N374" s="6" t="s">
        <v>7101</v>
      </c>
      <c r="O374" s="6" t="s">
        <v>7140</v>
      </c>
      <c r="P374" s="6" t="s">
        <v>7179</v>
      </c>
      <c r="Q374" s="6" t="s">
        <v>7217</v>
      </c>
      <c r="R374" s="6" t="s">
        <v>7257</v>
      </c>
      <c r="S374" s="6" t="s">
        <v>7298</v>
      </c>
      <c r="T374" s="6" t="s">
        <v>7339</v>
      </c>
      <c r="U374" s="6" t="s">
        <v>7378</v>
      </c>
      <c r="V374" s="6" t="s">
        <v>7417</v>
      </c>
      <c r="W374" s="6" t="s">
        <v>7455</v>
      </c>
      <c r="X374" s="6" t="s">
        <v>7495</v>
      </c>
      <c r="Y374" s="6" t="s">
        <v>7535</v>
      </c>
      <c r="Z374" s="6" t="s">
        <v>7574</v>
      </c>
      <c r="AA374" s="6" t="s">
        <v>7611</v>
      </c>
    </row>
    <row r="375" spans="1:30">
      <c r="A375" s="48">
        <v>403</v>
      </c>
      <c r="B375" s="48" t="s">
        <v>663</v>
      </c>
      <c r="C375" s="5">
        <f t="shared" si="6"/>
        <v>24</v>
      </c>
      <c r="D375" s="6" t="s">
        <v>6744</v>
      </c>
      <c r="E375" s="6" t="s">
        <v>6785</v>
      </c>
      <c r="F375" s="6" t="s">
        <v>6825</v>
      </c>
      <c r="G375" s="6" t="s">
        <v>6864</v>
      </c>
      <c r="H375" s="6" t="s">
        <v>6902</v>
      </c>
      <c r="I375" s="47" t="s">
        <v>2914</v>
      </c>
      <c r="J375" s="6" t="s">
        <v>6944</v>
      </c>
      <c r="K375" s="6" t="s">
        <v>6984</v>
      </c>
      <c r="L375" s="6" t="s">
        <v>7023</v>
      </c>
      <c r="M375" s="6" t="s">
        <v>7062</v>
      </c>
      <c r="N375" s="6" t="s">
        <v>7102</v>
      </c>
      <c r="O375" s="49" t="s">
        <v>7141</v>
      </c>
      <c r="P375" s="49" t="s">
        <v>7180</v>
      </c>
      <c r="Q375" s="6" t="s">
        <v>7218</v>
      </c>
      <c r="R375" s="6" t="s">
        <v>7258</v>
      </c>
      <c r="S375" s="6" t="s">
        <v>7299</v>
      </c>
      <c r="T375" s="6" t="s">
        <v>7340</v>
      </c>
      <c r="U375" s="6" t="s">
        <v>7379</v>
      </c>
      <c r="V375" s="6" t="s">
        <v>7418</v>
      </c>
      <c r="W375" s="6" t="s">
        <v>7456</v>
      </c>
      <c r="X375" s="6" t="s">
        <v>7496</v>
      </c>
      <c r="Y375" s="6" t="s">
        <v>7536</v>
      </c>
      <c r="Z375" s="6" t="s">
        <v>7575</v>
      </c>
      <c r="AA375" s="6" t="s">
        <v>7612</v>
      </c>
    </row>
    <row r="376" spans="1:30">
      <c r="A376" s="5">
        <v>405</v>
      </c>
      <c r="B376" s="5" t="s">
        <v>664</v>
      </c>
      <c r="C376" s="48">
        <f t="shared" si="6"/>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6"/>
        <v>2</v>
      </c>
      <c r="D377" s="49"/>
      <c r="E377" s="49"/>
      <c r="F377" s="49"/>
      <c r="G377" s="49"/>
      <c r="H377" s="49"/>
      <c r="I377" s="47" t="s">
        <v>2916</v>
      </c>
      <c r="J377" s="49" t="s">
        <v>5755</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6"/>
        <v>2</v>
      </c>
      <c r="D378" s="6"/>
      <c r="E378" s="6"/>
      <c r="F378" s="6"/>
      <c r="G378" s="6"/>
      <c r="H378" s="6"/>
      <c r="I378" s="47" t="s">
        <v>2917</v>
      </c>
      <c r="J378" s="6" t="s">
        <v>5756</v>
      </c>
      <c r="K378" s="6"/>
      <c r="L378" s="6"/>
      <c r="M378" s="6"/>
      <c r="N378" s="6"/>
      <c r="O378" s="6"/>
      <c r="P378" s="6"/>
      <c r="Q378" s="6"/>
      <c r="R378" s="6"/>
      <c r="S378" s="6"/>
      <c r="T378" s="6"/>
      <c r="U378" s="6"/>
      <c r="V378" s="6"/>
      <c r="W378" s="6"/>
      <c r="X378" s="6"/>
      <c r="Y378" s="6"/>
      <c r="Z378" s="6"/>
      <c r="AA378" s="6"/>
    </row>
    <row r="379" spans="1:30">
      <c r="A379" s="5">
        <v>408</v>
      </c>
      <c r="B379" s="5" t="s">
        <v>667</v>
      </c>
      <c r="C379" s="48">
        <f t="shared" si="6"/>
        <v>24</v>
      </c>
      <c r="D379" s="49" t="s">
        <v>6745</v>
      </c>
      <c r="E379" s="49" t="s">
        <v>6786</v>
      </c>
      <c r="F379" s="49" t="s">
        <v>6826</v>
      </c>
      <c r="G379" s="49" t="s">
        <v>6865</v>
      </c>
      <c r="H379" s="49" t="s">
        <v>6903</v>
      </c>
      <c r="I379" s="47" t="s">
        <v>2954</v>
      </c>
      <c r="J379" s="49" t="s">
        <v>6945</v>
      </c>
      <c r="K379" s="49" t="s">
        <v>6985</v>
      </c>
      <c r="L379" s="49" t="s">
        <v>7024</v>
      </c>
      <c r="M379" s="49" t="s">
        <v>3998</v>
      </c>
      <c r="N379" s="49" t="s">
        <v>7103</v>
      </c>
      <c r="O379" s="49" t="s">
        <v>7142</v>
      </c>
      <c r="P379" s="49" t="s">
        <v>7181</v>
      </c>
      <c r="Q379" s="49" t="s">
        <v>7219</v>
      </c>
      <c r="R379" s="49" t="s">
        <v>7259</v>
      </c>
      <c r="S379" s="49" t="s">
        <v>7300</v>
      </c>
      <c r="T379" s="49" t="s">
        <v>7341</v>
      </c>
      <c r="U379" s="49" t="s">
        <v>7380</v>
      </c>
      <c r="V379" s="49" t="s">
        <v>5954</v>
      </c>
      <c r="W379" s="49" t="s">
        <v>7457</v>
      </c>
      <c r="X379" s="49" t="s">
        <v>7497</v>
      </c>
      <c r="Y379" s="49" t="s">
        <v>7537</v>
      </c>
      <c r="Z379" s="49" t="s">
        <v>7142</v>
      </c>
      <c r="AA379" s="49" t="s">
        <v>7613</v>
      </c>
    </row>
    <row r="380" spans="1:30">
      <c r="A380" s="5">
        <v>409</v>
      </c>
      <c r="B380" s="5" t="s">
        <v>668</v>
      </c>
      <c r="C380" s="48">
        <f t="shared" si="6"/>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8835</v>
      </c>
      <c r="F380" s="49" t="s">
        <v>8845</v>
      </c>
      <c r="G380" s="49" t="s">
        <v>8855</v>
      </c>
      <c r="H380" s="49" t="s">
        <v>8864</v>
      </c>
      <c r="I380" s="47" t="s">
        <v>8640</v>
      </c>
      <c r="J380" s="49" t="s">
        <v>8873</v>
      </c>
      <c r="K380" s="49" t="s">
        <v>8883</v>
      </c>
      <c r="L380" s="49" t="s">
        <v>8893</v>
      </c>
      <c r="M380" s="49" t="s">
        <v>8902</v>
      </c>
      <c r="N380" s="49" t="s">
        <v>8912</v>
      </c>
      <c r="O380" s="49" t="s">
        <v>8922</v>
      </c>
      <c r="P380" s="49" t="s">
        <v>8931</v>
      </c>
      <c r="Q380" s="49" t="s">
        <v>8941</v>
      </c>
      <c r="R380" s="49" t="s">
        <v>8951</v>
      </c>
      <c r="S380" s="49" t="s">
        <v>8961</v>
      </c>
      <c r="T380" s="49" t="s">
        <v>8971</v>
      </c>
      <c r="U380" s="49" t="s">
        <v>8981</v>
      </c>
      <c r="V380" s="49" t="s">
        <v>8989</v>
      </c>
      <c r="W380" s="49" t="s">
        <v>8998</v>
      </c>
      <c r="X380" s="49" t="s">
        <v>9008</v>
      </c>
      <c r="Y380" s="49" t="s">
        <v>9017</v>
      </c>
      <c r="Z380" s="49" t="s">
        <v>9026</v>
      </c>
      <c r="AA380" s="49" t="s">
        <v>9036</v>
      </c>
    </row>
    <row r="381" spans="1:30">
      <c r="A381" s="5">
        <v>410</v>
      </c>
      <c r="B381" s="5" t="s">
        <v>669</v>
      </c>
      <c r="C381" s="5">
        <f t="shared" si="6"/>
        <v>2</v>
      </c>
      <c r="D381" s="49"/>
      <c r="E381" s="49"/>
      <c r="F381" s="49"/>
      <c r="G381" s="49"/>
      <c r="H381" s="49"/>
      <c r="I381" s="47" t="s">
        <v>2918</v>
      </c>
      <c r="J381" s="49" t="s">
        <v>5757</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6"/>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6"/>
        <v>2</v>
      </c>
      <c r="D383" s="49"/>
      <c r="E383" s="49"/>
      <c r="F383" s="49"/>
      <c r="G383" s="49"/>
      <c r="H383" s="49"/>
      <c r="I383" s="47" t="s">
        <v>2920</v>
      </c>
      <c r="J383" s="49" t="s">
        <v>5758</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6"/>
        <v>2</v>
      </c>
      <c r="D384" s="6"/>
      <c r="E384" s="6"/>
      <c r="F384" s="6"/>
      <c r="G384" s="6"/>
      <c r="H384" s="6"/>
      <c r="I384" s="47" t="s">
        <v>2921</v>
      </c>
      <c r="J384" s="6" t="s">
        <v>5759</v>
      </c>
      <c r="K384" s="6"/>
      <c r="L384" s="6"/>
      <c r="M384" s="6"/>
      <c r="N384" s="6"/>
      <c r="O384" s="6"/>
      <c r="P384" s="6"/>
      <c r="Q384" s="6"/>
      <c r="R384" s="6"/>
      <c r="S384" s="6"/>
      <c r="T384" s="6"/>
      <c r="U384" s="6"/>
      <c r="V384" s="6"/>
      <c r="W384" s="6"/>
      <c r="X384" s="6"/>
      <c r="Y384" s="6"/>
      <c r="Z384" s="6"/>
      <c r="AA384" s="6"/>
    </row>
    <row r="385" spans="1:27">
      <c r="A385" s="5">
        <v>414</v>
      </c>
      <c r="B385" s="5" t="s">
        <v>673</v>
      </c>
      <c r="C385" s="5">
        <f t="shared" si="6"/>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6"/>
        <v>2</v>
      </c>
      <c r="D386" s="49"/>
      <c r="E386" s="49"/>
      <c r="F386" s="6"/>
      <c r="G386" s="49"/>
      <c r="H386" s="49"/>
      <c r="I386" s="47" t="s">
        <v>2923</v>
      </c>
      <c r="J386" s="49" t="s">
        <v>5760</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7">COUNTA(D387:ZC387)</f>
        <v>2</v>
      </c>
      <c r="D387" s="49"/>
      <c r="E387" s="49"/>
      <c r="F387" s="6"/>
      <c r="G387" s="49"/>
      <c r="H387" s="49"/>
      <c r="I387" s="47" t="s">
        <v>2924</v>
      </c>
      <c r="J387" s="49" t="s">
        <v>5761</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7"/>
        <v>2</v>
      </c>
      <c r="D388" s="6"/>
      <c r="E388" s="49"/>
      <c r="F388" s="49"/>
      <c r="G388" s="49"/>
      <c r="H388" s="49"/>
      <c r="I388" s="47" t="s">
        <v>2925</v>
      </c>
      <c r="J388" s="49" t="s">
        <v>5762</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7"/>
        <v>2</v>
      </c>
      <c r="D389" s="6"/>
      <c r="E389" s="49"/>
      <c r="F389" s="49"/>
      <c r="G389" s="49"/>
      <c r="H389" s="49"/>
      <c r="I389" s="47" t="s">
        <v>2926</v>
      </c>
      <c r="J389" s="49" t="s">
        <v>5763</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7"/>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7"/>
        <v>2</v>
      </c>
      <c r="D391" s="6"/>
      <c r="E391" s="6"/>
      <c r="F391" s="6"/>
      <c r="G391" s="6"/>
      <c r="H391" s="6"/>
      <c r="I391" s="47" t="s">
        <v>2928</v>
      </c>
      <c r="J391" s="6" t="s">
        <v>5764</v>
      </c>
      <c r="K391" s="6"/>
      <c r="L391" s="6"/>
      <c r="M391" s="6"/>
      <c r="N391" s="6"/>
      <c r="O391" s="6"/>
      <c r="P391" s="6"/>
      <c r="Q391" s="6"/>
      <c r="R391" s="6"/>
      <c r="S391" s="6"/>
      <c r="T391" s="6"/>
      <c r="U391" s="6"/>
      <c r="V391" s="6"/>
      <c r="W391" s="6"/>
      <c r="X391" s="6"/>
      <c r="Y391" s="6"/>
      <c r="Z391" s="6"/>
      <c r="AA391" s="6"/>
    </row>
    <row r="392" spans="1:27">
      <c r="A392" s="5">
        <v>421</v>
      </c>
      <c r="B392" s="5" t="s">
        <v>680</v>
      </c>
      <c r="C392" s="5">
        <f t="shared" si="7"/>
        <v>2</v>
      </c>
      <c r="D392" s="6"/>
      <c r="E392" s="6"/>
      <c r="F392" s="6"/>
      <c r="G392" s="6"/>
      <c r="H392" s="6"/>
      <c r="I392" s="47" t="s">
        <v>2929</v>
      </c>
      <c r="J392" s="6" t="s">
        <v>5765</v>
      </c>
      <c r="K392" s="6"/>
      <c r="L392" s="6"/>
      <c r="M392" s="6"/>
      <c r="N392" s="6"/>
      <c r="O392" s="6"/>
      <c r="P392" s="6"/>
      <c r="Q392" s="6"/>
      <c r="R392" s="6"/>
      <c r="S392" s="6"/>
      <c r="T392" s="6"/>
      <c r="U392" s="6"/>
      <c r="V392" s="6"/>
      <c r="W392" s="6"/>
      <c r="X392" s="6"/>
      <c r="Y392" s="6"/>
      <c r="Z392" s="6"/>
      <c r="AA392" s="6"/>
    </row>
    <row r="393" spans="1:27">
      <c r="A393" s="5">
        <v>422</v>
      </c>
      <c r="B393" s="5" t="s">
        <v>681</v>
      </c>
      <c r="C393" s="5">
        <f t="shared" si="7"/>
        <v>24</v>
      </c>
      <c r="D393" s="6" t="s">
        <v>6746</v>
      </c>
      <c r="E393" s="6" t="s">
        <v>6787</v>
      </c>
      <c r="F393" s="6" t="s">
        <v>6827</v>
      </c>
      <c r="G393" s="6" t="s">
        <v>6866</v>
      </c>
      <c r="H393" s="6" t="s">
        <v>6904</v>
      </c>
      <c r="I393" s="47" t="s">
        <v>6304</v>
      </c>
      <c r="J393" s="6" t="s">
        <v>6946</v>
      </c>
      <c r="K393" s="6" t="s">
        <v>6986</v>
      </c>
      <c r="L393" s="6" t="s">
        <v>7025</v>
      </c>
      <c r="M393" s="6" t="s">
        <v>7063</v>
      </c>
      <c r="N393" s="6" t="s">
        <v>7104</v>
      </c>
      <c r="O393" s="6" t="s">
        <v>7143</v>
      </c>
      <c r="P393" s="6" t="s">
        <v>7182</v>
      </c>
      <c r="Q393" s="6" t="s">
        <v>7220</v>
      </c>
      <c r="R393" s="6" t="s">
        <v>7260</v>
      </c>
      <c r="S393" s="6" t="s">
        <v>7301</v>
      </c>
      <c r="T393" s="6" t="s">
        <v>7342</v>
      </c>
      <c r="U393" s="6" t="s">
        <v>7381</v>
      </c>
      <c r="V393" s="6" t="s">
        <v>7419</v>
      </c>
      <c r="W393" s="6" t="s">
        <v>7458</v>
      </c>
      <c r="X393" s="6" t="s">
        <v>7498</v>
      </c>
      <c r="Y393" s="6" t="s">
        <v>7538</v>
      </c>
      <c r="Z393" s="6" t="s">
        <v>7576</v>
      </c>
      <c r="AA393" s="6" t="s">
        <v>7614</v>
      </c>
    </row>
    <row r="394" spans="1:27">
      <c r="A394" s="5">
        <v>423</v>
      </c>
      <c r="B394" s="5" t="s">
        <v>682</v>
      </c>
      <c r="C394" s="5">
        <f t="shared" si="7"/>
        <v>2</v>
      </c>
      <c r="D394" s="6"/>
      <c r="E394" s="6"/>
      <c r="F394" s="6"/>
      <c r="G394" s="6"/>
      <c r="H394" s="6"/>
      <c r="I394" s="47" t="s">
        <v>2930</v>
      </c>
      <c r="J394" s="6" t="s">
        <v>5766</v>
      </c>
      <c r="K394" s="6"/>
      <c r="L394" s="6"/>
      <c r="M394" s="6"/>
      <c r="N394" s="6"/>
      <c r="O394" s="6"/>
      <c r="P394" s="6"/>
      <c r="Q394" s="6"/>
      <c r="R394" s="6"/>
      <c r="S394" s="6"/>
      <c r="T394" s="6"/>
      <c r="U394" s="6"/>
      <c r="V394" s="6"/>
      <c r="W394" s="6"/>
      <c r="X394" s="6"/>
      <c r="Y394" s="6"/>
      <c r="Z394" s="6"/>
      <c r="AA394" s="6"/>
    </row>
    <row r="395" spans="1:27">
      <c r="A395" s="5">
        <v>424</v>
      </c>
      <c r="B395" s="5" t="s">
        <v>683</v>
      </c>
      <c r="C395" s="5">
        <f t="shared" si="7"/>
        <v>2</v>
      </c>
      <c r="D395" s="49"/>
      <c r="E395" s="6"/>
      <c r="F395" s="6"/>
      <c r="G395" s="6"/>
      <c r="H395" s="6"/>
      <c r="I395" s="47" t="s">
        <v>2931</v>
      </c>
      <c r="J395" s="6" t="s">
        <v>5767</v>
      </c>
      <c r="K395" s="6"/>
      <c r="L395" s="6"/>
      <c r="M395" s="6"/>
      <c r="N395" s="6"/>
      <c r="O395" s="6"/>
      <c r="P395" s="6"/>
      <c r="Q395" s="6"/>
      <c r="R395" s="6"/>
      <c r="S395" s="6"/>
      <c r="T395" s="6"/>
      <c r="U395" s="6"/>
      <c r="V395" s="6"/>
      <c r="W395" s="6"/>
      <c r="X395" s="6"/>
      <c r="Y395" s="6"/>
      <c r="Z395" s="6"/>
      <c r="AA395" s="6"/>
    </row>
    <row r="396" spans="1:27">
      <c r="A396" s="5">
        <v>425</v>
      </c>
      <c r="B396" s="5" t="s">
        <v>684</v>
      </c>
      <c r="C396" s="5">
        <f t="shared" si="7"/>
        <v>2</v>
      </c>
      <c r="D396" s="49"/>
      <c r="E396" s="6"/>
      <c r="F396" s="6"/>
      <c r="G396" s="6"/>
      <c r="H396" s="6"/>
      <c r="I396" s="47" t="s">
        <v>2932</v>
      </c>
      <c r="J396" s="6" t="s">
        <v>5768</v>
      </c>
      <c r="K396" s="6"/>
      <c r="L396" s="6"/>
      <c r="M396" s="6"/>
      <c r="N396" s="6"/>
      <c r="O396" s="6"/>
      <c r="P396" s="6"/>
      <c r="Q396" s="6"/>
      <c r="R396" s="6"/>
      <c r="S396" s="6"/>
      <c r="T396" s="6"/>
      <c r="U396" s="6"/>
      <c r="V396" s="6"/>
      <c r="W396" s="6"/>
      <c r="X396" s="6"/>
      <c r="Y396" s="6"/>
      <c r="Z396" s="6"/>
      <c r="AA396" s="6"/>
    </row>
    <row r="397" spans="1:27">
      <c r="A397" s="5">
        <v>426</v>
      </c>
      <c r="B397" s="5" t="s">
        <v>685</v>
      </c>
      <c r="C397" s="5">
        <f t="shared" si="7"/>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7"/>
        <v>2</v>
      </c>
      <c r="D398" s="49"/>
      <c r="E398" s="49"/>
      <c r="F398" s="49"/>
      <c r="G398" s="49"/>
      <c r="H398" s="49"/>
      <c r="I398" s="47" t="s">
        <v>2934</v>
      </c>
      <c r="J398" s="49" t="s">
        <v>5769</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7"/>
        <v>2</v>
      </c>
      <c r="D399" s="49"/>
      <c r="E399" s="6"/>
      <c r="F399" s="6"/>
      <c r="G399" s="6"/>
      <c r="H399" s="6"/>
      <c r="I399" s="47" t="s">
        <v>2935</v>
      </c>
      <c r="J399" s="6" t="s">
        <v>5770</v>
      </c>
      <c r="K399" s="6"/>
      <c r="L399" s="6"/>
      <c r="M399" s="6"/>
      <c r="N399" s="6"/>
      <c r="O399" s="6"/>
      <c r="P399" s="6"/>
      <c r="Q399" s="6"/>
      <c r="R399" s="6"/>
      <c r="S399" s="6"/>
      <c r="T399" s="6"/>
      <c r="U399" s="6"/>
      <c r="V399" s="6"/>
      <c r="W399" s="6"/>
      <c r="X399" s="6"/>
      <c r="Y399" s="6"/>
      <c r="Z399" s="6"/>
      <c r="AA399" s="6"/>
    </row>
    <row r="400" spans="1:27">
      <c r="A400" s="5">
        <v>429</v>
      </c>
      <c r="B400" s="5" t="s">
        <v>688</v>
      </c>
      <c r="C400" s="5">
        <f t="shared" si="7"/>
        <v>2</v>
      </c>
      <c r="D400" s="49"/>
      <c r="E400" s="6"/>
      <c r="F400" s="6"/>
      <c r="G400" s="6"/>
      <c r="H400" s="6"/>
      <c r="I400" s="47" t="s">
        <v>2936</v>
      </c>
      <c r="J400" s="6" t="s">
        <v>5771</v>
      </c>
      <c r="K400" s="6"/>
      <c r="L400" s="6"/>
      <c r="M400" s="6"/>
      <c r="N400" s="6"/>
      <c r="O400" s="6"/>
      <c r="P400" s="6"/>
      <c r="Q400" s="6"/>
      <c r="R400" s="6"/>
      <c r="S400" s="6"/>
      <c r="T400" s="6"/>
      <c r="U400" s="6"/>
      <c r="V400" s="6"/>
      <c r="W400" s="6"/>
      <c r="X400" s="6"/>
      <c r="Y400" s="6"/>
      <c r="Z400" s="6"/>
      <c r="AA400" s="6"/>
    </row>
    <row r="401" spans="1:30">
      <c r="A401" s="5">
        <v>430</v>
      </c>
      <c r="B401" s="5" t="s">
        <v>689</v>
      </c>
      <c r="C401" s="5">
        <f t="shared" si="7"/>
        <v>2</v>
      </c>
      <c r="D401" s="6"/>
      <c r="E401" s="6"/>
      <c r="F401" s="6"/>
      <c r="G401" s="6"/>
      <c r="H401" s="6"/>
      <c r="I401" s="47" t="s">
        <v>2937</v>
      </c>
      <c r="J401" s="6" t="s">
        <v>5772</v>
      </c>
      <c r="K401" s="6"/>
      <c r="L401" s="6"/>
      <c r="M401" s="6"/>
      <c r="N401" s="6"/>
      <c r="O401" s="6"/>
      <c r="P401" s="6"/>
      <c r="Q401" s="6"/>
      <c r="R401" s="6"/>
      <c r="S401" s="6"/>
      <c r="T401" s="6"/>
      <c r="U401" s="6"/>
      <c r="V401" s="6"/>
      <c r="W401" s="6"/>
      <c r="X401" s="6"/>
      <c r="Y401" s="6"/>
      <c r="Z401" s="6"/>
      <c r="AA401" s="6"/>
    </row>
    <row r="402" spans="1:30">
      <c r="A402" s="5">
        <v>431</v>
      </c>
      <c r="B402" s="5" t="s">
        <v>690</v>
      </c>
      <c r="C402" s="5">
        <f t="shared" si="7"/>
        <v>24</v>
      </c>
      <c r="D402" s="6" t="s">
        <v>6747</v>
      </c>
      <c r="E402" s="6" t="s">
        <v>6788</v>
      </c>
      <c r="F402" s="6" t="s">
        <v>6828</v>
      </c>
      <c r="G402" s="6" t="s">
        <v>6867</v>
      </c>
      <c r="H402" s="6" t="s">
        <v>6905</v>
      </c>
      <c r="I402" s="47" t="s">
        <v>2938</v>
      </c>
      <c r="J402" s="6" t="s">
        <v>6947</v>
      </c>
      <c r="K402" s="6" t="s">
        <v>6987</v>
      </c>
      <c r="L402" s="6" t="s">
        <v>7026</v>
      </c>
      <c r="M402" s="6" t="s">
        <v>7064</v>
      </c>
      <c r="N402" s="6" t="s">
        <v>7105</v>
      </c>
      <c r="O402" s="6" t="s">
        <v>7144</v>
      </c>
      <c r="P402" s="6" t="s">
        <v>7183</v>
      </c>
      <c r="Q402" s="6" t="s">
        <v>7221</v>
      </c>
      <c r="R402" s="6" t="s">
        <v>7261</v>
      </c>
      <c r="S402" s="6" t="s">
        <v>7302</v>
      </c>
      <c r="T402" s="6" t="s">
        <v>7343</v>
      </c>
      <c r="U402" s="6" t="s">
        <v>7382</v>
      </c>
      <c r="V402" s="6" t="s">
        <v>7420</v>
      </c>
      <c r="W402" s="6" t="s">
        <v>7459</v>
      </c>
      <c r="X402" s="49" t="s">
        <v>7499</v>
      </c>
      <c r="Y402" s="6" t="s">
        <v>7539</v>
      </c>
      <c r="Z402" s="6" t="s">
        <v>7577</v>
      </c>
      <c r="AA402" s="6" t="s">
        <v>7615</v>
      </c>
    </row>
    <row r="403" spans="1:30">
      <c r="A403" s="48">
        <v>432</v>
      </c>
      <c r="B403" s="48" t="s">
        <v>691</v>
      </c>
      <c r="C403" s="5">
        <f t="shared" si="7"/>
        <v>24</v>
      </c>
      <c r="D403" s="49" t="s">
        <v>6748</v>
      </c>
      <c r="E403" s="49" t="s">
        <v>6789</v>
      </c>
      <c r="F403" s="49" t="s">
        <v>6829</v>
      </c>
      <c r="G403" s="49" t="s">
        <v>6868</v>
      </c>
      <c r="H403" s="49" t="s">
        <v>6906</v>
      </c>
      <c r="I403" s="47" t="s">
        <v>2939</v>
      </c>
      <c r="J403" s="49" t="s">
        <v>6948</v>
      </c>
      <c r="K403" s="49" t="s">
        <v>6988</v>
      </c>
      <c r="L403" s="49" t="s">
        <v>7027</v>
      </c>
      <c r="M403" s="49" t="s">
        <v>7065</v>
      </c>
      <c r="N403" s="49" t="s">
        <v>7106</v>
      </c>
      <c r="O403" s="49" t="s">
        <v>7145</v>
      </c>
      <c r="P403" s="49" t="s">
        <v>7184</v>
      </c>
      <c r="Q403" s="49" t="s">
        <v>7222</v>
      </c>
      <c r="R403" s="49" t="s">
        <v>7262</v>
      </c>
      <c r="S403" s="49" t="s">
        <v>7303</v>
      </c>
      <c r="T403" s="49" t="s">
        <v>7344</v>
      </c>
      <c r="U403" s="49" t="s">
        <v>7383</v>
      </c>
      <c r="V403" s="49" t="s">
        <v>7421</v>
      </c>
      <c r="W403" s="49" t="s">
        <v>7460</v>
      </c>
      <c r="X403" s="49" t="s">
        <v>7500</v>
      </c>
      <c r="Y403" s="49" t="s">
        <v>7540</v>
      </c>
      <c r="Z403" s="49" t="s">
        <v>7578</v>
      </c>
      <c r="AA403" s="49" t="s">
        <v>7616</v>
      </c>
    </row>
    <row r="404" spans="1:30">
      <c r="A404" s="5">
        <v>433</v>
      </c>
      <c r="B404" s="5" t="s">
        <v>692</v>
      </c>
      <c r="C404" s="5">
        <f t="shared" si="7"/>
        <v>24</v>
      </c>
      <c r="D404" s="6" t="s">
        <v>6749</v>
      </c>
      <c r="E404" s="6" t="s">
        <v>6790</v>
      </c>
      <c r="F404" s="6" t="s">
        <v>6830</v>
      </c>
      <c r="G404" s="6" t="s">
        <v>6869</v>
      </c>
      <c r="H404" s="6" t="s">
        <v>6907</v>
      </c>
      <c r="I404" s="47" t="s">
        <v>2940</v>
      </c>
      <c r="J404" s="6" t="s">
        <v>6949</v>
      </c>
      <c r="K404" s="6" t="s">
        <v>6989</v>
      </c>
      <c r="L404" s="6" t="s">
        <v>7028</v>
      </c>
      <c r="M404" s="6" t="s">
        <v>7066</v>
      </c>
      <c r="N404" s="6" t="s">
        <v>7107</v>
      </c>
      <c r="O404" s="6" t="s">
        <v>7146</v>
      </c>
      <c r="P404" s="6" t="s">
        <v>7185</v>
      </c>
      <c r="Q404" s="6" t="s">
        <v>7223</v>
      </c>
      <c r="R404" s="6" t="s">
        <v>7263</v>
      </c>
      <c r="S404" s="6" t="s">
        <v>7304</v>
      </c>
      <c r="T404" s="6" t="s">
        <v>7345</v>
      </c>
      <c r="U404" s="6" t="s">
        <v>7384</v>
      </c>
      <c r="V404" s="6" t="s">
        <v>7422</v>
      </c>
      <c r="W404" s="6" t="s">
        <v>7461</v>
      </c>
      <c r="X404" s="6" t="s">
        <v>7501</v>
      </c>
      <c r="Y404" s="6" t="s">
        <v>7541</v>
      </c>
      <c r="Z404" s="6" t="s">
        <v>7579</v>
      </c>
      <c r="AA404" s="6" t="s">
        <v>7617</v>
      </c>
    </row>
    <row r="405" spans="1:30">
      <c r="A405" s="5">
        <v>434</v>
      </c>
      <c r="B405" s="5" t="s">
        <v>693</v>
      </c>
      <c r="C405" s="5">
        <f t="shared" si="7"/>
        <v>24</v>
      </c>
      <c r="D405" s="6" t="s">
        <v>6750</v>
      </c>
      <c r="E405" s="6" t="s">
        <v>6791</v>
      </c>
      <c r="F405" s="6" t="s">
        <v>6831</v>
      </c>
      <c r="G405" s="6" t="s">
        <v>6870</v>
      </c>
      <c r="H405" s="6" t="s">
        <v>6908</v>
      </c>
      <c r="I405" s="47" t="s">
        <v>6725</v>
      </c>
      <c r="J405" s="6" t="s">
        <v>6950</v>
      </c>
      <c r="K405" s="6" t="s">
        <v>6990</v>
      </c>
      <c r="L405" s="6" t="s">
        <v>7029</v>
      </c>
      <c r="M405" s="6" t="s">
        <v>7067</v>
      </c>
      <c r="N405" s="6" t="s">
        <v>7108</v>
      </c>
      <c r="O405" s="6" t="s">
        <v>7147</v>
      </c>
      <c r="P405" s="6" t="s">
        <v>7186</v>
      </c>
      <c r="Q405" s="6" t="s">
        <v>7224</v>
      </c>
      <c r="R405" s="6" t="s">
        <v>7264</v>
      </c>
      <c r="S405" s="6" t="s">
        <v>7305</v>
      </c>
      <c r="T405" s="6" t="s">
        <v>7346</v>
      </c>
      <c r="U405" s="6" t="s">
        <v>7385</v>
      </c>
      <c r="V405" s="6" t="s">
        <v>7423</v>
      </c>
      <c r="W405" s="6" t="s">
        <v>7462</v>
      </c>
      <c r="X405" s="6" t="s">
        <v>7502</v>
      </c>
      <c r="Y405" s="6" t="s">
        <v>7542</v>
      </c>
      <c r="Z405" s="6" t="s">
        <v>7580</v>
      </c>
      <c r="AA405" s="6" t="s">
        <v>7618</v>
      </c>
    </row>
    <row r="406" spans="1:30">
      <c r="A406" s="5">
        <v>435</v>
      </c>
      <c r="B406" s="5" t="s">
        <v>694</v>
      </c>
      <c r="C406" s="5">
        <f t="shared" si="7"/>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7"/>
        <v>24</v>
      </c>
      <c r="D407" s="6" t="s">
        <v>6751</v>
      </c>
      <c r="E407" s="6" t="s">
        <v>6792</v>
      </c>
      <c r="F407" s="6" t="s">
        <v>6832</v>
      </c>
      <c r="G407" s="6" t="s">
        <v>6871</v>
      </c>
      <c r="H407" s="6" t="s">
        <v>6909</v>
      </c>
      <c r="I407" s="47" t="s">
        <v>6726</v>
      </c>
      <c r="J407" s="6" t="s">
        <v>6951</v>
      </c>
      <c r="K407" s="6" t="s">
        <v>6991</v>
      </c>
      <c r="L407" s="6" t="s">
        <v>7030</v>
      </c>
      <c r="M407" s="6" t="s">
        <v>7068</v>
      </c>
      <c r="N407" s="6" t="s">
        <v>7109</v>
      </c>
      <c r="O407" s="6" t="s">
        <v>7148</v>
      </c>
      <c r="P407" s="6" t="s">
        <v>7187</v>
      </c>
      <c r="Q407" s="6" t="s">
        <v>7225</v>
      </c>
      <c r="R407" s="6" t="s">
        <v>7265</v>
      </c>
      <c r="S407" s="6" t="s">
        <v>7306</v>
      </c>
      <c r="T407" s="6" t="s">
        <v>7347</v>
      </c>
      <c r="U407" s="6" t="s">
        <v>7386</v>
      </c>
      <c r="V407" s="6" t="s">
        <v>7424</v>
      </c>
      <c r="W407" s="6" t="s">
        <v>7463</v>
      </c>
      <c r="X407" s="6" t="s">
        <v>7503</v>
      </c>
      <c r="Y407" s="6" t="s">
        <v>7543</v>
      </c>
      <c r="Z407" s="6" t="s">
        <v>7581</v>
      </c>
      <c r="AA407" s="6" t="s">
        <v>7619</v>
      </c>
    </row>
    <row r="408" spans="1:30">
      <c r="A408" s="5">
        <v>437</v>
      </c>
      <c r="B408" s="5" t="s">
        <v>696</v>
      </c>
      <c r="C408" s="5">
        <f t="shared" si="7"/>
        <v>2</v>
      </c>
      <c r="D408" s="6"/>
      <c r="E408" s="6"/>
      <c r="F408" s="6"/>
      <c r="G408" s="6"/>
      <c r="H408" s="6"/>
      <c r="I408" s="47" t="s">
        <v>2942</v>
      </c>
      <c r="J408" s="6"/>
      <c r="K408" s="6"/>
      <c r="L408" s="6"/>
      <c r="M408" s="6"/>
      <c r="N408" s="6"/>
      <c r="O408" s="6"/>
      <c r="P408" s="6" t="s">
        <v>9530</v>
      </c>
      <c r="Q408" s="6"/>
      <c r="R408" s="6"/>
      <c r="S408" s="6"/>
      <c r="T408" s="6"/>
      <c r="U408" s="6"/>
      <c r="V408" s="6"/>
      <c r="W408" s="6"/>
      <c r="X408" s="6"/>
      <c r="Y408" s="6"/>
      <c r="Z408" s="6"/>
      <c r="AA408" s="6"/>
    </row>
    <row r="409" spans="1:30">
      <c r="A409" s="5">
        <v>438</v>
      </c>
      <c r="B409" s="5" t="s">
        <v>697</v>
      </c>
      <c r="C409" s="5">
        <f t="shared" si="7"/>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7"/>
        <v>24</v>
      </c>
      <c r="D410" s="6" t="s">
        <v>9469</v>
      </c>
      <c r="E410" s="6" t="s">
        <v>9470</v>
      </c>
      <c r="F410" s="6" t="s">
        <v>9471</v>
      </c>
      <c r="G410" s="6" t="s">
        <v>9472</v>
      </c>
      <c r="H410" s="6" t="s">
        <v>9473</v>
      </c>
      <c r="I410" s="49" t="s">
        <v>9474</v>
      </c>
      <c r="J410" s="6" t="s">
        <v>9475</v>
      </c>
      <c r="K410" s="6" t="s">
        <v>9476</v>
      </c>
      <c r="L410" s="6" t="s">
        <v>9477</v>
      </c>
      <c r="M410" s="6" t="s">
        <v>9478</v>
      </c>
      <c r="N410" s="6" t="s">
        <v>9479</v>
      </c>
      <c r="O410" s="6" t="s">
        <v>9480</v>
      </c>
      <c r="P410" s="6" t="s">
        <v>9481</v>
      </c>
      <c r="Q410" s="6" t="s">
        <v>9482</v>
      </c>
      <c r="R410" s="6" t="s">
        <v>9483</v>
      </c>
      <c r="S410" s="6" t="s">
        <v>9484</v>
      </c>
      <c r="T410" s="6" t="s">
        <v>9485</v>
      </c>
      <c r="U410" s="6" t="s">
        <v>9486</v>
      </c>
      <c r="V410" s="6" t="s">
        <v>9487</v>
      </c>
      <c r="W410" s="6" t="s">
        <v>9488</v>
      </c>
      <c r="X410" s="6" t="s">
        <v>9489</v>
      </c>
      <c r="Y410" s="6" t="s">
        <v>9490</v>
      </c>
      <c r="Z410" s="6" t="s">
        <v>9491</v>
      </c>
      <c r="AA410" s="6" t="s">
        <v>9492</v>
      </c>
    </row>
    <row r="411" spans="1:30">
      <c r="A411" s="5">
        <v>440</v>
      </c>
      <c r="B411" s="68" t="s">
        <v>699</v>
      </c>
      <c r="C411" s="5">
        <f t="shared" si="7"/>
        <v>24</v>
      </c>
      <c r="D411" s="6" t="s">
        <v>8646</v>
      </c>
      <c r="E411" s="6" t="s">
        <v>7948</v>
      </c>
      <c r="F411" s="6" t="s">
        <v>7978</v>
      </c>
      <c r="G411" s="6" t="s">
        <v>8008</v>
      </c>
      <c r="H411" s="42" t="s">
        <v>8041</v>
      </c>
      <c r="I411" s="39" t="s">
        <v>7893</v>
      </c>
      <c r="J411" s="6" t="s">
        <v>8072</v>
      </c>
      <c r="K411" s="42" t="s">
        <v>8104</v>
      </c>
      <c r="L411" s="42" t="s">
        <v>8137</v>
      </c>
      <c r="M411" s="6" t="s">
        <v>8168</v>
      </c>
      <c r="N411" s="6" t="s">
        <v>8199</v>
      </c>
      <c r="O411" s="42" t="s">
        <v>8234</v>
      </c>
      <c r="P411" s="6" t="s">
        <v>8267</v>
      </c>
      <c r="Q411" s="42" t="s">
        <v>8299</v>
      </c>
      <c r="R411" s="42" t="s">
        <v>8331</v>
      </c>
      <c r="S411" s="42" t="s">
        <v>8365</v>
      </c>
      <c r="T411" s="6" t="s">
        <v>8396</v>
      </c>
      <c r="U411" s="6" t="s">
        <v>8428</v>
      </c>
      <c r="V411" s="6" t="s">
        <v>8463</v>
      </c>
      <c r="W411" s="6" t="s">
        <v>8493</v>
      </c>
      <c r="X411" s="6" t="s">
        <v>8524</v>
      </c>
      <c r="Y411" s="6" t="s">
        <v>8555</v>
      </c>
      <c r="Z411" s="6" t="s">
        <v>8586</v>
      </c>
      <c r="AA411" s="6" t="s">
        <v>8613</v>
      </c>
    </row>
    <row r="412" spans="1:30">
      <c r="A412" s="5">
        <v>441</v>
      </c>
      <c r="B412" s="68" t="s">
        <v>700</v>
      </c>
      <c r="C412" s="5">
        <f t="shared" si="7"/>
        <v>24</v>
      </c>
      <c r="D412" s="6" t="s">
        <v>9224</v>
      </c>
      <c r="E412" s="6" t="s">
        <v>9225</v>
      </c>
      <c r="F412" s="6" t="s">
        <v>9226</v>
      </c>
      <c r="G412" s="6" t="s">
        <v>9227</v>
      </c>
      <c r="H412" s="42" t="s">
        <v>9228</v>
      </c>
      <c r="I412" s="39" t="s">
        <v>9229</v>
      </c>
      <c r="J412" s="6" t="s">
        <v>9230</v>
      </c>
      <c r="K412" s="42" t="s">
        <v>9231</v>
      </c>
      <c r="L412" s="42" t="s">
        <v>9232</v>
      </c>
      <c r="M412" s="6" t="s">
        <v>9233</v>
      </c>
      <c r="N412" s="6" t="s">
        <v>9234</v>
      </c>
      <c r="O412" s="42" t="s">
        <v>9235</v>
      </c>
      <c r="P412" s="6" t="s">
        <v>9236</v>
      </c>
      <c r="Q412" s="42" t="s">
        <v>9237</v>
      </c>
      <c r="R412" s="42" t="s">
        <v>9238</v>
      </c>
      <c r="S412" s="42" t="s">
        <v>9239</v>
      </c>
      <c r="T412" s="6" t="s">
        <v>9240</v>
      </c>
      <c r="U412" s="6" t="s">
        <v>9241</v>
      </c>
      <c r="V412" s="6" t="s">
        <v>9242</v>
      </c>
      <c r="W412" s="6" t="s">
        <v>9243</v>
      </c>
      <c r="X412" s="6" t="s">
        <v>9244</v>
      </c>
      <c r="Y412" s="6" t="s">
        <v>9245</v>
      </c>
      <c r="Z412" s="6" t="s">
        <v>9246</v>
      </c>
      <c r="AA412" s="6" t="s">
        <v>9247</v>
      </c>
    </row>
    <row r="413" spans="1:30">
      <c r="A413" s="74">
        <v>442</v>
      </c>
      <c r="B413" s="88" t="s">
        <v>701</v>
      </c>
      <c r="C413" s="5">
        <f t="shared" si="7"/>
        <v>24</v>
      </c>
      <c r="D413" s="63" t="s">
        <v>9493</v>
      </c>
      <c r="E413" s="63" t="s">
        <v>9494</v>
      </c>
      <c r="F413" s="63" t="s">
        <v>9495</v>
      </c>
      <c r="G413" s="63" t="s">
        <v>9496</v>
      </c>
      <c r="H413" s="63" t="s">
        <v>9497</v>
      </c>
      <c r="I413" s="63" t="s">
        <v>9498</v>
      </c>
      <c r="J413" s="63" t="s">
        <v>9499</v>
      </c>
      <c r="K413" s="63" t="s">
        <v>9500</v>
      </c>
      <c r="L413" s="63" t="s">
        <v>9501</v>
      </c>
      <c r="M413" s="63" t="s">
        <v>9502</v>
      </c>
      <c r="N413" s="63" t="s">
        <v>9503</v>
      </c>
      <c r="O413" s="63" t="s">
        <v>9504</v>
      </c>
      <c r="P413" s="63" t="s">
        <v>9505</v>
      </c>
      <c r="Q413" s="63" t="s">
        <v>9506</v>
      </c>
      <c r="R413" s="63" t="s">
        <v>9507</v>
      </c>
      <c r="S413" s="63" t="s">
        <v>9508</v>
      </c>
      <c r="T413" s="63" t="s">
        <v>9509</v>
      </c>
      <c r="U413" s="63" t="s">
        <v>9510</v>
      </c>
      <c r="V413" s="63" t="s">
        <v>9511</v>
      </c>
      <c r="W413" s="63" t="s">
        <v>9512</v>
      </c>
      <c r="X413" s="63" t="s">
        <v>9513</v>
      </c>
      <c r="Y413" s="63" t="s">
        <v>9514</v>
      </c>
      <c r="Z413" s="63" t="s">
        <v>9515</v>
      </c>
      <c r="AA413" s="63" t="s">
        <v>9516</v>
      </c>
    </row>
    <row r="414" spans="1:30">
      <c r="A414" s="5">
        <v>443</v>
      </c>
      <c r="B414" s="48" t="s">
        <v>702</v>
      </c>
      <c r="C414" s="5">
        <f t="shared" si="7"/>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7"/>
        <v>24</v>
      </c>
      <c r="D415" s="6" t="s">
        <v>6753</v>
      </c>
      <c r="E415" s="6" t="s">
        <v>6794</v>
      </c>
      <c r="F415" s="6" t="s">
        <v>6834</v>
      </c>
      <c r="G415" s="6" t="s">
        <v>6873</v>
      </c>
      <c r="H415" s="49" t="s">
        <v>6911</v>
      </c>
      <c r="I415" s="47" t="s">
        <v>2946</v>
      </c>
      <c r="J415" s="6" t="s">
        <v>6953</v>
      </c>
      <c r="K415" s="49" t="s">
        <v>6993</v>
      </c>
      <c r="L415" s="49" t="s">
        <v>7032</v>
      </c>
      <c r="M415" s="6" t="s">
        <v>7070</v>
      </c>
      <c r="N415" s="6" t="s">
        <v>7111</v>
      </c>
      <c r="O415" s="49" t="s">
        <v>7150</v>
      </c>
      <c r="P415" s="6" t="s">
        <v>7188</v>
      </c>
      <c r="Q415" s="49" t="s">
        <v>7227</v>
      </c>
      <c r="R415" s="49" t="s">
        <v>7267</v>
      </c>
      <c r="S415" s="49" t="s">
        <v>7308</v>
      </c>
      <c r="T415" s="6" t="s">
        <v>7349</v>
      </c>
      <c r="U415" s="6" t="s">
        <v>7388</v>
      </c>
      <c r="V415" s="6" t="s">
        <v>7426</v>
      </c>
      <c r="W415" s="6" t="s">
        <v>7465</v>
      </c>
      <c r="X415" s="6" t="s">
        <v>7505</v>
      </c>
      <c r="Y415" s="6" t="s">
        <v>7545</v>
      </c>
      <c r="Z415" s="6" t="s">
        <v>7583</v>
      </c>
      <c r="AA415" s="6" t="s">
        <v>7621</v>
      </c>
      <c r="AB415" s="44"/>
      <c r="AC415" s="44"/>
      <c r="AD415" s="44"/>
    </row>
    <row r="416" spans="1:30" s="33" customFormat="1">
      <c r="A416" s="48">
        <v>445</v>
      </c>
      <c r="B416" s="48" t="s">
        <v>704</v>
      </c>
      <c r="C416" s="5">
        <f t="shared" si="7"/>
        <v>24</v>
      </c>
      <c r="D416" s="49" t="s">
        <v>6754</v>
      </c>
      <c r="E416" s="49" t="s">
        <v>6795</v>
      </c>
      <c r="F416" s="49" t="s">
        <v>6835</v>
      </c>
      <c r="G416" s="49" t="s">
        <v>6874</v>
      </c>
      <c r="H416" s="49" t="s">
        <v>6912</v>
      </c>
      <c r="I416" s="47" t="s">
        <v>2947</v>
      </c>
      <c r="J416" s="49" t="s">
        <v>6954</v>
      </c>
      <c r="K416" s="49" t="s">
        <v>6994</v>
      </c>
      <c r="L416" s="49" t="s">
        <v>7033</v>
      </c>
      <c r="M416" s="49" t="s">
        <v>7071</v>
      </c>
      <c r="N416" s="49" t="s">
        <v>7112</v>
      </c>
      <c r="O416" s="49" t="s">
        <v>7151</v>
      </c>
      <c r="P416" s="49" t="s">
        <v>7189</v>
      </c>
      <c r="Q416" s="49" t="s">
        <v>7228</v>
      </c>
      <c r="R416" s="49" t="s">
        <v>7268</v>
      </c>
      <c r="S416" s="49" t="s">
        <v>7309</v>
      </c>
      <c r="T416" s="49" t="s">
        <v>7350</v>
      </c>
      <c r="U416" s="49" t="s">
        <v>7389</v>
      </c>
      <c r="V416" s="49" t="s">
        <v>7427</v>
      </c>
      <c r="W416" s="49" t="s">
        <v>7466</v>
      </c>
      <c r="X416" s="49" t="s">
        <v>7506</v>
      </c>
      <c r="Y416" s="49" t="s">
        <v>7546</v>
      </c>
      <c r="Z416" s="49" t="s">
        <v>7584</v>
      </c>
      <c r="AA416" s="49" t="s">
        <v>7622</v>
      </c>
      <c r="AB416" s="44"/>
      <c r="AC416" s="44"/>
      <c r="AD416" s="44"/>
    </row>
    <row r="417" spans="1:30" s="33" customFormat="1">
      <c r="A417" s="48">
        <v>446</v>
      </c>
      <c r="B417" s="48" t="s">
        <v>705</v>
      </c>
      <c r="C417" s="5">
        <f t="shared" si="7"/>
        <v>24</v>
      </c>
      <c r="D417" s="49" t="s">
        <v>6755</v>
      </c>
      <c r="E417" s="49" t="s">
        <v>6796</v>
      </c>
      <c r="F417" s="49" t="s">
        <v>6836</v>
      </c>
      <c r="G417" s="49" t="s">
        <v>6875</v>
      </c>
      <c r="H417" s="49" t="s">
        <v>6930</v>
      </c>
      <c r="I417" s="47" t="s">
        <v>2948</v>
      </c>
      <c r="J417" s="49" t="s">
        <v>6955</v>
      </c>
      <c r="K417" s="49" t="s">
        <v>6995</v>
      </c>
      <c r="L417" s="49" t="s">
        <v>7034</v>
      </c>
      <c r="M417" s="49" t="s">
        <v>7072</v>
      </c>
      <c r="N417" s="49" t="s">
        <v>7113</v>
      </c>
      <c r="O417" s="49" t="s">
        <v>7641</v>
      </c>
      <c r="P417" s="49" t="s">
        <v>7190</v>
      </c>
      <c r="Q417" s="49" t="s">
        <v>7642</v>
      </c>
      <c r="R417" s="49" t="s">
        <v>7269</v>
      </c>
      <c r="S417" s="49" t="s">
        <v>7310</v>
      </c>
      <c r="T417" s="49" t="s">
        <v>7643</v>
      </c>
      <c r="U417" s="49" t="s">
        <v>7390</v>
      </c>
      <c r="V417" s="49" t="s">
        <v>7428</v>
      </c>
      <c r="W417" s="49" t="s">
        <v>7467</v>
      </c>
      <c r="X417" s="49" t="s">
        <v>7507</v>
      </c>
      <c r="Y417" s="49" t="s">
        <v>7644</v>
      </c>
      <c r="Z417" s="49" t="s">
        <v>7585</v>
      </c>
      <c r="AA417" s="49" t="s">
        <v>7623</v>
      </c>
      <c r="AB417" s="44"/>
      <c r="AC417" s="44"/>
      <c r="AD417" s="44"/>
    </row>
    <row r="418" spans="1:30">
      <c r="A418" s="48">
        <v>447</v>
      </c>
      <c r="B418" s="48" t="s">
        <v>706</v>
      </c>
      <c r="C418" s="5">
        <f t="shared" si="7"/>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7"/>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7"/>
        <v>24</v>
      </c>
      <c r="D420" s="49" t="s">
        <v>6752</v>
      </c>
      <c r="E420" s="49" t="s">
        <v>6793</v>
      </c>
      <c r="F420" s="49" t="s">
        <v>6833</v>
      </c>
      <c r="G420" s="49" t="s">
        <v>6872</v>
      </c>
      <c r="H420" s="49" t="s">
        <v>6910</v>
      </c>
      <c r="I420" s="47" t="s">
        <v>2944</v>
      </c>
      <c r="J420" s="49" t="s">
        <v>6952</v>
      </c>
      <c r="K420" s="49" t="s">
        <v>6992</v>
      </c>
      <c r="L420" s="49" t="s">
        <v>7031</v>
      </c>
      <c r="M420" s="49" t="s">
        <v>7069</v>
      </c>
      <c r="N420" s="49" t="s">
        <v>7110</v>
      </c>
      <c r="O420" s="49" t="s">
        <v>7149</v>
      </c>
      <c r="P420" s="49" t="s">
        <v>9531</v>
      </c>
      <c r="Q420" s="49" t="s">
        <v>7226</v>
      </c>
      <c r="R420" s="49" t="s">
        <v>7266</v>
      </c>
      <c r="S420" s="49" t="s">
        <v>7307</v>
      </c>
      <c r="T420" s="49" t="s">
        <v>7348</v>
      </c>
      <c r="U420" s="49" t="s">
        <v>7387</v>
      </c>
      <c r="V420" s="49" t="s">
        <v>7425</v>
      </c>
      <c r="W420" s="49" t="s">
        <v>7464</v>
      </c>
      <c r="X420" s="49" t="s">
        <v>7504</v>
      </c>
      <c r="Y420" s="49" t="s">
        <v>7544</v>
      </c>
      <c r="Z420" s="49" t="s">
        <v>7582</v>
      </c>
      <c r="AA420" s="49" t="s">
        <v>7620</v>
      </c>
    </row>
    <row r="421" spans="1:30">
      <c r="A421" s="5">
        <v>450</v>
      </c>
      <c r="B421" s="48" t="s">
        <v>709</v>
      </c>
      <c r="C421" s="5">
        <f t="shared" si="7"/>
        <v>24</v>
      </c>
      <c r="D421" s="49" t="s">
        <v>6756</v>
      </c>
      <c r="E421" s="49" t="s">
        <v>6797</v>
      </c>
      <c r="F421" s="49" t="s">
        <v>6837</v>
      </c>
      <c r="G421" s="49" t="s">
        <v>1559</v>
      </c>
      <c r="H421" s="49" t="s">
        <v>4226</v>
      </c>
      <c r="I421" s="47" t="s">
        <v>2951</v>
      </c>
      <c r="J421" s="49" t="s">
        <v>6956</v>
      </c>
      <c r="K421" s="49" t="s">
        <v>3496</v>
      </c>
      <c r="L421" s="49" t="s">
        <v>2219</v>
      </c>
      <c r="M421" s="49" t="s">
        <v>7073</v>
      </c>
      <c r="N421" s="49" t="s">
        <v>3788</v>
      </c>
      <c r="O421" s="49" t="s">
        <v>3344</v>
      </c>
      <c r="P421" s="49" t="s">
        <v>929</v>
      </c>
      <c r="Q421" s="49" t="s">
        <v>7229</v>
      </c>
      <c r="R421" s="49" t="s">
        <v>7270</v>
      </c>
      <c r="S421" s="49" t="s">
        <v>7311</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7"/>
        <v>24</v>
      </c>
      <c r="D422" s="49" t="s">
        <v>6757</v>
      </c>
      <c r="E422" s="49" t="s">
        <v>6798</v>
      </c>
      <c r="F422" s="49" t="s">
        <v>6838</v>
      </c>
      <c r="G422" s="49" t="s">
        <v>6876</v>
      </c>
      <c r="H422" s="49" t="s">
        <v>6913</v>
      </c>
      <c r="I422" s="47" t="s">
        <v>6727</v>
      </c>
      <c r="J422" s="49" t="s">
        <v>6957</v>
      </c>
      <c r="K422" s="49" t="s">
        <v>6996</v>
      </c>
      <c r="L422" s="49" t="s">
        <v>7035</v>
      </c>
      <c r="M422" s="49" t="s">
        <v>7074</v>
      </c>
      <c r="N422" s="49" t="s">
        <v>7114</v>
      </c>
      <c r="O422" s="49" t="s">
        <v>7152</v>
      </c>
      <c r="P422" s="49" t="s">
        <v>7191</v>
      </c>
      <c r="Q422" s="49" t="s">
        <v>7230</v>
      </c>
      <c r="R422" s="49" t="s">
        <v>7271</v>
      </c>
      <c r="S422" s="49" t="s">
        <v>7312</v>
      </c>
      <c r="T422" s="49" t="s">
        <v>7351</v>
      </c>
      <c r="U422" s="49" t="s">
        <v>7391</v>
      </c>
      <c r="V422" s="49" t="s">
        <v>7429</v>
      </c>
      <c r="W422" s="49" t="s">
        <v>7468</v>
      </c>
      <c r="X422" s="49" t="s">
        <v>7508</v>
      </c>
      <c r="Y422" s="49" t="s">
        <v>7547</v>
      </c>
      <c r="Z422" s="49" t="s">
        <v>7586</v>
      </c>
      <c r="AA422" s="49" t="s">
        <v>7624</v>
      </c>
    </row>
    <row r="423" spans="1:30">
      <c r="A423" s="5">
        <v>452</v>
      </c>
      <c r="B423" s="5" t="s">
        <v>711</v>
      </c>
      <c r="C423" s="5">
        <f t="shared" si="7"/>
        <v>24</v>
      </c>
      <c r="D423" s="6" t="s">
        <v>6758</v>
      </c>
      <c r="E423" s="6" t="s">
        <v>6799</v>
      </c>
      <c r="F423" s="6" t="s">
        <v>6839</v>
      </c>
      <c r="G423" s="6" t="s">
        <v>6877</v>
      </c>
      <c r="H423" s="6" t="s">
        <v>6914</v>
      </c>
      <c r="I423" s="47" t="s">
        <v>6728</v>
      </c>
      <c r="J423" s="6" t="s">
        <v>6958</v>
      </c>
      <c r="K423" s="6" t="s">
        <v>6997</v>
      </c>
      <c r="L423" s="6" t="s">
        <v>7036</v>
      </c>
      <c r="M423" s="6" t="s">
        <v>7075</v>
      </c>
      <c r="N423" s="6" t="s">
        <v>7115</v>
      </c>
      <c r="O423" s="6" t="s">
        <v>7153</v>
      </c>
      <c r="P423" s="6" t="s">
        <v>7192</v>
      </c>
      <c r="Q423" s="6" t="s">
        <v>7231</v>
      </c>
      <c r="R423" s="6" t="s">
        <v>7272</v>
      </c>
      <c r="S423" s="6" t="s">
        <v>7313</v>
      </c>
      <c r="T423" s="6" t="s">
        <v>7352</v>
      </c>
      <c r="U423" s="49" t="s">
        <v>7392</v>
      </c>
      <c r="V423" s="6" t="s">
        <v>7430</v>
      </c>
      <c r="W423" s="6" t="s">
        <v>7469</v>
      </c>
      <c r="X423" s="6" t="s">
        <v>7509</v>
      </c>
      <c r="Y423" s="6" t="s">
        <v>7548</v>
      </c>
      <c r="Z423" s="6" t="s">
        <v>7587</v>
      </c>
      <c r="AA423" s="6" t="s">
        <v>7625</v>
      </c>
    </row>
    <row r="424" spans="1:30">
      <c r="A424" s="5">
        <v>453</v>
      </c>
      <c r="B424" s="5" t="s">
        <v>712</v>
      </c>
      <c r="C424" s="5">
        <f t="shared" si="7"/>
        <v>24</v>
      </c>
      <c r="D424" s="6" t="s">
        <v>6759</v>
      </c>
      <c r="E424" s="6" t="s">
        <v>6800</v>
      </c>
      <c r="F424" s="6" t="s">
        <v>6840</v>
      </c>
      <c r="G424" s="6" t="s">
        <v>6878</v>
      </c>
      <c r="H424" s="6" t="s">
        <v>6915</v>
      </c>
      <c r="I424" s="47" t="s">
        <v>2952</v>
      </c>
      <c r="J424" s="6" t="s">
        <v>6959</v>
      </c>
      <c r="K424" s="6" t="s">
        <v>6998</v>
      </c>
      <c r="L424" s="6" t="s">
        <v>7037</v>
      </c>
      <c r="M424" s="6" t="s">
        <v>7076</v>
      </c>
      <c r="N424" s="6" t="s">
        <v>7116</v>
      </c>
      <c r="O424" s="6" t="s">
        <v>7154</v>
      </c>
      <c r="P424" s="6" t="s">
        <v>7193</v>
      </c>
      <c r="Q424" s="6" t="s">
        <v>7232</v>
      </c>
      <c r="R424" s="6" t="s">
        <v>7273</v>
      </c>
      <c r="S424" s="6" t="s">
        <v>7314</v>
      </c>
      <c r="T424" s="6" t="s">
        <v>7353</v>
      </c>
      <c r="U424" s="6" t="s">
        <v>7393</v>
      </c>
      <c r="V424" s="6" t="s">
        <v>7431</v>
      </c>
      <c r="W424" s="6" t="s">
        <v>7470</v>
      </c>
      <c r="X424" s="6" t="s">
        <v>7510</v>
      </c>
      <c r="Y424" s="6" t="s">
        <v>7549</v>
      </c>
      <c r="Z424" s="6" t="s">
        <v>7588</v>
      </c>
      <c r="AA424" s="6" t="s">
        <v>7626</v>
      </c>
    </row>
    <row r="425" spans="1:30">
      <c r="A425" s="5">
        <v>454</v>
      </c>
      <c r="B425" s="5" t="s">
        <v>713</v>
      </c>
      <c r="C425" s="5">
        <f t="shared" si="7"/>
        <v>24</v>
      </c>
      <c r="D425" s="6" t="s">
        <v>6760</v>
      </c>
      <c r="E425" s="6" t="s">
        <v>6801</v>
      </c>
      <c r="F425" s="6" t="s">
        <v>6841</v>
      </c>
      <c r="G425" s="6" t="s">
        <v>6879</v>
      </c>
      <c r="H425" s="6" t="s">
        <v>6916</v>
      </c>
      <c r="I425" s="47" t="s">
        <v>6305</v>
      </c>
      <c r="J425" s="6" t="s">
        <v>6960</v>
      </c>
      <c r="K425" s="6" t="s">
        <v>6999</v>
      </c>
      <c r="L425" s="6" t="s">
        <v>7038</v>
      </c>
      <c r="M425" s="6" t="s">
        <v>7077</v>
      </c>
      <c r="N425" s="6" t="s">
        <v>7117</v>
      </c>
      <c r="O425" s="6" t="s">
        <v>7155</v>
      </c>
      <c r="P425" s="6" t="s">
        <v>7194</v>
      </c>
      <c r="Q425" s="6" t="s">
        <v>7233</v>
      </c>
      <c r="R425" s="6" t="s">
        <v>7274</v>
      </c>
      <c r="S425" s="6" t="s">
        <v>7315</v>
      </c>
      <c r="T425" s="6" t="s">
        <v>7354</v>
      </c>
      <c r="U425" s="6" t="s">
        <v>7394</v>
      </c>
      <c r="V425" s="6" t="s">
        <v>7432</v>
      </c>
      <c r="W425" s="6" t="s">
        <v>7471</v>
      </c>
      <c r="X425" s="6" t="s">
        <v>7511</v>
      </c>
      <c r="Y425" s="6" t="s">
        <v>7550</v>
      </c>
      <c r="Z425" s="6" t="s">
        <v>7589</v>
      </c>
      <c r="AA425" s="6" t="s">
        <v>7627</v>
      </c>
    </row>
    <row r="426" spans="1:30">
      <c r="A426" s="48">
        <v>455</v>
      </c>
      <c r="B426" s="48" t="s">
        <v>714</v>
      </c>
      <c r="C426" s="5">
        <f t="shared" si="7"/>
        <v>24</v>
      </c>
      <c r="D426" s="6" t="s">
        <v>6761</v>
      </c>
      <c r="E426" s="6" t="s">
        <v>6802</v>
      </c>
      <c r="F426" s="6" t="s">
        <v>6842</v>
      </c>
      <c r="G426" s="6" t="s">
        <v>6880</v>
      </c>
      <c r="H426" s="49" t="s">
        <v>6917</v>
      </c>
      <c r="I426" s="47" t="s">
        <v>2953</v>
      </c>
      <c r="J426" s="6" t="s">
        <v>6961</v>
      </c>
      <c r="K426" s="49" t="s">
        <v>7000</v>
      </c>
      <c r="L426" s="49" t="s">
        <v>7039</v>
      </c>
      <c r="M426" s="6" t="s">
        <v>7078</v>
      </c>
      <c r="N426" s="6" t="s">
        <v>7118</v>
      </c>
      <c r="O426" s="49" t="s">
        <v>7156</v>
      </c>
      <c r="P426" s="6" t="s">
        <v>7195</v>
      </c>
      <c r="Q426" s="49" t="s">
        <v>7234</v>
      </c>
      <c r="R426" s="49" t="s">
        <v>7275</v>
      </c>
      <c r="S426" s="49" t="s">
        <v>7316</v>
      </c>
      <c r="T426" s="6" t="s">
        <v>7355</v>
      </c>
      <c r="U426" s="6" t="s">
        <v>7395</v>
      </c>
      <c r="V426" s="6" t="s">
        <v>7433</v>
      </c>
      <c r="W426" s="6" t="s">
        <v>7472</v>
      </c>
      <c r="X426" s="6" t="s">
        <v>7512</v>
      </c>
      <c r="Y426" s="6" t="s">
        <v>7551</v>
      </c>
      <c r="Z426" s="6" t="s">
        <v>7590</v>
      </c>
      <c r="AA426" s="6" t="s">
        <v>7628</v>
      </c>
    </row>
    <row r="427" spans="1:30">
      <c r="A427" s="5">
        <v>456</v>
      </c>
      <c r="B427" s="48" t="s">
        <v>715</v>
      </c>
      <c r="C427" s="5">
        <f t="shared" si="7"/>
        <v>24</v>
      </c>
      <c r="D427" s="6" t="s">
        <v>6745</v>
      </c>
      <c r="E427" s="6" t="s">
        <v>6786</v>
      </c>
      <c r="F427" s="6" t="s">
        <v>6826</v>
      </c>
      <c r="G427" s="6" t="s">
        <v>6865</v>
      </c>
      <c r="H427" s="49" t="s">
        <v>6903</v>
      </c>
      <c r="I427" s="47" t="s">
        <v>2954</v>
      </c>
      <c r="J427" s="6" t="s">
        <v>6945</v>
      </c>
      <c r="K427" s="49" t="s">
        <v>6985</v>
      </c>
      <c r="L427" s="49" t="s">
        <v>7024</v>
      </c>
      <c r="M427" s="6" t="s">
        <v>3998</v>
      </c>
      <c r="N427" s="6" t="s">
        <v>7103</v>
      </c>
      <c r="O427" s="49" t="s">
        <v>7142</v>
      </c>
      <c r="P427" s="6" t="s">
        <v>7181</v>
      </c>
      <c r="Q427" s="49" t="s">
        <v>7219</v>
      </c>
      <c r="R427" s="49" t="s">
        <v>7259</v>
      </c>
      <c r="S427" s="49" t="s">
        <v>7300</v>
      </c>
      <c r="T427" s="6" t="s">
        <v>7341</v>
      </c>
      <c r="U427" s="6" t="s">
        <v>7380</v>
      </c>
      <c r="V427" s="6" t="s">
        <v>5954</v>
      </c>
      <c r="W427" s="6" t="s">
        <v>7457</v>
      </c>
      <c r="X427" s="6" t="s">
        <v>7497</v>
      </c>
      <c r="Y427" s="6" t="s">
        <v>7537</v>
      </c>
      <c r="Z427" s="6" t="s">
        <v>7142</v>
      </c>
      <c r="AA427" s="6" t="s">
        <v>7613</v>
      </c>
      <c r="AB427" s="63"/>
      <c r="AC427" s="63"/>
      <c r="AD427" s="63"/>
    </row>
    <row r="428" spans="1:30">
      <c r="A428" s="5">
        <v>457</v>
      </c>
      <c r="B428" s="48" t="s">
        <v>716</v>
      </c>
      <c r="C428" s="5">
        <f t="shared" si="7"/>
        <v>24</v>
      </c>
      <c r="D428" s="63" t="s">
        <v>8670</v>
      </c>
      <c r="E428" s="63" t="s">
        <v>7638</v>
      </c>
      <c r="F428" s="63" t="s">
        <v>5254</v>
      </c>
      <c r="G428" s="63" t="s">
        <v>8031</v>
      </c>
      <c r="H428" s="42" t="s">
        <v>7639</v>
      </c>
      <c r="I428" s="39" t="s">
        <v>2955</v>
      </c>
      <c r="J428" s="63" t="s">
        <v>7640</v>
      </c>
      <c r="K428" s="42" t="s">
        <v>8126</v>
      </c>
      <c r="L428" s="42" t="s">
        <v>8158</v>
      </c>
      <c r="M428" s="63" t="s">
        <v>7088</v>
      </c>
      <c r="N428" s="63" t="s">
        <v>8223</v>
      </c>
      <c r="O428" s="42" t="s">
        <v>7166</v>
      </c>
      <c r="P428" s="63" t="s">
        <v>8289</v>
      </c>
      <c r="Q428" s="42" t="s">
        <v>7244</v>
      </c>
      <c r="R428" s="42" t="s">
        <v>7285</v>
      </c>
      <c r="S428" s="42" t="s">
        <v>7326</v>
      </c>
      <c r="T428" s="63" t="s">
        <v>7365</v>
      </c>
      <c r="U428" s="63" t="s">
        <v>8453</v>
      </c>
      <c r="V428" s="63" t="s">
        <v>8484</v>
      </c>
      <c r="W428" s="63" t="s">
        <v>7482</v>
      </c>
      <c r="X428" s="63" t="s">
        <v>7522</v>
      </c>
      <c r="Y428" s="63" t="s">
        <v>7561</v>
      </c>
      <c r="Z428" s="63" t="s">
        <v>7166</v>
      </c>
      <c r="AA428" s="63" t="s">
        <v>5466</v>
      </c>
      <c r="AB428" s="63"/>
      <c r="AC428" s="63"/>
      <c r="AD428" s="63"/>
    </row>
    <row r="429" spans="1:30">
      <c r="A429" s="48">
        <v>460</v>
      </c>
      <c r="B429" s="48" t="s">
        <v>717</v>
      </c>
      <c r="C429" s="5">
        <f t="shared" si="7"/>
        <v>24</v>
      </c>
      <c r="D429" s="6" t="s">
        <v>6762</v>
      </c>
      <c r="E429" s="6" t="s">
        <v>6803</v>
      </c>
      <c r="F429" s="6" t="s">
        <v>6843</v>
      </c>
      <c r="G429" s="6" t="s">
        <v>6881</v>
      </c>
      <c r="H429" s="49" t="s">
        <v>6918</v>
      </c>
      <c r="I429" s="47" t="s">
        <v>2956</v>
      </c>
      <c r="J429" s="6" t="s">
        <v>6962</v>
      </c>
      <c r="K429" s="49" t="s">
        <v>7001</v>
      </c>
      <c r="L429" s="49" t="s">
        <v>7040</v>
      </c>
      <c r="M429" s="6" t="s">
        <v>7079</v>
      </c>
      <c r="N429" s="6" t="s">
        <v>7119</v>
      </c>
      <c r="O429" s="49" t="s">
        <v>7157</v>
      </c>
      <c r="P429" s="6" t="s">
        <v>7196</v>
      </c>
      <c r="Q429" s="49" t="s">
        <v>7235</v>
      </c>
      <c r="R429" s="49" t="s">
        <v>7276</v>
      </c>
      <c r="S429" s="49" t="s">
        <v>7317</v>
      </c>
      <c r="T429" s="6" t="s">
        <v>7356</v>
      </c>
      <c r="U429" s="49" t="s">
        <v>7396</v>
      </c>
      <c r="V429" s="6" t="s">
        <v>7434</v>
      </c>
      <c r="W429" s="6" t="s">
        <v>7473</v>
      </c>
      <c r="X429" s="6" t="s">
        <v>7513</v>
      </c>
      <c r="Y429" s="6" t="s">
        <v>7552</v>
      </c>
      <c r="Z429" s="6" t="s">
        <v>7591</v>
      </c>
      <c r="AA429" s="6" t="s">
        <v>7629</v>
      </c>
      <c r="AB429" s="63"/>
      <c r="AC429" s="63"/>
      <c r="AD429" s="63"/>
    </row>
    <row r="430" spans="1:30">
      <c r="A430" s="5">
        <v>461</v>
      </c>
      <c r="B430" s="48" t="s">
        <v>718</v>
      </c>
      <c r="C430" s="5">
        <f t="shared" si="7"/>
        <v>24</v>
      </c>
      <c r="D430" s="6" t="s">
        <v>6763</v>
      </c>
      <c r="E430" s="6" t="s">
        <v>6804</v>
      </c>
      <c r="F430" s="6" t="s">
        <v>6844</v>
      </c>
      <c r="G430" s="6" t="s">
        <v>6882</v>
      </c>
      <c r="H430" s="49" t="s">
        <v>6919</v>
      </c>
      <c r="I430" s="47" t="s">
        <v>2957</v>
      </c>
      <c r="J430" s="6" t="s">
        <v>6963</v>
      </c>
      <c r="K430" s="49" t="s">
        <v>7002</v>
      </c>
      <c r="L430" s="49" t="s">
        <v>7041</v>
      </c>
      <c r="M430" s="6" t="s">
        <v>7080</v>
      </c>
      <c r="N430" s="6" t="s">
        <v>7120</v>
      </c>
      <c r="O430" s="49" t="s">
        <v>7158</v>
      </c>
      <c r="P430" s="6" t="s">
        <v>7197</v>
      </c>
      <c r="Q430" s="49" t="s">
        <v>7236</v>
      </c>
      <c r="R430" s="49" t="s">
        <v>7277</v>
      </c>
      <c r="S430" s="49" t="s">
        <v>7318</v>
      </c>
      <c r="T430" s="6" t="s">
        <v>7357</v>
      </c>
      <c r="U430" s="6" t="s">
        <v>7397</v>
      </c>
      <c r="V430" s="6" t="s">
        <v>7435</v>
      </c>
      <c r="W430" s="6" t="s">
        <v>7474</v>
      </c>
      <c r="X430" s="6" t="s">
        <v>7514</v>
      </c>
      <c r="Y430" s="6" t="s">
        <v>7553</v>
      </c>
      <c r="Z430" s="6" t="s">
        <v>7592</v>
      </c>
      <c r="AA430" s="6" t="s">
        <v>7630</v>
      </c>
    </row>
    <row r="431" spans="1:30">
      <c r="A431" s="5">
        <v>462</v>
      </c>
      <c r="B431" s="48" t="s">
        <v>719</v>
      </c>
      <c r="C431" s="48">
        <f t="shared" si="7"/>
        <v>24</v>
      </c>
      <c r="D431" s="49" t="s">
        <v>6764</v>
      </c>
      <c r="E431" s="49" t="s">
        <v>6805</v>
      </c>
      <c r="F431" s="49" t="s">
        <v>6845</v>
      </c>
      <c r="G431" s="49" t="s">
        <v>6883</v>
      </c>
      <c r="H431" s="49" t="s">
        <v>6920</v>
      </c>
      <c r="I431" s="47" t="s">
        <v>6729</v>
      </c>
      <c r="J431" s="49" t="s">
        <v>6964</v>
      </c>
      <c r="K431" s="49" t="s">
        <v>7003</v>
      </c>
      <c r="L431" s="49" t="s">
        <v>7042</v>
      </c>
      <c r="M431" s="49" t="s">
        <v>7081</v>
      </c>
      <c r="N431" s="49" t="s">
        <v>7121</v>
      </c>
      <c r="O431" s="49" t="s">
        <v>7159</v>
      </c>
      <c r="P431" s="49" t="s">
        <v>7198</v>
      </c>
      <c r="Q431" s="49" t="s">
        <v>7237</v>
      </c>
      <c r="R431" s="49" t="s">
        <v>7278</v>
      </c>
      <c r="S431" s="49" t="s">
        <v>7319</v>
      </c>
      <c r="T431" s="49" t="s">
        <v>7358</v>
      </c>
      <c r="U431" s="49" t="s">
        <v>7398</v>
      </c>
      <c r="V431" s="49" t="s">
        <v>7436</v>
      </c>
      <c r="W431" s="49" t="s">
        <v>7475</v>
      </c>
      <c r="X431" s="49" t="s">
        <v>7515</v>
      </c>
      <c r="Y431" s="49" t="s">
        <v>7554</v>
      </c>
      <c r="Z431" s="49" t="s">
        <v>7593</v>
      </c>
      <c r="AA431" s="49" t="s">
        <v>7631</v>
      </c>
    </row>
    <row r="432" spans="1:30">
      <c r="A432" s="5">
        <v>463</v>
      </c>
      <c r="B432" s="5" t="s">
        <v>720</v>
      </c>
      <c r="C432" s="5">
        <f t="shared" si="7"/>
        <v>24</v>
      </c>
      <c r="D432" s="49" t="s">
        <v>6765</v>
      </c>
      <c r="E432" s="49" t="s">
        <v>6806</v>
      </c>
      <c r="F432" s="49" t="s">
        <v>6846</v>
      </c>
      <c r="G432" s="49" t="s">
        <v>6884</v>
      </c>
      <c r="H432" s="49" t="s">
        <v>6921</v>
      </c>
      <c r="I432" s="47" t="s">
        <v>6730</v>
      </c>
      <c r="J432" s="49" t="s">
        <v>6965</v>
      </c>
      <c r="K432" s="49" t="s">
        <v>7004</v>
      </c>
      <c r="L432" s="49" t="s">
        <v>7043</v>
      </c>
      <c r="M432" s="49" t="s">
        <v>7082</v>
      </c>
      <c r="N432" s="49" t="s">
        <v>7122</v>
      </c>
      <c r="O432" s="49" t="s">
        <v>7160</v>
      </c>
      <c r="P432" s="49" t="s">
        <v>7199</v>
      </c>
      <c r="Q432" s="49" t="s">
        <v>7238</v>
      </c>
      <c r="R432" s="49" t="s">
        <v>7279</v>
      </c>
      <c r="S432" s="49" t="s">
        <v>7320</v>
      </c>
      <c r="T432" s="49" t="s">
        <v>7359</v>
      </c>
      <c r="U432" s="49" t="s">
        <v>7399</v>
      </c>
      <c r="V432" s="49" t="s">
        <v>7437</v>
      </c>
      <c r="W432" s="49" t="s">
        <v>7476</v>
      </c>
      <c r="X432" s="49" t="s">
        <v>7516</v>
      </c>
      <c r="Y432" s="49" t="s">
        <v>7555</v>
      </c>
      <c r="Z432" s="49" t="s">
        <v>7594</v>
      </c>
      <c r="AA432" s="49" t="s">
        <v>7632</v>
      </c>
    </row>
    <row r="433" spans="1:27">
      <c r="A433" s="5">
        <v>464</v>
      </c>
      <c r="B433" s="5" t="s">
        <v>721</v>
      </c>
      <c r="C433" s="5">
        <f t="shared" si="7"/>
        <v>2</v>
      </c>
      <c r="D433" s="49"/>
      <c r="E433" s="49"/>
      <c r="F433" s="49"/>
      <c r="G433" s="49"/>
      <c r="H433" s="49"/>
      <c r="I433" s="47" t="s">
        <v>2958</v>
      </c>
      <c r="J433" s="49" t="s">
        <v>5773</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7"/>
        <v>24</v>
      </c>
      <c r="D434" s="6" t="s">
        <v>6766</v>
      </c>
      <c r="E434" s="6" t="s">
        <v>6807</v>
      </c>
      <c r="F434" s="6" t="s">
        <v>6847</v>
      </c>
      <c r="G434" s="6" t="s">
        <v>6885</v>
      </c>
      <c r="H434" s="6" t="s">
        <v>6922</v>
      </c>
      <c r="I434" s="47" t="s">
        <v>6307</v>
      </c>
      <c r="J434" s="6" t="s">
        <v>6966</v>
      </c>
      <c r="K434" s="6" t="s">
        <v>7005</v>
      </c>
      <c r="L434" s="6" t="s">
        <v>7044</v>
      </c>
      <c r="M434" s="6" t="s">
        <v>7083</v>
      </c>
      <c r="N434" s="6" t="s">
        <v>7123</v>
      </c>
      <c r="O434" s="6" t="s">
        <v>7161</v>
      </c>
      <c r="P434" s="6" t="s">
        <v>7200</v>
      </c>
      <c r="Q434" s="6" t="s">
        <v>7239</v>
      </c>
      <c r="R434" s="6" t="s">
        <v>7280</v>
      </c>
      <c r="S434" s="6" t="s">
        <v>7321</v>
      </c>
      <c r="T434" s="6" t="s">
        <v>7360</v>
      </c>
      <c r="U434" s="6" t="s">
        <v>7400</v>
      </c>
      <c r="V434" s="6" t="s">
        <v>7438</v>
      </c>
      <c r="W434" s="6" t="s">
        <v>7477</v>
      </c>
      <c r="X434" s="6" t="s">
        <v>7517</v>
      </c>
      <c r="Y434" s="6" t="s">
        <v>7556</v>
      </c>
      <c r="Z434" s="6" t="s">
        <v>7595</v>
      </c>
      <c r="AA434" s="6" t="s">
        <v>7633</v>
      </c>
    </row>
    <row r="435" spans="1:27">
      <c r="A435" s="5">
        <v>466</v>
      </c>
      <c r="B435" s="5" t="s">
        <v>723</v>
      </c>
      <c r="C435" s="5">
        <f t="shared" si="7"/>
        <v>24</v>
      </c>
      <c r="D435" s="6" t="s">
        <v>6767</v>
      </c>
      <c r="E435" s="6" t="s">
        <v>6808</v>
      </c>
      <c r="F435" s="6" t="s">
        <v>6848</v>
      </c>
      <c r="G435" s="6" t="s">
        <v>6886</v>
      </c>
      <c r="H435" s="6" t="s">
        <v>6923</v>
      </c>
      <c r="I435" s="47" t="s">
        <v>6306</v>
      </c>
      <c r="J435" s="6" t="s">
        <v>6967</v>
      </c>
      <c r="K435" s="6" t="s">
        <v>7006</v>
      </c>
      <c r="L435" s="6" t="s">
        <v>7045</v>
      </c>
      <c r="M435" s="6" t="s">
        <v>7084</v>
      </c>
      <c r="N435" s="6" t="s">
        <v>7124</v>
      </c>
      <c r="O435" s="6" t="s">
        <v>7162</v>
      </c>
      <c r="P435" s="6" t="s">
        <v>7201</v>
      </c>
      <c r="Q435" s="6" t="s">
        <v>7240</v>
      </c>
      <c r="R435" s="6" t="s">
        <v>7281</v>
      </c>
      <c r="S435" s="6" t="s">
        <v>7322</v>
      </c>
      <c r="T435" s="6" t="s">
        <v>7361</v>
      </c>
      <c r="U435" s="6" t="s">
        <v>7401</v>
      </c>
      <c r="V435" s="6" t="s">
        <v>7439</v>
      </c>
      <c r="W435" s="6" t="s">
        <v>7478</v>
      </c>
      <c r="X435" s="6" t="s">
        <v>7518</v>
      </c>
      <c r="Y435" s="6" t="s">
        <v>7557</v>
      </c>
      <c r="Z435" s="6" t="s">
        <v>7596</v>
      </c>
      <c r="AA435" s="6" t="s">
        <v>7634</v>
      </c>
    </row>
    <row r="436" spans="1:27">
      <c r="A436" s="5">
        <v>469</v>
      </c>
      <c r="B436" s="5" t="s">
        <v>5775</v>
      </c>
      <c r="C436" s="5">
        <f t="shared" ref="C436:C467" si="8">COUNTA(D436:AAA436)</f>
        <v>24</v>
      </c>
      <c r="D436" s="49" t="s">
        <v>6056</v>
      </c>
      <c r="E436" s="49" t="s">
        <v>6062</v>
      </c>
      <c r="F436" s="49" t="s">
        <v>6071</v>
      </c>
      <c r="G436" s="49" t="s">
        <v>6074</v>
      </c>
      <c r="H436" s="49" t="s">
        <v>6081</v>
      </c>
      <c r="I436" s="47" t="s">
        <v>5776</v>
      </c>
      <c r="J436" s="49" t="s">
        <v>6086</v>
      </c>
      <c r="K436" s="49" t="s">
        <v>6098</v>
      </c>
      <c r="L436" s="49" t="s">
        <v>6106</v>
      </c>
      <c r="M436" s="49" t="s">
        <v>6111</v>
      </c>
      <c r="N436" s="49" t="s">
        <v>6121</v>
      </c>
      <c r="O436" s="49" t="s">
        <v>6125</v>
      </c>
      <c r="P436" s="49" t="s">
        <v>6133</v>
      </c>
      <c r="Q436" s="49" t="s">
        <v>6138</v>
      </c>
      <c r="R436" s="49" t="s">
        <v>6144</v>
      </c>
      <c r="S436" s="49" t="s">
        <v>6148</v>
      </c>
      <c r="T436" s="49" t="s">
        <v>6156</v>
      </c>
      <c r="U436" s="49" t="s">
        <v>6160</v>
      </c>
      <c r="V436" s="49" t="s">
        <v>6168</v>
      </c>
      <c r="W436" s="49" t="s">
        <v>6172</v>
      </c>
      <c r="X436" s="49" t="s">
        <v>6178</v>
      </c>
      <c r="Y436" s="49" t="s">
        <v>6182</v>
      </c>
      <c r="Z436" s="49" t="s">
        <v>6191</v>
      </c>
      <c r="AA436" s="49" t="s">
        <v>6196</v>
      </c>
    </row>
    <row r="437" spans="1:27">
      <c r="A437" s="5">
        <v>470</v>
      </c>
      <c r="B437" s="5" t="s">
        <v>5777</v>
      </c>
      <c r="C437" s="5">
        <f t="shared" si="8"/>
        <v>24</v>
      </c>
      <c r="D437" s="6" t="s">
        <v>6057</v>
      </c>
      <c r="E437" s="6" t="s">
        <v>6063</v>
      </c>
      <c r="F437" s="6" t="s">
        <v>6072</v>
      </c>
      <c r="G437" s="6" t="s">
        <v>6075</v>
      </c>
      <c r="H437" s="6" t="s">
        <v>6082</v>
      </c>
      <c r="I437" s="47" t="s">
        <v>6051</v>
      </c>
      <c r="J437" s="6" t="s">
        <v>6087</v>
      </c>
      <c r="K437" s="6" t="s">
        <v>6099</v>
      </c>
      <c r="L437" s="6" t="s">
        <v>6107</v>
      </c>
      <c r="M437" s="6" t="s">
        <v>6112</v>
      </c>
      <c r="N437" s="6" t="s">
        <v>6122</v>
      </c>
      <c r="O437" s="6" t="s">
        <v>6126</v>
      </c>
      <c r="P437" s="6" t="s">
        <v>6134</v>
      </c>
      <c r="Q437" s="6" t="s">
        <v>6139</v>
      </c>
      <c r="R437" s="6" t="s">
        <v>6145</v>
      </c>
      <c r="S437" s="6" t="s">
        <v>6149</v>
      </c>
      <c r="T437" s="6" t="s">
        <v>6157</v>
      </c>
      <c r="U437" s="6" t="s">
        <v>6161</v>
      </c>
      <c r="V437" s="6" t="s">
        <v>6169</v>
      </c>
      <c r="W437" s="6" t="s">
        <v>6173</v>
      </c>
      <c r="X437" s="6" t="s">
        <v>6179</v>
      </c>
      <c r="Y437" s="6" t="s">
        <v>6183</v>
      </c>
      <c r="Z437" s="6" t="s">
        <v>6192</v>
      </c>
      <c r="AA437" s="6" t="s">
        <v>6197</v>
      </c>
    </row>
    <row r="438" spans="1:27">
      <c r="A438" s="5">
        <v>471</v>
      </c>
      <c r="B438" s="5" t="s">
        <v>5778</v>
      </c>
      <c r="C438" s="5">
        <f t="shared" si="8"/>
        <v>24</v>
      </c>
      <c r="D438" s="6" t="s">
        <v>6058</v>
      </c>
      <c r="E438" s="6" t="s">
        <v>6064</v>
      </c>
      <c r="F438" s="6" t="s">
        <v>6073</v>
      </c>
      <c r="G438" s="6" t="s">
        <v>6076</v>
      </c>
      <c r="H438" s="6" t="s">
        <v>6083</v>
      </c>
      <c r="I438" s="47" t="s">
        <v>6052</v>
      </c>
      <c r="J438" s="6" t="s">
        <v>6088</v>
      </c>
      <c r="K438" s="6" t="s">
        <v>6100</v>
      </c>
      <c r="L438" s="6" t="s">
        <v>6108</v>
      </c>
      <c r="M438" s="6" t="s">
        <v>6113</v>
      </c>
      <c r="N438" s="6" t="s">
        <v>6123</v>
      </c>
      <c r="O438" s="6" t="s">
        <v>6127</v>
      </c>
      <c r="P438" s="6" t="s">
        <v>6135</v>
      </c>
      <c r="Q438" s="6" t="s">
        <v>6140</v>
      </c>
      <c r="R438" s="6" t="s">
        <v>6146</v>
      </c>
      <c r="S438" s="6" t="s">
        <v>6150</v>
      </c>
      <c r="T438" s="6" t="s">
        <v>6158</v>
      </c>
      <c r="U438" s="6" t="s">
        <v>6162</v>
      </c>
      <c r="V438" s="6" t="s">
        <v>6170</v>
      </c>
      <c r="W438" s="6" t="s">
        <v>6174</v>
      </c>
      <c r="X438" s="6" t="s">
        <v>6180</v>
      </c>
      <c r="Y438" s="6" t="s">
        <v>6184</v>
      </c>
      <c r="Z438" s="6" t="s">
        <v>6193</v>
      </c>
      <c r="AA438" s="6" t="s">
        <v>6198</v>
      </c>
    </row>
    <row r="439" spans="1:27">
      <c r="A439" s="5">
        <v>472</v>
      </c>
      <c r="B439" s="5" t="s">
        <v>5779</v>
      </c>
      <c r="C439" s="5">
        <f t="shared" si="8"/>
        <v>24</v>
      </c>
      <c r="D439" s="6" t="s">
        <v>6059</v>
      </c>
      <c r="E439" s="6" t="s">
        <v>6065</v>
      </c>
      <c r="F439" s="6" t="s">
        <v>1230</v>
      </c>
      <c r="G439" s="6" t="s">
        <v>1230</v>
      </c>
      <c r="H439" s="6" t="s">
        <v>6084</v>
      </c>
      <c r="I439" s="47" t="s">
        <v>2734</v>
      </c>
      <c r="J439" s="6" t="s">
        <v>6089</v>
      </c>
      <c r="K439" s="6" t="s">
        <v>6101</v>
      </c>
      <c r="L439" s="6" t="s">
        <v>6109</v>
      </c>
      <c r="M439" s="6" t="s">
        <v>6114</v>
      </c>
      <c r="N439" s="6" t="s">
        <v>3641</v>
      </c>
      <c r="O439" s="6" t="s">
        <v>118</v>
      </c>
      <c r="P439" s="6" t="s">
        <v>6136</v>
      </c>
      <c r="Q439" s="6" t="s">
        <v>3005</v>
      </c>
      <c r="R439" s="6" t="s">
        <v>1004</v>
      </c>
      <c r="S439" s="6" t="s">
        <v>6151</v>
      </c>
      <c r="T439" s="6" t="s">
        <v>1637</v>
      </c>
      <c r="U439" s="6" t="s">
        <v>1230</v>
      </c>
      <c r="V439" s="6" t="s">
        <v>6171</v>
      </c>
      <c r="W439" s="6" t="s">
        <v>6089</v>
      </c>
      <c r="X439" s="6" t="s">
        <v>4505</v>
      </c>
      <c r="Y439" s="6" t="s">
        <v>6185</v>
      </c>
      <c r="Z439" s="6" t="s">
        <v>6194</v>
      </c>
      <c r="AA439" s="6" t="s">
        <v>6199</v>
      </c>
    </row>
    <row r="440" spans="1:27">
      <c r="A440" s="5">
        <v>473</v>
      </c>
      <c r="B440" s="5" t="s">
        <v>5780</v>
      </c>
      <c r="C440" s="5">
        <f t="shared" si="8"/>
        <v>24</v>
      </c>
      <c r="D440" s="6" t="s">
        <v>6060</v>
      </c>
      <c r="E440" s="6" t="s">
        <v>6066</v>
      </c>
      <c r="F440" s="6" t="s">
        <v>5781</v>
      </c>
      <c r="G440" s="6" t="s">
        <v>5781</v>
      </c>
      <c r="H440" s="6" t="s">
        <v>6085</v>
      </c>
      <c r="I440" s="47" t="s">
        <v>5781</v>
      </c>
      <c r="J440" s="6" t="s">
        <v>6090</v>
      </c>
      <c r="K440" s="6" t="s">
        <v>6102</v>
      </c>
      <c r="L440" s="6" t="s">
        <v>6110</v>
      </c>
      <c r="M440" s="6" t="s">
        <v>6115</v>
      </c>
      <c r="N440" s="6" t="s">
        <v>6124</v>
      </c>
      <c r="O440" s="6" t="s">
        <v>6128</v>
      </c>
      <c r="P440" s="6" t="s">
        <v>6137</v>
      </c>
      <c r="Q440" s="6" t="s">
        <v>6141</v>
      </c>
      <c r="R440" s="6" t="s">
        <v>6147</v>
      </c>
      <c r="S440" s="6" t="s">
        <v>6152</v>
      </c>
      <c r="T440" s="6" t="s">
        <v>6159</v>
      </c>
      <c r="U440" s="6" t="s">
        <v>6163</v>
      </c>
      <c r="V440" s="6" t="s">
        <v>6066</v>
      </c>
      <c r="W440" s="6" t="s">
        <v>6175</v>
      </c>
      <c r="X440" s="6" t="s">
        <v>6181</v>
      </c>
      <c r="Y440" s="6" t="s">
        <v>6090</v>
      </c>
      <c r="Z440" s="6" t="s">
        <v>6195</v>
      </c>
      <c r="AA440" s="6" t="s">
        <v>6066</v>
      </c>
    </row>
    <row r="441" spans="1:27">
      <c r="A441" s="5">
        <v>474</v>
      </c>
      <c r="B441" s="5" t="s">
        <v>5782</v>
      </c>
      <c r="C441" s="5">
        <f t="shared" si="8"/>
        <v>24</v>
      </c>
      <c r="D441" s="6" t="s">
        <v>4419</v>
      </c>
      <c r="E441" s="6" t="s">
        <v>4851</v>
      </c>
      <c r="F441" s="6" t="s">
        <v>5290</v>
      </c>
      <c r="G441" s="6" t="s">
        <v>1546</v>
      </c>
      <c r="H441" s="6" t="s">
        <v>4211</v>
      </c>
      <c r="I441" s="47" t="s">
        <v>2864</v>
      </c>
      <c r="J441" s="6" t="s">
        <v>5712</v>
      </c>
      <c r="K441" s="6" t="s">
        <v>3551</v>
      </c>
      <c r="L441" s="6" t="s">
        <v>2119</v>
      </c>
      <c r="M441" s="6" t="s">
        <v>4002</v>
      </c>
      <c r="N441" s="6" t="s">
        <v>3776</v>
      </c>
      <c r="O441" s="6" t="s">
        <v>3331</v>
      </c>
      <c r="P441" s="6" t="s">
        <v>917</v>
      </c>
      <c r="Q441" s="6" t="s">
        <v>3126</v>
      </c>
      <c r="R441" s="6" t="s">
        <v>1134</v>
      </c>
      <c r="S441" s="6" t="s">
        <v>5073</v>
      </c>
      <c r="T441" s="6" t="s">
        <v>1773</v>
      </c>
      <c r="U441" s="6" t="s">
        <v>1343</v>
      </c>
      <c r="V441" s="50" t="s">
        <v>5960</v>
      </c>
      <c r="W441" s="6" t="s">
        <v>2658</v>
      </c>
      <c r="X441" s="50" t="s">
        <v>5946</v>
      </c>
      <c r="Y441" s="6" t="s">
        <v>2433</v>
      </c>
      <c r="Z441" s="6" t="s">
        <v>409</v>
      </c>
      <c r="AA441" s="6" t="s">
        <v>5499</v>
      </c>
    </row>
    <row r="442" spans="1:27">
      <c r="A442" s="5">
        <v>475</v>
      </c>
      <c r="B442" s="5" t="s">
        <v>5783</v>
      </c>
      <c r="C442" s="5">
        <f t="shared" si="8"/>
        <v>24</v>
      </c>
      <c r="D442" s="6" t="s">
        <v>6768</v>
      </c>
      <c r="E442" s="6" t="s">
        <v>6809</v>
      </c>
      <c r="F442" s="6" t="s">
        <v>6849</v>
      </c>
      <c r="G442" s="6" t="s">
        <v>6887</v>
      </c>
      <c r="H442" s="6" t="s">
        <v>6924</v>
      </c>
      <c r="I442" s="47" t="s">
        <v>5784</v>
      </c>
      <c r="J442" s="6" t="s">
        <v>6968</v>
      </c>
      <c r="K442" s="6" t="s">
        <v>7007</v>
      </c>
      <c r="L442" s="6" t="s">
        <v>7046</v>
      </c>
      <c r="M442" s="6" t="s">
        <v>7085</v>
      </c>
      <c r="N442" s="6" t="s">
        <v>7125</v>
      </c>
      <c r="O442" s="6" t="s">
        <v>7163</v>
      </c>
      <c r="P442" s="6" t="s">
        <v>7202</v>
      </c>
      <c r="Q442" s="6" t="s">
        <v>7241</v>
      </c>
      <c r="R442" s="6" t="s">
        <v>7282</v>
      </c>
      <c r="S442" s="6" t="s">
        <v>7323</v>
      </c>
      <c r="T442" s="6" t="s">
        <v>7362</v>
      </c>
      <c r="U442" s="6" t="s">
        <v>7402</v>
      </c>
      <c r="V442" s="6" t="s">
        <v>7440</v>
      </c>
      <c r="W442" s="6" t="s">
        <v>7479</v>
      </c>
      <c r="X442" s="6" t="s">
        <v>7519</v>
      </c>
      <c r="Y442" s="6" t="s">
        <v>7558</v>
      </c>
      <c r="Z442" s="6" t="s">
        <v>7597</v>
      </c>
      <c r="AA442" s="6" t="s">
        <v>7635</v>
      </c>
    </row>
    <row r="443" spans="1:27">
      <c r="A443" s="5">
        <v>476</v>
      </c>
      <c r="B443" s="5" t="s">
        <v>5785</v>
      </c>
      <c r="C443" s="5">
        <f t="shared" si="8"/>
        <v>24</v>
      </c>
      <c r="D443" s="49" t="s">
        <v>6744</v>
      </c>
      <c r="E443" s="49" t="s">
        <v>6785</v>
      </c>
      <c r="F443" s="49" t="s">
        <v>6825</v>
      </c>
      <c r="G443" s="49" t="s">
        <v>6864</v>
      </c>
      <c r="H443" s="49" t="s">
        <v>6902</v>
      </c>
      <c r="I443" s="47" t="s">
        <v>2914</v>
      </c>
      <c r="J443" s="49" t="s">
        <v>6944</v>
      </c>
      <c r="K443" s="49" t="s">
        <v>6984</v>
      </c>
      <c r="L443" s="49" t="s">
        <v>7023</v>
      </c>
      <c r="M443" s="49" t="s">
        <v>7062</v>
      </c>
      <c r="N443" s="49" t="s">
        <v>7102</v>
      </c>
      <c r="O443" s="49" t="s">
        <v>7141</v>
      </c>
      <c r="P443" s="49" t="s">
        <v>7180</v>
      </c>
      <c r="Q443" s="49" t="s">
        <v>7218</v>
      </c>
      <c r="R443" s="49" t="s">
        <v>7258</v>
      </c>
      <c r="S443" s="49" t="s">
        <v>7299</v>
      </c>
      <c r="T443" s="49" t="s">
        <v>7340</v>
      </c>
      <c r="U443" s="49" t="s">
        <v>7379</v>
      </c>
      <c r="V443" s="49" t="s">
        <v>7418</v>
      </c>
      <c r="W443" s="49" t="s">
        <v>7456</v>
      </c>
      <c r="X443" s="49" t="s">
        <v>7496</v>
      </c>
      <c r="Y443" s="49" t="s">
        <v>7536</v>
      </c>
      <c r="Z443" s="49" t="s">
        <v>7575</v>
      </c>
      <c r="AA443" s="49" t="s">
        <v>7612</v>
      </c>
    </row>
    <row r="444" spans="1:27">
      <c r="A444" s="5">
        <v>477</v>
      </c>
      <c r="B444" s="5" t="s">
        <v>5786</v>
      </c>
      <c r="C444" s="5">
        <f t="shared" si="8"/>
        <v>24</v>
      </c>
      <c r="D444" s="6" t="s">
        <v>6743</v>
      </c>
      <c r="E444" s="6" t="s">
        <v>6784</v>
      </c>
      <c r="F444" s="6" t="s">
        <v>6824</v>
      </c>
      <c r="G444" s="6" t="s">
        <v>6863</v>
      </c>
      <c r="H444" s="6" t="s">
        <v>6901</v>
      </c>
      <c r="I444" s="47" t="s">
        <v>2913</v>
      </c>
      <c r="J444" s="6" t="s">
        <v>6943</v>
      </c>
      <c r="K444" s="6" t="s">
        <v>6983</v>
      </c>
      <c r="L444" s="6" t="s">
        <v>7022</v>
      </c>
      <c r="M444" s="6" t="s">
        <v>7061</v>
      </c>
      <c r="N444" s="6" t="s">
        <v>7101</v>
      </c>
      <c r="O444" s="6" t="s">
        <v>7140</v>
      </c>
      <c r="P444" s="6" t="s">
        <v>7179</v>
      </c>
      <c r="Q444" s="6" t="s">
        <v>7217</v>
      </c>
      <c r="R444" s="6" t="s">
        <v>7257</v>
      </c>
      <c r="S444" s="6" t="s">
        <v>7298</v>
      </c>
      <c r="T444" s="6" t="s">
        <v>7339</v>
      </c>
      <c r="U444" s="6" t="s">
        <v>7378</v>
      </c>
      <c r="V444" s="49" t="s">
        <v>7417</v>
      </c>
      <c r="W444" s="6" t="s">
        <v>7455</v>
      </c>
      <c r="X444" s="49" t="s">
        <v>7495</v>
      </c>
      <c r="Y444" s="6" t="s">
        <v>7535</v>
      </c>
      <c r="Z444" s="6" t="s">
        <v>7574</v>
      </c>
      <c r="AA444" s="6" t="s">
        <v>7611</v>
      </c>
    </row>
    <row r="445" spans="1:27">
      <c r="A445" s="5">
        <v>478</v>
      </c>
      <c r="B445" s="5" t="s">
        <v>5787</v>
      </c>
      <c r="C445" s="5">
        <f t="shared" si="8"/>
        <v>24</v>
      </c>
      <c r="D445" s="6" t="s">
        <v>6742</v>
      </c>
      <c r="E445" s="6" t="s">
        <v>6783</v>
      </c>
      <c r="F445" s="6" t="s">
        <v>6823</v>
      </c>
      <c r="G445" s="6" t="s">
        <v>6862</v>
      </c>
      <c r="H445" s="6" t="s">
        <v>6900</v>
      </c>
      <c r="I445" s="47" t="s">
        <v>2912</v>
      </c>
      <c r="J445" s="6" t="s">
        <v>6942</v>
      </c>
      <c r="K445" s="6" t="s">
        <v>6982</v>
      </c>
      <c r="L445" s="6" t="s">
        <v>7021</v>
      </c>
      <c r="M445" s="6" t="s">
        <v>7060</v>
      </c>
      <c r="N445" s="6" t="s">
        <v>7100</v>
      </c>
      <c r="O445" s="6" t="s">
        <v>7139</v>
      </c>
      <c r="P445" s="6" t="s">
        <v>7178</v>
      </c>
      <c r="Q445" s="6" t="s">
        <v>7216</v>
      </c>
      <c r="R445" s="6" t="s">
        <v>7256</v>
      </c>
      <c r="S445" s="6" t="s">
        <v>7297</v>
      </c>
      <c r="T445" s="6" t="s">
        <v>7338</v>
      </c>
      <c r="U445" s="6" t="s">
        <v>7377</v>
      </c>
      <c r="V445" s="49" t="s">
        <v>7416</v>
      </c>
      <c r="W445" s="6" t="s">
        <v>7454</v>
      </c>
      <c r="X445" s="49" t="s">
        <v>7494</v>
      </c>
      <c r="Y445" s="6" t="s">
        <v>7534</v>
      </c>
      <c r="Z445" s="6" t="s">
        <v>7573</v>
      </c>
      <c r="AA445" s="6" t="s">
        <v>7610</v>
      </c>
    </row>
    <row r="446" spans="1:27">
      <c r="A446" s="5">
        <v>479</v>
      </c>
      <c r="B446" s="5" t="s">
        <v>5788</v>
      </c>
      <c r="C446" s="5">
        <f t="shared" si="8"/>
        <v>24</v>
      </c>
      <c r="D446" s="49" t="s">
        <v>5789</v>
      </c>
      <c r="E446" s="49" t="s">
        <v>5789</v>
      </c>
      <c r="F446" s="49" t="s">
        <v>5789</v>
      </c>
      <c r="G446" s="49" t="s">
        <v>5789</v>
      </c>
      <c r="H446" s="49" t="s">
        <v>5789</v>
      </c>
      <c r="I446" s="47" t="s">
        <v>5789</v>
      </c>
      <c r="J446" s="49" t="s">
        <v>5789</v>
      </c>
      <c r="K446" s="49" t="s">
        <v>5789</v>
      </c>
      <c r="L446" s="49" t="s">
        <v>5789</v>
      </c>
      <c r="M446" s="49" t="s">
        <v>5789</v>
      </c>
      <c r="N446" s="49" t="s">
        <v>5789</v>
      </c>
      <c r="O446" s="49" t="s">
        <v>5789</v>
      </c>
      <c r="P446" s="49" t="s">
        <v>5789</v>
      </c>
      <c r="Q446" s="49" t="s">
        <v>5789</v>
      </c>
      <c r="R446" s="49" t="s">
        <v>5789</v>
      </c>
      <c r="S446" s="49" t="s">
        <v>5789</v>
      </c>
      <c r="T446" s="49" t="s">
        <v>5789</v>
      </c>
      <c r="U446" s="49" t="s">
        <v>5789</v>
      </c>
      <c r="V446" s="49" t="s">
        <v>5789</v>
      </c>
      <c r="W446" s="49" t="s">
        <v>5789</v>
      </c>
      <c r="X446" s="49" t="s">
        <v>5789</v>
      </c>
      <c r="Y446" s="49" t="s">
        <v>5789</v>
      </c>
      <c r="Z446" s="49" t="s">
        <v>5789</v>
      </c>
      <c r="AA446" s="49" t="s">
        <v>5789</v>
      </c>
    </row>
    <row r="447" spans="1:27">
      <c r="A447" s="5">
        <v>480</v>
      </c>
      <c r="B447" s="5" t="s">
        <v>5790</v>
      </c>
      <c r="C447" s="5">
        <f t="shared" si="8"/>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5791</v>
      </c>
      <c r="C448" s="5">
        <f t="shared" si="8"/>
        <v>24</v>
      </c>
      <c r="D448" s="6" t="s">
        <v>5792</v>
      </c>
      <c r="E448" s="6" t="s">
        <v>5792</v>
      </c>
      <c r="F448" s="6" t="s">
        <v>5792</v>
      </c>
      <c r="G448" s="6" t="s">
        <v>5792</v>
      </c>
      <c r="H448" s="6" t="s">
        <v>5792</v>
      </c>
      <c r="I448" s="47" t="s">
        <v>5792</v>
      </c>
      <c r="J448" s="6" t="s">
        <v>5792</v>
      </c>
      <c r="K448" s="6" t="s">
        <v>5792</v>
      </c>
      <c r="L448" s="6" t="s">
        <v>5792</v>
      </c>
      <c r="M448" s="6" t="s">
        <v>5792</v>
      </c>
      <c r="N448" s="6" t="s">
        <v>5792</v>
      </c>
      <c r="O448" s="6" t="s">
        <v>5792</v>
      </c>
      <c r="P448" s="6" t="s">
        <v>5792</v>
      </c>
      <c r="Q448" s="6" t="s">
        <v>5792</v>
      </c>
      <c r="R448" s="6" t="s">
        <v>5792</v>
      </c>
      <c r="S448" s="6" t="s">
        <v>5792</v>
      </c>
      <c r="T448" s="6" t="s">
        <v>5792</v>
      </c>
      <c r="U448" s="6" t="s">
        <v>5792</v>
      </c>
      <c r="V448" s="6" t="s">
        <v>5792</v>
      </c>
      <c r="W448" s="6" t="s">
        <v>5792</v>
      </c>
      <c r="X448" s="6" t="s">
        <v>5792</v>
      </c>
      <c r="Y448" s="6" t="s">
        <v>5792</v>
      </c>
      <c r="Z448" s="6" t="s">
        <v>5792</v>
      </c>
      <c r="AA448" s="6" t="s">
        <v>5792</v>
      </c>
    </row>
    <row r="449" spans="1:27">
      <c r="A449" s="5">
        <v>482</v>
      </c>
      <c r="B449" s="5" t="s">
        <v>5793</v>
      </c>
      <c r="C449" s="5">
        <f t="shared" si="8"/>
        <v>24</v>
      </c>
      <c r="D449" s="49" t="s">
        <v>5794</v>
      </c>
      <c r="E449" s="6" t="s">
        <v>5794</v>
      </c>
      <c r="F449" s="6" t="s">
        <v>5794</v>
      </c>
      <c r="G449" s="6" t="s">
        <v>5794</v>
      </c>
      <c r="H449" s="6" t="s">
        <v>5794</v>
      </c>
      <c r="I449" s="47" t="s">
        <v>5794</v>
      </c>
      <c r="J449" s="6" t="s">
        <v>5794</v>
      </c>
      <c r="K449" s="6" t="s">
        <v>5794</v>
      </c>
      <c r="L449" s="6" t="s">
        <v>5794</v>
      </c>
      <c r="M449" s="6" t="s">
        <v>5794</v>
      </c>
      <c r="N449" s="6" t="s">
        <v>5794</v>
      </c>
      <c r="O449" s="6" t="s">
        <v>5794</v>
      </c>
      <c r="P449" s="6" t="s">
        <v>5794</v>
      </c>
      <c r="Q449" s="6" t="s">
        <v>5794</v>
      </c>
      <c r="R449" s="6" t="s">
        <v>5794</v>
      </c>
      <c r="S449" s="6" t="s">
        <v>5794</v>
      </c>
      <c r="T449" s="6" t="s">
        <v>5794</v>
      </c>
      <c r="U449" s="6" t="s">
        <v>5794</v>
      </c>
      <c r="V449" s="49" t="s">
        <v>5794</v>
      </c>
      <c r="W449" s="6" t="s">
        <v>5794</v>
      </c>
      <c r="X449" s="49" t="s">
        <v>5794</v>
      </c>
      <c r="Y449" s="6" t="s">
        <v>5794</v>
      </c>
      <c r="Z449" s="6" t="s">
        <v>5794</v>
      </c>
      <c r="AA449" s="6" t="s">
        <v>5794</v>
      </c>
    </row>
    <row r="450" spans="1:27">
      <c r="A450" s="5">
        <v>483</v>
      </c>
      <c r="B450" s="5" t="s">
        <v>5795</v>
      </c>
      <c r="C450" s="5">
        <f t="shared" si="8"/>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5796</v>
      </c>
      <c r="C451" s="5">
        <f t="shared" si="8"/>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5797</v>
      </c>
      <c r="C452" s="5">
        <f t="shared" si="8"/>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5798</v>
      </c>
      <c r="C453" s="5">
        <f t="shared" si="8"/>
        <v>24</v>
      </c>
      <c r="D453" s="6" t="s">
        <v>5799</v>
      </c>
      <c r="E453" s="6" t="s">
        <v>5799</v>
      </c>
      <c r="F453" s="6" t="s">
        <v>5799</v>
      </c>
      <c r="G453" s="6" t="s">
        <v>5799</v>
      </c>
      <c r="H453" s="6" t="s">
        <v>5799</v>
      </c>
      <c r="I453" s="47" t="s">
        <v>5799</v>
      </c>
      <c r="J453" s="6" t="s">
        <v>5799</v>
      </c>
      <c r="K453" s="6" t="s">
        <v>5799</v>
      </c>
      <c r="L453" s="6" t="s">
        <v>5799</v>
      </c>
      <c r="M453" s="6" t="s">
        <v>5799</v>
      </c>
      <c r="N453" s="6" t="s">
        <v>5799</v>
      </c>
      <c r="O453" s="6" t="s">
        <v>5799</v>
      </c>
      <c r="P453" s="6" t="s">
        <v>5799</v>
      </c>
      <c r="Q453" s="6" t="s">
        <v>5799</v>
      </c>
      <c r="R453" s="6" t="s">
        <v>5799</v>
      </c>
      <c r="S453" s="6" t="s">
        <v>5799</v>
      </c>
      <c r="T453" s="6" t="s">
        <v>5799</v>
      </c>
      <c r="U453" s="6" t="s">
        <v>5799</v>
      </c>
      <c r="V453" s="6" t="s">
        <v>5799</v>
      </c>
      <c r="W453" s="6" t="s">
        <v>5799</v>
      </c>
      <c r="X453" s="6" t="s">
        <v>5799</v>
      </c>
      <c r="Y453" s="6" t="s">
        <v>5799</v>
      </c>
      <c r="Z453" s="6" t="s">
        <v>5799</v>
      </c>
      <c r="AA453" s="6" t="s">
        <v>5799</v>
      </c>
    </row>
    <row r="454" spans="1:27">
      <c r="A454" s="5">
        <v>487</v>
      </c>
      <c r="B454" s="5" t="s">
        <v>5800</v>
      </c>
      <c r="C454" s="5">
        <f t="shared" si="8"/>
        <v>24</v>
      </c>
      <c r="D454" s="6" t="s">
        <v>5801</v>
      </c>
      <c r="E454" s="6" t="s">
        <v>5801</v>
      </c>
      <c r="F454" s="6" t="s">
        <v>5801</v>
      </c>
      <c r="G454" s="6" t="s">
        <v>5801</v>
      </c>
      <c r="H454" s="6" t="s">
        <v>5801</v>
      </c>
      <c r="I454" s="47" t="s">
        <v>5801</v>
      </c>
      <c r="J454" s="6" t="s">
        <v>5801</v>
      </c>
      <c r="K454" s="6" t="s">
        <v>5801</v>
      </c>
      <c r="L454" s="6" t="s">
        <v>5801</v>
      </c>
      <c r="M454" s="6" t="s">
        <v>5801</v>
      </c>
      <c r="N454" s="6" t="s">
        <v>5801</v>
      </c>
      <c r="O454" s="6" t="s">
        <v>5801</v>
      </c>
      <c r="P454" s="6" t="s">
        <v>5801</v>
      </c>
      <c r="Q454" s="6" t="s">
        <v>5801</v>
      </c>
      <c r="R454" s="6" t="s">
        <v>5801</v>
      </c>
      <c r="S454" s="6" t="s">
        <v>5801</v>
      </c>
      <c r="T454" s="6" t="s">
        <v>5801</v>
      </c>
      <c r="U454" s="6" t="s">
        <v>5801</v>
      </c>
      <c r="V454" s="6" t="s">
        <v>5801</v>
      </c>
      <c r="W454" s="6" t="s">
        <v>5801</v>
      </c>
      <c r="X454" s="6" t="s">
        <v>5801</v>
      </c>
      <c r="Y454" s="6" t="s">
        <v>5801</v>
      </c>
      <c r="Z454" s="6" t="s">
        <v>5801</v>
      </c>
      <c r="AA454" s="6" t="s">
        <v>5801</v>
      </c>
    </row>
    <row r="455" spans="1:27">
      <c r="A455" s="5">
        <v>488</v>
      </c>
      <c r="B455" s="5" t="s">
        <v>5802</v>
      </c>
      <c r="C455" s="5">
        <f t="shared" si="8"/>
        <v>24</v>
      </c>
      <c r="D455" s="6" t="s">
        <v>5803</v>
      </c>
      <c r="E455" s="6" t="s">
        <v>5803</v>
      </c>
      <c r="F455" s="6" t="s">
        <v>5803</v>
      </c>
      <c r="G455" s="6" t="s">
        <v>5803</v>
      </c>
      <c r="H455" s="6" t="s">
        <v>5803</v>
      </c>
      <c r="I455" s="47" t="s">
        <v>5803</v>
      </c>
      <c r="J455" s="6" t="s">
        <v>5803</v>
      </c>
      <c r="K455" s="6" t="s">
        <v>5803</v>
      </c>
      <c r="L455" s="6" t="s">
        <v>5803</v>
      </c>
      <c r="M455" s="6" t="s">
        <v>5803</v>
      </c>
      <c r="N455" s="6" t="s">
        <v>5803</v>
      </c>
      <c r="O455" s="6" t="s">
        <v>5803</v>
      </c>
      <c r="P455" s="6" t="s">
        <v>5803</v>
      </c>
      <c r="Q455" s="6" t="s">
        <v>5803</v>
      </c>
      <c r="R455" s="6" t="s">
        <v>5803</v>
      </c>
      <c r="S455" s="6" t="s">
        <v>5803</v>
      </c>
      <c r="T455" s="6" t="s">
        <v>5803</v>
      </c>
      <c r="U455" s="6" t="s">
        <v>5803</v>
      </c>
      <c r="V455" s="6" t="s">
        <v>5803</v>
      </c>
      <c r="W455" s="6" t="s">
        <v>5803</v>
      </c>
      <c r="X455" s="6" t="s">
        <v>5803</v>
      </c>
      <c r="Y455" s="6" t="s">
        <v>5803</v>
      </c>
      <c r="Z455" s="6" t="s">
        <v>5803</v>
      </c>
      <c r="AA455" s="6" t="s">
        <v>5803</v>
      </c>
    </row>
    <row r="456" spans="1:27">
      <c r="A456" s="5">
        <v>489</v>
      </c>
      <c r="B456" s="5" t="s">
        <v>5804</v>
      </c>
      <c r="C456" s="5">
        <f t="shared" si="8"/>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5805</v>
      </c>
      <c r="C457" s="5">
        <f t="shared" si="8"/>
        <v>24</v>
      </c>
      <c r="D457" s="6" t="s">
        <v>5806</v>
      </c>
      <c r="E457" s="6" t="s">
        <v>5806</v>
      </c>
      <c r="F457" s="6" t="s">
        <v>5806</v>
      </c>
      <c r="G457" s="6" t="s">
        <v>5806</v>
      </c>
      <c r="H457" s="6" t="s">
        <v>5806</v>
      </c>
      <c r="I457" s="47" t="s">
        <v>5806</v>
      </c>
      <c r="J457" s="6" t="s">
        <v>5806</v>
      </c>
      <c r="K457" s="6" t="s">
        <v>5806</v>
      </c>
      <c r="L457" s="6" t="s">
        <v>5806</v>
      </c>
      <c r="M457" s="6" t="s">
        <v>5806</v>
      </c>
      <c r="N457" s="6" t="s">
        <v>5806</v>
      </c>
      <c r="O457" s="6" t="s">
        <v>5806</v>
      </c>
      <c r="P457" s="6" t="s">
        <v>5806</v>
      </c>
      <c r="Q457" s="6" t="s">
        <v>5806</v>
      </c>
      <c r="R457" s="6" t="s">
        <v>5806</v>
      </c>
      <c r="S457" s="6" t="s">
        <v>5806</v>
      </c>
      <c r="T457" s="6" t="s">
        <v>5806</v>
      </c>
      <c r="U457" s="6" t="s">
        <v>5806</v>
      </c>
      <c r="V457" s="6" t="s">
        <v>5806</v>
      </c>
      <c r="W457" s="6" t="s">
        <v>5806</v>
      </c>
      <c r="X457" s="6" t="s">
        <v>5806</v>
      </c>
      <c r="Y457" s="6" t="s">
        <v>5806</v>
      </c>
      <c r="Z457" s="6" t="s">
        <v>5806</v>
      </c>
      <c r="AA457" s="6" t="s">
        <v>5806</v>
      </c>
    </row>
    <row r="458" spans="1:27">
      <c r="A458" s="5">
        <v>491</v>
      </c>
      <c r="B458" s="5" t="s">
        <v>5807</v>
      </c>
      <c r="C458" s="5">
        <f t="shared" si="8"/>
        <v>24</v>
      </c>
      <c r="D458" s="6" t="s">
        <v>5808</v>
      </c>
      <c r="E458" s="6" t="s">
        <v>5808</v>
      </c>
      <c r="F458" s="6" t="s">
        <v>5808</v>
      </c>
      <c r="G458" s="6" t="s">
        <v>5808</v>
      </c>
      <c r="H458" s="6" t="s">
        <v>5808</v>
      </c>
      <c r="I458" s="47" t="s">
        <v>5808</v>
      </c>
      <c r="J458" s="6" t="s">
        <v>5808</v>
      </c>
      <c r="K458" s="6" t="s">
        <v>5808</v>
      </c>
      <c r="L458" s="6" t="s">
        <v>5808</v>
      </c>
      <c r="M458" s="6" t="s">
        <v>5808</v>
      </c>
      <c r="N458" s="6" t="s">
        <v>5808</v>
      </c>
      <c r="O458" s="6" t="s">
        <v>5808</v>
      </c>
      <c r="P458" s="6" t="s">
        <v>5808</v>
      </c>
      <c r="Q458" s="6" t="s">
        <v>5808</v>
      </c>
      <c r="R458" s="6" t="s">
        <v>5808</v>
      </c>
      <c r="S458" s="6" t="s">
        <v>5808</v>
      </c>
      <c r="T458" s="6" t="s">
        <v>5808</v>
      </c>
      <c r="U458" s="6" t="s">
        <v>5808</v>
      </c>
      <c r="V458" s="6" t="s">
        <v>5808</v>
      </c>
      <c r="W458" s="6" t="s">
        <v>5808</v>
      </c>
      <c r="X458" s="6" t="s">
        <v>5808</v>
      </c>
      <c r="Y458" s="6" t="s">
        <v>5808</v>
      </c>
      <c r="Z458" s="6" t="s">
        <v>5808</v>
      </c>
      <c r="AA458" s="6" t="s">
        <v>5808</v>
      </c>
    </row>
    <row r="459" spans="1:27">
      <c r="A459" s="5">
        <v>492</v>
      </c>
      <c r="B459" s="48" t="s">
        <v>5809</v>
      </c>
      <c r="C459" s="5">
        <f t="shared" si="8"/>
        <v>24</v>
      </c>
      <c r="D459" s="49" t="s">
        <v>5810</v>
      </c>
      <c r="E459" s="49" t="s">
        <v>5810</v>
      </c>
      <c r="F459" s="49" t="s">
        <v>5810</v>
      </c>
      <c r="G459" s="49" t="s">
        <v>5810</v>
      </c>
      <c r="H459" s="49" t="s">
        <v>5810</v>
      </c>
      <c r="I459" s="47" t="s">
        <v>5810</v>
      </c>
      <c r="J459" s="49" t="s">
        <v>5810</v>
      </c>
      <c r="K459" s="49" t="s">
        <v>5810</v>
      </c>
      <c r="L459" s="49" t="s">
        <v>5810</v>
      </c>
      <c r="M459" s="49" t="s">
        <v>5810</v>
      </c>
      <c r="N459" s="49" t="s">
        <v>5810</v>
      </c>
      <c r="O459" s="49" t="s">
        <v>5810</v>
      </c>
      <c r="P459" s="49" t="s">
        <v>5810</v>
      </c>
      <c r="Q459" s="49" t="s">
        <v>5810</v>
      </c>
      <c r="R459" s="49" t="s">
        <v>5810</v>
      </c>
      <c r="S459" s="49" t="s">
        <v>5810</v>
      </c>
      <c r="T459" s="49" t="s">
        <v>5810</v>
      </c>
      <c r="U459" s="49" t="s">
        <v>5810</v>
      </c>
      <c r="V459" s="49" t="s">
        <v>5810</v>
      </c>
      <c r="W459" s="49" t="s">
        <v>5810</v>
      </c>
      <c r="X459" s="49" t="s">
        <v>5810</v>
      </c>
      <c r="Y459" s="49" t="s">
        <v>5810</v>
      </c>
      <c r="Z459" s="49" t="s">
        <v>5810</v>
      </c>
      <c r="AA459" s="49" t="s">
        <v>5810</v>
      </c>
    </row>
    <row r="460" spans="1:27">
      <c r="A460" s="5">
        <v>493</v>
      </c>
      <c r="B460" s="5" t="s">
        <v>5811</v>
      </c>
      <c r="C460" s="5">
        <f t="shared" si="8"/>
        <v>24</v>
      </c>
      <c r="D460" s="6" t="s">
        <v>5812</v>
      </c>
      <c r="E460" s="6" t="s">
        <v>5812</v>
      </c>
      <c r="F460" s="6" t="s">
        <v>5812</v>
      </c>
      <c r="G460" s="6" t="s">
        <v>5812</v>
      </c>
      <c r="H460" s="6" t="s">
        <v>5812</v>
      </c>
      <c r="I460" s="47" t="s">
        <v>5812</v>
      </c>
      <c r="J460" s="6" t="s">
        <v>5812</v>
      </c>
      <c r="K460" s="6" t="s">
        <v>5812</v>
      </c>
      <c r="L460" s="6" t="s">
        <v>5812</v>
      </c>
      <c r="M460" s="6" t="s">
        <v>5812</v>
      </c>
      <c r="N460" s="6" t="s">
        <v>5812</v>
      </c>
      <c r="O460" s="6" t="s">
        <v>5812</v>
      </c>
      <c r="P460" s="6" t="s">
        <v>5812</v>
      </c>
      <c r="Q460" s="6" t="s">
        <v>5812</v>
      </c>
      <c r="R460" s="6" t="s">
        <v>5812</v>
      </c>
      <c r="S460" s="6" t="s">
        <v>5812</v>
      </c>
      <c r="T460" s="6" t="s">
        <v>5812</v>
      </c>
      <c r="U460" s="6" t="s">
        <v>5812</v>
      </c>
      <c r="V460" s="49" t="s">
        <v>5812</v>
      </c>
      <c r="W460" s="6" t="s">
        <v>5812</v>
      </c>
      <c r="X460" s="49" t="s">
        <v>5812</v>
      </c>
      <c r="Y460" s="6" t="s">
        <v>5812</v>
      </c>
      <c r="Z460" s="6" t="s">
        <v>5812</v>
      </c>
      <c r="AA460" s="6" t="s">
        <v>5812</v>
      </c>
    </row>
    <row r="461" spans="1:27">
      <c r="A461" s="5">
        <v>494</v>
      </c>
      <c r="B461" s="5" t="s">
        <v>5813</v>
      </c>
      <c r="C461" s="5">
        <f t="shared" si="8"/>
        <v>24</v>
      </c>
      <c r="D461" s="6" t="s">
        <v>5814</v>
      </c>
      <c r="E461" s="6" t="s">
        <v>5814</v>
      </c>
      <c r="F461" s="6" t="s">
        <v>5814</v>
      </c>
      <c r="G461" s="6" t="s">
        <v>5814</v>
      </c>
      <c r="H461" s="6" t="s">
        <v>5814</v>
      </c>
      <c r="I461" s="47" t="s">
        <v>5814</v>
      </c>
      <c r="J461" s="6" t="s">
        <v>5814</v>
      </c>
      <c r="K461" s="6" t="s">
        <v>5814</v>
      </c>
      <c r="L461" s="6" t="s">
        <v>5814</v>
      </c>
      <c r="M461" s="6" t="s">
        <v>5814</v>
      </c>
      <c r="N461" s="6" t="s">
        <v>5814</v>
      </c>
      <c r="O461" s="6" t="s">
        <v>5814</v>
      </c>
      <c r="P461" s="6" t="s">
        <v>5814</v>
      </c>
      <c r="Q461" s="6" t="s">
        <v>5814</v>
      </c>
      <c r="R461" s="6" t="s">
        <v>5814</v>
      </c>
      <c r="S461" s="6" t="s">
        <v>5814</v>
      </c>
      <c r="T461" s="6" t="s">
        <v>5814</v>
      </c>
      <c r="U461" s="6" t="s">
        <v>5814</v>
      </c>
      <c r="V461" s="6" t="s">
        <v>5814</v>
      </c>
      <c r="W461" s="6" t="s">
        <v>5814</v>
      </c>
      <c r="X461" s="6" t="s">
        <v>5814</v>
      </c>
      <c r="Y461" s="6" t="s">
        <v>5814</v>
      </c>
      <c r="Z461" s="6" t="s">
        <v>5814</v>
      </c>
      <c r="AA461" s="6" t="s">
        <v>5814</v>
      </c>
    </row>
    <row r="462" spans="1:27">
      <c r="A462" s="5">
        <v>495</v>
      </c>
      <c r="B462" s="5" t="s">
        <v>5815</v>
      </c>
      <c r="C462" s="5">
        <f t="shared" si="8"/>
        <v>24</v>
      </c>
      <c r="D462" s="6" t="s">
        <v>5816</v>
      </c>
      <c r="E462" s="6" t="s">
        <v>5816</v>
      </c>
      <c r="F462" s="6" t="s">
        <v>5816</v>
      </c>
      <c r="G462" s="6" t="s">
        <v>5816</v>
      </c>
      <c r="H462" s="6" t="s">
        <v>5816</v>
      </c>
      <c r="I462" s="47" t="s">
        <v>5816</v>
      </c>
      <c r="J462" s="6" t="s">
        <v>5816</v>
      </c>
      <c r="K462" s="6" t="s">
        <v>5816</v>
      </c>
      <c r="L462" s="6" t="s">
        <v>5816</v>
      </c>
      <c r="M462" s="6" t="s">
        <v>5816</v>
      </c>
      <c r="N462" s="6" t="s">
        <v>5816</v>
      </c>
      <c r="O462" s="6" t="s">
        <v>5816</v>
      </c>
      <c r="P462" s="6" t="s">
        <v>5816</v>
      </c>
      <c r="Q462" s="6" t="s">
        <v>5816</v>
      </c>
      <c r="R462" s="6" t="s">
        <v>5816</v>
      </c>
      <c r="S462" s="6" t="s">
        <v>5816</v>
      </c>
      <c r="T462" s="6" t="s">
        <v>5816</v>
      </c>
      <c r="U462" s="6" t="s">
        <v>5816</v>
      </c>
      <c r="V462" s="49" t="s">
        <v>5816</v>
      </c>
      <c r="W462" s="6" t="s">
        <v>5816</v>
      </c>
      <c r="X462" s="49" t="s">
        <v>5816</v>
      </c>
      <c r="Y462" s="6" t="s">
        <v>5816</v>
      </c>
      <c r="Z462" s="6" t="s">
        <v>5816</v>
      </c>
      <c r="AA462" s="6" t="s">
        <v>5816</v>
      </c>
    </row>
    <row r="463" spans="1:27">
      <c r="A463" s="5">
        <v>496</v>
      </c>
      <c r="B463" s="5" t="s">
        <v>5817</v>
      </c>
      <c r="C463" s="5">
        <f t="shared" si="8"/>
        <v>24</v>
      </c>
      <c r="D463" s="6" t="s">
        <v>5818</v>
      </c>
      <c r="E463" s="6" t="s">
        <v>5818</v>
      </c>
      <c r="F463" s="6" t="s">
        <v>5818</v>
      </c>
      <c r="G463" s="6" t="s">
        <v>5818</v>
      </c>
      <c r="H463" s="6" t="s">
        <v>5818</v>
      </c>
      <c r="I463" s="47" t="s">
        <v>5818</v>
      </c>
      <c r="J463" s="6" t="s">
        <v>5818</v>
      </c>
      <c r="K463" s="6" t="s">
        <v>5818</v>
      </c>
      <c r="L463" s="6" t="s">
        <v>5818</v>
      </c>
      <c r="M463" s="6" t="s">
        <v>5818</v>
      </c>
      <c r="N463" s="6" t="s">
        <v>5818</v>
      </c>
      <c r="O463" s="6" t="s">
        <v>5818</v>
      </c>
      <c r="P463" s="6" t="s">
        <v>5818</v>
      </c>
      <c r="Q463" s="6" t="s">
        <v>5818</v>
      </c>
      <c r="R463" s="6" t="s">
        <v>5818</v>
      </c>
      <c r="S463" s="6" t="s">
        <v>5818</v>
      </c>
      <c r="T463" s="6" t="s">
        <v>5818</v>
      </c>
      <c r="U463" s="6" t="s">
        <v>5818</v>
      </c>
      <c r="V463" s="6" t="s">
        <v>5818</v>
      </c>
      <c r="W463" s="6" t="s">
        <v>5818</v>
      </c>
      <c r="X463" s="49" t="s">
        <v>5818</v>
      </c>
      <c r="Y463" s="6" t="s">
        <v>5818</v>
      </c>
      <c r="Z463" s="6" t="s">
        <v>5818</v>
      </c>
      <c r="AA463" s="6" t="s">
        <v>5818</v>
      </c>
    </row>
    <row r="464" spans="1:27">
      <c r="A464" s="5">
        <v>497</v>
      </c>
      <c r="B464" s="48" t="s">
        <v>5819</v>
      </c>
      <c r="C464" s="5">
        <f t="shared" si="8"/>
        <v>24</v>
      </c>
      <c r="D464" s="6" t="s">
        <v>5820</v>
      </c>
      <c r="E464" s="49" t="s">
        <v>5820</v>
      </c>
      <c r="F464" s="49" t="s">
        <v>5820</v>
      </c>
      <c r="G464" s="49" t="s">
        <v>5820</v>
      </c>
      <c r="H464" s="49" t="s">
        <v>5820</v>
      </c>
      <c r="I464" s="47" t="s">
        <v>5820</v>
      </c>
      <c r="J464" s="49" t="s">
        <v>5820</v>
      </c>
      <c r="K464" s="49" t="s">
        <v>5820</v>
      </c>
      <c r="L464" s="49" t="s">
        <v>5820</v>
      </c>
      <c r="M464" s="49" t="s">
        <v>5820</v>
      </c>
      <c r="N464" s="49" t="s">
        <v>5820</v>
      </c>
      <c r="O464" s="49" t="s">
        <v>5820</v>
      </c>
      <c r="P464" s="49" t="s">
        <v>5820</v>
      </c>
      <c r="Q464" s="49" t="s">
        <v>5820</v>
      </c>
      <c r="R464" s="49" t="s">
        <v>5820</v>
      </c>
      <c r="S464" s="49" t="s">
        <v>5820</v>
      </c>
      <c r="T464" s="49" t="s">
        <v>5820</v>
      </c>
      <c r="U464" s="49" t="s">
        <v>5820</v>
      </c>
      <c r="V464" s="49" t="s">
        <v>5820</v>
      </c>
      <c r="W464" s="49" t="s">
        <v>5820</v>
      </c>
      <c r="X464" s="49" t="s">
        <v>5820</v>
      </c>
      <c r="Y464" s="49" t="s">
        <v>5820</v>
      </c>
      <c r="Z464" s="49" t="s">
        <v>5820</v>
      </c>
      <c r="AA464" s="49" t="s">
        <v>5820</v>
      </c>
    </row>
    <row r="465" spans="1:27">
      <c r="A465" s="48">
        <v>498</v>
      </c>
      <c r="B465" s="48" t="s">
        <v>5821</v>
      </c>
      <c r="C465" s="5">
        <f t="shared" si="8"/>
        <v>24</v>
      </c>
      <c r="D465" s="49" t="s">
        <v>5822</v>
      </c>
      <c r="E465" s="49" t="s">
        <v>5822</v>
      </c>
      <c r="F465" s="49" t="s">
        <v>5822</v>
      </c>
      <c r="G465" s="49" t="s">
        <v>5822</v>
      </c>
      <c r="H465" s="49" t="s">
        <v>5822</v>
      </c>
      <c r="I465" s="47" t="s">
        <v>5822</v>
      </c>
      <c r="J465" s="49" t="s">
        <v>5822</v>
      </c>
      <c r="K465" s="49" t="s">
        <v>5822</v>
      </c>
      <c r="L465" s="49" t="s">
        <v>5822</v>
      </c>
      <c r="M465" s="49" t="s">
        <v>5822</v>
      </c>
      <c r="N465" s="49" t="s">
        <v>5822</v>
      </c>
      <c r="O465" s="49" t="s">
        <v>5822</v>
      </c>
      <c r="P465" s="49" t="s">
        <v>5822</v>
      </c>
      <c r="Q465" s="49" t="s">
        <v>5822</v>
      </c>
      <c r="R465" s="49" t="s">
        <v>5822</v>
      </c>
      <c r="S465" s="49" t="s">
        <v>5822</v>
      </c>
      <c r="T465" s="49" t="s">
        <v>5822</v>
      </c>
      <c r="U465" s="49" t="s">
        <v>5822</v>
      </c>
      <c r="V465" s="49" t="s">
        <v>5822</v>
      </c>
      <c r="W465" s="49" t="s">
        <v>5822</v>
      </c>
      <c r="X465" s="49" t="s">
        <v>5822</v>
      </c>
      <c r="Y465" s="49" t="s">
        <v>5822</v>
      </c>
      <c r="Z465" s="49" t="s">
        <v>5822</v>
      </c>
      <c r="AA465" s="49" t="s">
        <v>5822</v>
      </c>
    </row>
    <row r="466" spans="1:27">
      <c r="A466" s="5">
        <v>499</v>
      </c>
      <c r="B466" s="48" t="s">
        <v>5823</v>
      </c>
      <c r="C466" s="5">
        <f t="shared" si="8"/>
        <v>24</v>
      </c>
      <c r="D466" s="6" t="s">
        <v>5824</v>
      </c>
      <c r="E466" s="49" t="s">
        <v>5824</v>
      </c>
      <c r="F466" s="49" t="s">
        <v>5824</v>
      </c>
      <c r="G466" s="49" t="s">
        <v>5824</v>
      </c>
      <c r="H466" s="49" t="s">
        <v>5824</v>
      </c>
      <c r="I466" s="47" t="s">
        <v>5824</v>
      </c>
      <c r="J466" s="49" t="s">
        <v>5824</v>
      </c>
      <c r="K466" s="49" t="s">
        <v>5824</v>
      </c>
      <c r="L466" s="49" t="s">
        <v>5824</v>
      </c>
      <c r="M466" s="49" t="s">
        <v>5824</v>
      </c>
      <c r="N466" s="49" t="s">
        <v>5824</v>
      </c>
      <c r="O466" s="49" t="s">
        <v>5824</v>
      </c>
      <c r="P466" s="49" t="s">
        <v>5824</v>
      </c>
      <c r="Q466" s="49" t="s">
        <v>5824</v>
      </c>
      <c r="R466" s="49" t="s">
        <v>5824</v>
      </c>
      <c r="S466" s="49" t="s">
        <v>5824</v>
      </c>
      <c r="T466" s="49" t="s">
        <v>5824</v>
      </c>
      <c r="U466" s="49" t="s">
        <v>5824</v>
      </c>
      <c r="V466" s="49" t="s">
        <v>5824</v>
      </c>
      <c r="W466" s="49" t="s">
        <v>5824</v>
      </c>
      <c r="X466" s="49" t="s">
        <v>5824</v>
      </c>
      <c r="Y466" s="49" t="s">
        <v>5824</v>
      </c>
      <c r="Z466" s="49" t="s">
        <v>5824</v>
      </c>
      <c r="AA466" s="49" t="s">
        <v>5824</v>
      </c>
    </row>
    <row r="467" spans="1:27">
      <c r="A467" s="5">
        <v>500</v>
      </c>
      <c r="B467" s="5" t="s">
        <v>5825</v>
      </c>
      <c r="C467" s="5">
        <f t="shared" si="8"/>
        <v>24</v>
      </c>
      <c r="D467" s="6" t="s">
        <v>5826</v>
      </c>
      <c r="E467" s="6" t="s">
        <v>5826</v>
      </c>
      <c r="F467" s="6" t="s">
        <v>5826</v>
      </c>
      <c r="G467" s="6" t="s">
        <v>5826</v>
      </c>
      <c r="H467" s="6" t="s">
        <v>5826</v>
      </c>
      <c r="I467" s="47" t="s">
        <v>5826</v>
      </c>
      <c r="J467" s="6" t="s">
        <v>5826</v>
      </c>
      <c r="K467" s="6" t="s">
        <v>5826</v>
      </c>
      <c r="L467" s="6" t="s">
        <v>5826</v>
      </c>
      <c r="M467" s="6" t="s">
        <v>5826</v>
      </c>
      <c r="N467" s="6" t="s">
        <v>5826</v>
      </c>
      <c r="O467" s="6" t="s">
        <v>5826</v>
      </c>
      <c r="P467" s="6" t="s">
        <v>5826</v>
      </c>
      <c r="Q467" s="6" t="s">
        <v>5826</v>
      </c>
      <c r="R467" s="6" t="s">
        <v>5826</v>
      </c>
      <c r="S467" s="6" t="s">
        <v>5826</v>
      </c>
      <c r="T467" s="6" t="s">
        <v>5826</v>
      </c>
      <c r="U467" s="6" t="s">
        <v>5826</v>
      </c>
      <c r="V467" s="6" t="s">
        <v>5826</v>
      </c>
      <c r="W467" s="6" t="s">
        <v>5826</v>
      </c>
      <c r="X467" s="6" t="s">
        <v>5826</v>
      </c>
      <c r="Y467" s="6" t="s">
        <v>5826</v>
      </c>
      <c r="Z467" s="6" t="s">
        <v>5826</v>
      </c>
      <c r="AA467" s="6" t="s">
        <v>5826</v>
      </c>
    </row>
    <row r="468" spans="1:27">
      <c r="A468" s="5">
        <v>501</v>
      </c>
      <c r="B468" s="5" t="s">
        <v>5827</v>
      </c>
      <c r="C468" s="5">
        <f t="shared" ref="C468:C499" si="9">COUNTA(D468:AAA468)</f>
        <v>24</v>
      </c>
      <c r="D468" s="6" t="s">
        <v>5828</v>
      </c>
      <c r="E468" s="6" t="s">
        <v>5828</v>
      </c>
      <c r="F468" s="6" t="s">
        <v>5828</v>
      </c>
      <c r="G468" s="6" t="s">
        <v>5828</v>
      </c>
      <c r="H468" s="6" t="s">
        <v>5828</v>
      </c>
      <c r="I468" s="47" t="s">
        <v>5828</v>
      </c>
      <c r="J468" s="6" t="s">
        <v>5828</v>
      </c>
      <c r="K468" s="6" t="s">
        <v>5828</v>
      </c>
      <c r="L468" s="6" t="s">
        <v>5828</v>
      </c>
      <c r="M468" s="6" t="s">
        <v>5828</v>
      </c>
      <c r="N468" s="6" t="s">
        <v>5828</v>
      </c>
      <c r="O468" s="6" t="s">
        <v>5828</v>
      </c>
      <c r="P468" s="6" t="s">
        <v>5828</v>
      </c>
      <c r="Q468" s="6" t="s">
        <v>5828</v>
      </c>
      <c r="R468" s="6" t="s">
        <v>5828</v>
      </c>
      <c r="S468" s="6" t="s">
        <v>5828</v>
      </c>
      <c r="T468" s="6" t="s">
        <v>5828</v>
      </c>
      <c r="U468" s="6" t="s">
        <v>5828</v>
      </c>
      <c r="V468" s="6" t="s">
        <v>5828</v>
      </c>
      <c r="W468" s="6" t="s">
        <v>5828</v>
      </c>
      <c r="X468" s="6" t="s">
        <v>5828</v>
      </c>
      <c r="Y468" s="6" t="s">
        <v>5828</v>
      </c>
      <c r="Z468" s="6" t="s">
        <v>5828</v>
      </c>
      <c r="AA468" s="6" t="s">
        <v>5828</v>
      </c>
    </row>
    <row r="469" spans="1:27">
      <c r="A469" s="5">
        <v>502</v>
      </c>
      <c r="B469" s="5" t="s">
        <v>5829</v>
      </c>
      <c r="C469" s="5">
        <f t="shared" si="9"/>
        <v>24</v>
      </c>
      <c r="D469" s="6" t="s">
        <v>5830</v>
      </c>
      <c r="E469" s="6" t="s">
        <v>5830</v>
      </c>
      <c r="F469" s="6" t="s">
        <v>5830</v>
      </c>
      <c r="G469" s="6" t="s">
        <v>5830</v>
      </c>
      <c r="H469" s="6" t="s">
        <v>5830</v>
      </c>
      <c r="I469" s="47" t="s">
        <v>5830</v>
      </c>
      <c r="J469" s="6" t="s">
        <v>5830</v>
      </c>
      <c r="K469" s="6" t="s">
        <v>5830</v>
      </c>
      <c r="L469" s="6" t="s">
        <v>5830</v>
      </c>
      <c r="M469" s="6" t="s">
        <v>5830</v>
      </c>
      <c r="N469" s="6" t="s">
        <v>5830</v>
      </c>
      <c r="O469" s="6" t="s">
        <v>5830</v>
      </c>
      <c r="P469" s="6" t="s">
        <v>5830</v>
      </c>
      <c r="Q469" s="6" t="s">
        <v>5830</v>
      </c>
      <c r="R469" s="6" t="s">
        <v>5830</v>
      </c>
      <c r="S469" s="6" t="s">
        <v>5830</v>
      </c>
      <c r="T469" s="6" t="s">
        <v>5830</v>
      </c>
      <c r="U469" s="6" t="s">
        <v>5830</v>
      </c>
      <c r="V469" s="6" t="s">
        <v>5830</v>
      </c>
      <c r="W469" s="6" t="s">
        <v>5830</v>
      </c>
      <c r="X469" s="6" t="s">
        <v>5830</v>
      </c>
      <c r="Y469" s="6" t="s">
        <v>5830</v>
      </c>
      <c r="Z469" s="6" t="s">
        <v>5830</v>
      </c>
      <c r="AA469" s="6" t="s">
        <v>5830</v>
      </c>
    </row>
    <row r="470" spans="1:27">
      <c r="A470" s="5">
        <v>503</v>
      </c>
      <c r="B470" s="5" t="s">
        <v>5831</v>
      </c>
      <c r="C470" s="5">
        <f t="shared" si="9"/>
        <v>24</v>
      </c>
      <c r="D470" s="40" t="s">
        <v>8735</v>
      </c>
      <c r="E470" s="42" t="s">
        <v>8736</v>
      </c>
      <c r="F470" s="40" t="s">
        <v>5832</v>
      </c>
      <c r="G470" s="40" t="s">
        <v>8737</v>
      </c>
      <c r="H470" s="40" t="s">
        <v>8738</v>
      </c>
      <c r="I470" s="63" t="s">
        <v>5832</v>
      </c>
      <c r="J470" s="40" t="s">
        <v>8704</v>
      </c>
      <c r="K470" s="40" t="s">
        <v>8739</v>
      </c>
      <c r="L470" s="40" t="s">
        <v>8740</v>
      </c>
      <c r="M470" s="40" t="s">
        <v>8741</v>
      </c>
      <c r="N470" s="40" t="s">
        <v>8742</v>
      </c>
      <c r="O470" s="40" t="s">
        <v>8743</v>
      </c>
      <c r="P470" s="40" t="s">
        <v>8744</v>
      </c>
      <c r="Q470" s="40" t="s">
        <v>8745</v>
      </c>
      <c r="R470" s="40" t="s">
        <v>8746</v>
      </c>
      <c r="S470" s="40" t="s">
        <v>8747</v>
      </c>
      <c r="T470" s="40" t="s">
        <v>8701</v>
      </c>
      <c r="U470" s="40" t="s">
        <v>8748</v>
      </c>
      <c r="V470" s="40" t="s">
        <v>8749</v>
      </c>
      <c r="W470" s="40" t="s">
        <v>8750</v>
      </c>
      <c r="X470" s="42" t="s">
        <v>8751</v>
      </c>
      <c r="Y470" s="40" t="s">
        <v>8752</v>
      </c>
      <c r="Z470" s="40" t="s">
        <v>8705</v>
      </c>
      <c r="AA470" s="40" t="s">
        <v>8753</v>
      </c>
    </row>
    <row r="471" spans="1:27">
      <c r="A471" s="5">
        <v>504</v>
      </c>
      <c r="B471" s="5" t="s">
        <v>5833</v>
      </c>
      <c r="C471" s="48">
        <f t="shared" si="9"/>
        <v>24</v>
      </c>
      <c r="D471" s="49" t="s">
        <v>5834</v>
      </c>
      <c r="E471" s="49" t="s">
        <v>5834</v>
      </c>
      <c r="F471" s="49" t="s">
        <v>5834</v>
      </c>
      <c r="G471" s="49" t="s">
        <v>5834</v>
      </c>
      <c r="H471" s="49" t="s">
        <v>5834</v>
      </c>
      <c r="I471" s="47" t="s">
        <v>5834</v>
      </c>
      <c r="J471" s="49" t="s">
        <v>5834</v>
      </c>
      <c r="K471" s="49" t="s">
        <v>5834</v>
      </c>
      <c r="L471" s="49" t="s">
        <v>5834</v>
      </c>
      <c r="M471" s="49" t="s">
        <v>5834</v>
      </c>
      <c r="N471" s="49" t="s">
        <v>5834</v>
      </c>
      <c r="O471" s="49" t="s">
        <v>5834</v>
      </c>
      <c r="P471" s="49" t="s">
        <v>5834</v>
      </c>
      <c r="Q471" s="49" t="s">
        <v>5834</v>
      </c>
      <c r="R471" s="49" t="s">
        <v>5834</v>
      </c>
      <c r="S471" s="49" t="s">
        <v>5834</v>
      </c>
      <c r="T471" s="49" t="s">
        <v>5834</v>
      </c>
      <c r="U471" s="49" t="s">
        <v>5834</v>
      </c>
      <c r="V471" s="49" t="s">
        <v>5834</v>
      </c>
      <c r="W471" s="49" t="s">
        <v>5834</v>
      </c>
      <c r="X471" s="49" t="s">
        <v>5834</v>
      </c>
      <c r="Y471" s="49" t="s">
        <v>5834</v>
      </c>
      <c r="Z471" s="49" t="s">
        <v>5834</v>
      </c>
      <c r="AA471" s="49" t="s">
        <v>5834</v>
      </c>
    </row>
    <row r="472" spans="1:27">
      <c r="A472" s="5">
        <v>505</v>
      </c>
      <c r="B472" s="5" t="s">
        <v>5835</v>
      </c>
      <c r="C472" s="48">
        <f t="shared" si="9"/>
        <v>24</v>
      </c>
      <c r="D472" s="49" t="s">
        <v>5836</v>
      </c>
      <c r="E472" s="49" t="s">
        <v>5836</v>
      </c>
      <c r="F472" s="49" t="s">
        <v>5836</v>
      </c>
      <c r="G472" s="49" t="s">
        <v>5836</v>
      </c>
      <c r="H472" s="49" t="s">
        <v>5836</v>
      </c>
      <c r="I472" s="47" t="s">
        <v>5836</v>
      </c>
      <c r="J472" s="49" t="s">
        <v>5836</v>
      </c>
      <c r="K472" s="49" t="s">
        <v>5836</v>
      </c>
      <c r="L472" s="49" t="s">
        <v>5836</v>
      </c>
      <c r="M472" s="49" t="s">
        <v>5836</v>
      </c>
      <c r="N472" s="49" t="s">
        <v>5836</v>
      </c>
      <c r="O472" s="49" t="s">
        <v>5836</v>
      </c>
      <c r="P472" s="49" t="s">
        <v>5836</v>
      </c>
      <c r="Q472" s="49" t="s">
        <v>5836</v>
      </c>
      <c r="R472" s="49" t="s">
        <v>5836</v>
      </c>
      <c r="S472" s="49" t="s">
        <v>5836</v>
      </c>
      <c r="T472" s="49" t="s">
        <v>5836</v>
      </c>
      <c r="U472" s="49" t="s">
        <v>5836</v>
      </c>
      <c r="V472" s="49" t="s">
        <v>5836</v>
      </c>
      <c r="W472" s="49" t="s">
        <v>5836</v>
      </c>
      <c r="X472" s="49" t="s">
        <v>5836</v>
      </c>
      <c r="Y472" s="49" t="s">
        <v>5836</v>
      </c>
      <c r="Z472" s="49" t="s">
        <v>5836</v>
      </c>
      <c r="AA472" s="49" t="s">
        <v>5836</v>
      </c>
    </row>
    <row r="473" spans="1:27">
      <c r="A473" s="5">
        <v>506</v>
      </c>
      <c r="B473" s="5" t="s">
        <v>5837</v>
      </c>
      <c r="C473" s="5">
        <f t="shared" si="9"/>
        <v>24</v>
      </c>
      <c r="D473" s="49" t="s">
        <v>5838</v>
      </c>
      <c r="E473" s="49" t="s">
        <v>5838</v>
      </c>
      <c r="F473" s="49" t="s">
        <v>5838</v>
      </c>
      <c r="G473" s="49" t="s">
        <v>5838</v>
      </c>
      <c r="H473" s="49" t="s">
        <v>5838</v>
      </c>
      <c r="I473" s="47" t="s">
        <v>5838</v>
      </c>
      <c r="J473" s="49" t="s">
        <v>5838</v>
      </c>
      <c r="K473" s="49" t="s">
        <v>5838</v>
      </c>
      <c r="L473" s="49" t="s">
        <v>5838</v>
      </c>
      <c r="M473" s="49" t="s">
        <v>5838</v>
      </c>
      <c r="N473" s="49" t="s">
        <v>5838</v>
      </c>
      <c r="O473" s="49" t="s">
        <v>5838</v>
      </c>
      <c r="P473" s="49" t="s">
        <v>5838</v>
      </c>
      <c r="Q473" s="49" t="s">
        <v>5838</v>
      </c>
      <c r="R473" s="49" t="s">
        <v>5838</v>
      </c>
      <c r="S473" s="49" t="s">
        <v>5838</v>
      </c>
      <c r="T473" s="49" t="s">
        <v>5838</v>
      </c>
      <c r="U473" s="49" t="s">
        <v>5838</v>
      </c>
      <c r="V473" s="49" t="s">
        <v>5838</v>
      </c>
      <c r="W473" s="49" t="s">
        <v>5838</v>
      </c>
      <c r="X473" s="49" t="s">
        <v>5838</v>
      </c>
      <c r="Y473" s="49" t="s">
        <v>5838</v>
      </c>
      <c r="Z473" s="49" t="s">
        <v>5838</v>
      </c>
      <c r="AA473" s="49" t="s">
        <v>5838</v>
      </c>
    </row>
    <row r="474" spans="1:27">
      <c r="A474" s="48">
        <v>507</v>
      </c>
      <c r="B474" s="48" t="s">
        <v>5839</v>
      </c>
      <c r="C474" s="5">
        <f t="shared" si="9"/>
        <v>24</v>
      </c>
      <c r="D474" s="49" t="s">
        <v>5840</v>
      </c>
      <c r="E474" s="49" t="s">
        <v>5840</v>
      </c>
      <c r="F474" s="49" t="s">
        <v>5840</v>
      </c>
      <c r="G474" s="49" t="s">
        <v>5840</v>
      </c>
      <c r="H474" s="49" t="s">
        <v>5840</v>
      </c>
      <c r="I474" s="47" t="s">
        <v>5840</v>
      </c>
      <c r="J474" s="49" t="s">
        <v>5840</v>
      </c>
      <c r="K474" s="49" t="s">
        <v>5840</v>
      </c>
      <c r="L474" s="49" t="s">
        <v>5840</v>
      </c>
      <c r="M474" s="49" t="s">
        <v>5840</v>
      </c>
      <c r="N474" s="49" t="s">
        <v>5840</v>
      </c>
      <c r="O474" s="49" t="s">
        <v>5840</v>
      </c>
      <c r="P474" s="49" t="s">
        <v>5840</v>
      </c>
      <c r="Q474" s="49" t="s">
        <v>5840</v>
      </c>
      <c r="R474" s="49" t="s">
        <v>5840</v>
      </c>
      <c r="S474" s="49" t="s">
        <v>5840</v>
      </c>
      <c r="T474" s="49" t="s">
        <v>5840</v>
      </c>
      <c r="U474" s="49" t="s">
        <v>5840</v>
      </c>
      <c r="V474" s="49" t="s">
        <v>5840</v>
      </c>
      <c r="W474" s="49" t="s">
        <v>5840</v>
      </c>
      <c r="X474" s="49" t="s">
        <v>5840</v>
      </c>
      <c r="Y474" s="49" t="s">
        <v>5840</v>
      </c>
      <c r="Z474" s="49" t="s">
        <v>5840</v>
      </c>
      <c r="AA474" s="49" t="s">
        <v>5840</v>
      </c>
    </row>
    <row r="475" spans="1:27">
      <c r="A475" s="48">
        <v>508</v>
      </c>
      <c r="B475" s="48" t="s">
        <v>5841</v>
      </c>
      <c r="C475" s="5">
        <f t="shared" si="9"/>
        <v>24</v>
      </c>
      <c r="D475" s="49" t="s">
        <v>5842</v>
      </c>
      <c r="E475" s="49" t="s">
        <v>5842</v>
      </c>
      <c r="F475" s="49" t="s">
        <v>5842</v>
      </c>
      <c r="G475" s="49" t="s">
        <v>5842</v>
      </c>
      <c r="H475" s="49" t="s">
        <v>5842</v>
      </c>
      <c r="I475" s="47" t="s">
        <v>5842</v>
      </c>
      <c r="J475" s="49" t="s">
        <v>5842</v>
      </c>
      <c r="K475" s="49" t="s">
        <v>5842</v>
      </c>
      <c r="L475" s="49" t="s">
        <v>5842</v>
      </c>
      <c r="M475" s="49" t="s">
        <v>5842</v>
      </c>
      <c r="N475" s="49" t="s">
        <v>5842</v>
      </c>
      <c r="O475" s="49" t="s">
        <v>5842</v>
      </c>
      <c r="P475" s="49" t="s">
        <v>5842</v>
      </c>
      <c r="Q475" s="49" t="s">
        <v>5842</v>
      </c>
      <c r="R475" s="49" t="s">
        <v>5842</v>
      </c>
      <c r="S475" s="49" t="s">
        <v>5842</v>
      </c>
      <c r="T475" s="49" t="s">
        <v>5842</v>
      </c>
      <c r="U475" s="49" t="s">
        <v>5842</v>
      </c>
      <c r="V475" s="49" t="s">
        <v>5842</v>
      </c>
      <c r="W475" s="49" t="s">
        <v>5842</v>
      </c>
      <c r="X475" s="49" t="s">
        <v>5842</v>
      </c>
      <c r="Y475" s="49" t="s">
        <v>5842</v>
      </c>
      <c r="Z475" s="49" t="s">
        <v>5842</v>
      </c>
      <c r="AA475" s="49" t="s">
        <v>5842</v>
      </c>
    </row>
    <row r="476" spans="1:27">
      <c r="A476" s="48">
        <v>509</v>
      </c>
      <c r="B476" s="48" t="s">
        <v>5843</v>
      </c>
      <c r="C476" s="5">
        <f t="shared" si="9"/>
        <v>24</v>
      </c>
      <c r="D476" s="49" t="s">
        <v>5844</v>
      </c>
      <c r="E476" s="49" t="s">
        <v>5844</v>
      </c>
      <c r="F476" s="49" t="s">
        <v>5844</v>
      </c>
      <c r="G476" s="49" t="s">
        <v>5844</v>
      </c>
      <c r="H476" s="49" t="s">
        <v>5844</v>
      </c>
      <c r="I476" s="47" t="s">
        <v>5844</v>
      </c>
      <c r="J476" s="49" t="s">
        <v>5844</v>
      </c>
      <c r="K476" s="49" t="s">
        <v>5844</v>
      </c>
      <c r="L476" s="49" t="s">
        <v>5844</v>
      </c>
      <c r="M476" s="49" t="s">
        <v>5844</v>
      </c>
      <c r="N476" s="49" t="s">
        <v>5844</v>
      </c>
      <c r="O476" s="49" t="s">
        <v>5844</v>
      </c>
      <c r="P476" s="49" t="s">
        <v>5844</v>
      </c>
      <c r="Q476" s="49" t="s">
        <v>5844</v>
      </c>
      <c r="R476" s="49" t="s">
        <v>5844</v>
      </c>
      <c r="S476" s="49" t="s">
        <v>5844</v>
      </c>
      <c r="T476" s="49" t="s">
        <v>5844</v>
      </c>
      <c r="U476" s="49" t="s">
        <v>5844</v>
      </c>
      <c r="V476" s="49" t="s">
        <v>5844</v>
      </c>
      <c r="W476" s="49" t="s">
        <v>5844</v>
      </c>
      <c r="X476" s="49" t="s">
        <v>5844</v>
      </c>
      <c r="Y476" s="49" t="s">
        <v>5844</v>
      </c>
      <c r="Z476" s="49" t="s">
        <v>5844</v>
      </c>
      <c r="AA476" s="49" t="s">
        <v>5844</v>
      </c>
    </row>
    <row r="477" spans="1:27">
      <c r="A477" s="48">
        <v>510</v>
      </c>
      <c r="B477" s="48" t="s">
        <v>5845</v>
      </c>
      <c r="C477" s="5">
        <f t="shared" si="9"/>
        <v>24</v>
      </c>
      <c r="D477" s="49" t="s">
        <v>5846</v>
      </c>
      <c r="E477" s="49" t="s">
        <v>5846</v>
      </c>
      <c r="F477" s="49" t="s">
        <v>5846</v>
      </c>
      <c r="G477" s="49" t="s">
        <v>5846</v>
      </c>
      <c r="H477" s="49" t="s">
        <v>5846</v>
      </c>
      <c r="I477" s="47" t="s">
        <v>5846</v>
      </c>
      <c r="J477" s="49" t="s">
        <v>5846</v>
      </c>
      <c r="K477" s="49" t="s">
        <v>5846</v>
      </c>
      <c r="L477" s="49" t="s">
        <v>5846</v>
      </c>
      <c r="M477" s="49" t="s">
        <v>5846</v>
      </c>
      <c r="N477" s="49" t="s">
        <v>5846</v>
      </c>
      <c r="O477" s="49" t="s">
        <v>5846</v>
      </c>
      <c r="P477" s="49" t="s">
        <v>5846</v>
      </c>
      <c r="Q477" s="49" t="s">
        <v>5846</v>
      </c>
      <c r="R477" s="49" t="s">
        <v>5846</v>
      </c>
      <c r="S477" s="49" t="s">
        <v>5846</v>
      </c>
      <c r="T477" s="49" t="s">
        <v>5846</v>
      </c>
      <c r="U477" s="49" t="s">
        <v>5846</v>
      </c>
      <c r="V477" s="49" t="s">
        <v>5846</v>
      </c>
      <c r="W477" s="49" t="s">
        <v>5846</v>
      </c>
      <c r="X477" s="49" t="s">
        <v>5846</v>
      </c>
      <c r="Y477" s="49" t="s">
        <v>5846</v>
      </c>
      <c r="Z477" s="49" t="s">
        <v>5846</v>
      </c>
      <c r="AA477" s="49" t="s">
        <v>5846</v>
      </c>
    </row>
    <row r="478" spans="1:27">
      <c r="A478" s="5">
        <v>511</v>
      </c>
      <c r="B478" s="5" t="s">
        <v>5847</v>
      </c>
      <c r="C478" s="5">
        <f t="shared" si="9"/>
        <v>24</v>
      </c>
      <c r="D478" s="6" t="s">
        <v>5848</v>
      </c>
      <c r="E478" s="6" t="s">
        <v>5848</v>
      </c>
      <c r="F478" s="6" t="s">
        <v>5848</v>
      </c>
      <c r="G478" s="6" t="s">
        <v>5848</v>
      </c>
      <c r="H478" s="6" t="s">
        <v>5848</v>
      </c>
      <c r="I478" s="47" t="s">
        <v>5848</v>
      </c>
      <c r="J478" s="6" t="s">
        <v>5848</v>
      </c>
      <c r="K478" s="6" t="s">
        <v>5848</v>
      </c>
      <c r="L478" s="6" t="s">
        <v>5848</v>
      </c>
      <c r="M478" s="6" t="s">
        <v>5848</v>
      </c>
      <c r="N478" s="6" t="s">
        <v>5848</v>
      </c>
      <c r="O478" s="6" t="s">
        <v>5848</v>
      </c>
      <c r="P478" s="6" t="s">
        <v>5848</v>
      </c>
      <c r="Q478" s="6" t="s">
        <v>5848</v>
      </c>
      <c r="R478" s="6" t="s">
        <v>5848</v>
      </c>
      <c r="S478" s="6" t="s">
        <v>5848</v>
      </c>
      <c r="T478" s="6" t="s">
        <v>5848</v>
      </c>
      <c r="U478" s="6" t="s">
        <v>5848</v>
      </c>
      <c r="V478" s="6" t="s">
        <v>5848</v>
      </c>
      <c r="W478" s="6" t="s">
        <v>5848</v>
      </c>
      <c r="X478" s="6" t="s">
        <v>5848</v>
      </c>
      <c r="Y478" s="6" t="s">
        <v>5848</v>
      </c>
      <c r="Z478" s="6" t="s">
        <v>5848</v>
      </c>
      <c r="AA478" s="6" t="s">
        <v>5848</v>
      </c>
    </row>
    <row r="479" spans="1:27">
      <c r="A479" s="5">
        <v>512</v>
      </c>
      <c r="B479" s="5" t="s">
        <v>5849</v>
      </c>
      <c r="C479" s="5">
        <f t="shared" si="9"/>
        <v>24</v>
      </c>
      <c r="D479" s="6" t="s">
        <v>5850</v>
      </c>
      <c r="E479" s="6" t="s">
        <v>5850</v>
      </c>
      <c r="F479" s="6" t="s">
        <v>5850</v>
      </c>
      <c r="G479" s="6" t="s">
        <v>5850</v>
      </c>
      <c r="H479" s="6" t="s">
        <v>5850</v>
      </c>
      <c r="I479" s="47" t="s">
        <v>5850</v>
      </c>
      <c r="J479" s="6" t="s">
        <v>5850</v>
      </c>
      <c r="K479" s="6" t="s">
        <v>5850</v>
      </c>
      <c r="L479" s="6" t="s">
        <v>5850</v>
      </c>
      <c r="M479" s="6" t="s">
        <v>5850</v>
      </c>
      <c r="N479" s="6" t="s">
        <v>5850</v>
      </c>
      <c r="O479" s="6" t="s">
        <v>5850</v>
      </c>
      <c r="P479" s="6" t="s">
        <v>5850</v>
      </c>
      <c r="Q479" s="6" t="s">
        <v>5850</v>
      </c>
      <c r="R479" s="6" t="s">
        <v>5850</v>
      </c>
      <c r="S479" s="6" t="s">
        <v>5850</v>
      </c>
      <c r="T479" s="6" t="s">
        <v>5850</v>
      </c>
      <c r="U479" s="6" t="s">
        <v>5850</v>
      </c>
      <c r="V479" s="6" t="s">
        <v>5850</v>
      </c>
      <c r="W479" s="6" t="s">
        <v>5850</v>
      </c>
      <c r="X479" s="6" t="s">
        <v>5850</v>
      </c>
      <c r="Y479" s="6" t="s">
        <v>5850</v>
      </c>
      <c r="Z479" s="6" t="s">
        <v>5850</v>
      </c>
      <c r="AA479" s="6" t="s">
        <v>5850</v>
      </c>
    </row>
    <row r="480" spans="1:27">
      <c r="A480" s="48">
        <v>513</v>
      </c>
      <c r="B480" s="48" t="s">
        <v>5851</v>
      </c>
      <c r="C480" s="5">
        <f t="shared" si="9"/>
        <v>24</v>
      </c>
      <c r="D480" s="49" t="s">
        <v>5852</v>
      </c>
      <c r="E480" s="49" t="s">
        <v>5852</v>
      </c>
      <c r="F480" s="49" t="s">
        <v>5852</v>
      </c>
      <c r="G480" s="49" t="s">
        <v>5852</v>
      </c>
      <c r="H480" s="49" t="s">
        <v>5852</v>
      </c>
      <c r="I480" s="47" t="s">
        <v>5852</v>
      </c>
      <c r="J480" s="49" t="s">
        <v>5852</v>
      </c>
      <c r="K480" s="49" t="s">
        <v>5852</v>
      </c>
      <c r="L480" s="49" t="s">
        <v>5852</v>
      </c>
      <c r="M480" s="49" t="s">
        <v>5852</v>
      </c>
      <c r="N480" s="49" t="s">
        <v>5852</v>
      </c>
      <c r="O480" s="49" t="s">
        <v>5852</v>
      </c>
      <c r="P480" s="49" t="s">
        <v>5852</v>
      </c>
      <c r="Q480" s="49" t="s">
        <v>5852</v>
      </c>
      <c r="R480" s="49" t="s">
        <v>5852</v>
      </c>
      <c r="S480" s="49" t="s">
        <v>5852</v>
      </c>
      <c r="T480" s="49" t="s">
        <v>5852</v>
      </c>
      <c r="U480" s="49" t="s">
        <v>5852</v>
      </c>
      <c r="V480" s="49" t="s">
        <v>5852</v>
      </c>
      <c r="W480" s="49" t="s">
        <v>5852</v>
      </c>
      <c r="X480" s="49" t="s">
        <v>5852</v>
      </c>
      <c r="Y480" s="49" t="s">
        <v>5852</v>
      </c>
      <c r="Z480" s="49" t="s">
        <v>5852</v>
      </c>
      <c r="AA480" s="49" t="s">
        <v>5852</v>
      </c>
    </row>
    <row r="481" spans="1:27">
      <c r="A481" s="5">
        <v>514</v>
      </c>
      <c r="B481" s="48" t="s">
        <v>5853</v>
      </c>
      <c r="C481" s="5">
        <f t="shared" si="9"/>
        <v>24</v>
      </c>
      <c r="D481" s="49" t="s">
        <v>5854</v>
      </c>
      <c r="E481" s="49" t="s">
        <v>5854</v>
      </c>
      <c r="F481" s="49" t="s">
        <v>5854</v>
      </c>
      <c r="G481" s="49" t="s">
        <v>5854</v>
      </c>
      <c r="H481" s="49" t="s">
        <v>5854</v>
      </c>
      <c r="I481" s="47" t="s">
        <v>5854</v>
      </c>
      <c r="J481" s="49" t="s">
        <v>5854</v>
      </c>
      <c r="K481" s="49" t="s">
        <v>5854</v>
      </c>
      <c r="L481" s="49" t="s">
        <v>5854</v>
      </c>
      <c r="M481" s="49" t="s">
        <v>5854</v>
      </c>
      <c r="N481" s="49" t="s">
        <v>5854</v>
      </c>
      <c r="O481" s="49" t="s">
        <v>5854</v>
      </c>
      <c r="P481" s="49" t="s">
        <v>5854</v>
      </c>
      <c r="Q481" s="49" t="s">
        <v>5854</v>
      </c>
      <c r="R481" s="49" t="s">
        <v>5854</v>
      </c>
      <c r="S481" s="49" t="s">
        <v>5854</v>
      </c>
      <c r="T481" s="49" t="s">
        <v>5854</v>
      </c>
      <c r="U481" s="49" t="s">
        <v>5854</v>
      </c>
      <c r="V481" s="49" t="s">
        <v>5854</v>
      </c>
      <c r="W481" s="49" t="s">
        <v>5854</v>
      </c>
      <c r="X481" s="49" t="s">
        <v>5854</v>
      </c>
      <c r="Y481" s="49" t="s">
        <v>5854</v>
      </c>
      <c r="Z481" s="49" t="s">
        <v>5854</v>
      </c>
      <c r="AA481" s="49" t="s">
        <v>5854</v>
      </c>
    </row>
    <row r="482" spans="1:27">
      <c r="A482" s="5">
        <v>515</v>
      </c>
      <c r="B482" s="5" t="s">
        <v>5855</v>
      </c>
      <c r="C482" s="5">
        <f t="shared" si="9"/>
        <v>24</v>
      </c>
      <c r="D482" s="49" t="s">
        <v>5856</v>
      </c>
      <c r="E482" s="49" t="s">
        <v>5856</v>
      </c>
      <c r="F482" s="49" t="s">
        <v>5856</v>
      </c>
      <c r="G482" s="49" t="s">
        <v>5856</v>
      </c>
      <c r="H482" s="49" t="s">
        <v>5856</v>
      </c>
      <c r="I482" s="47" t="s">
        <v>5856</v>
      </c>
      <c r="J482" s="49" t="s">
        <v>5856</v>
      </c>
      <c r="K482" s="49" t="s">
        <v>5856</v>
      </c>
      <c r="L482" s="49" t="s">
        <v>5856</v>
      </c>
      <c r="M482" s="49" t="s">
        <v>5856</v>
      </c>
      <c r="N482" s="49" t="s">
        <v>5856</v>
      </c>
      <c r="O482" s="49" t="s">
        <v>5856</v>
      </c>
      <c r="P482" s="49" t="s">
        <v>5856</v>
      </c>
      <c r="Q482" s="49" t="s">
        <v>5856</v>
      </c>
      <c r="R482" s="49" t="s">
        <v>5856</v>
      </c>
      <c r="S482" s="49" t="s">
        <v>5856</v>
      </c>
      <c r="T482" s="49" t="s">
        <v>5856</v>
      </c>
      <c r="U482" s="49" t="s">
        <v>5856</v>
      </c>
      <c r="V482" s="49" t="s">
        <v>5856</v>
      </c>
      <c r="W482" s="49" t="s">
        <v>5856</v>
      </c>
      <c r="X482" s="49" t="s">
        <v>5856</v>
      </c>
      <c r="Y482" s="49" t="s">
        <v>5856</v>
      </c>
      <c r="Z482" s="49" t="s">
        <v>5856</v>
      </c>
      <c r="AA482" s="49" t="s">
        <v>5856</v>
      </c>
    </row>
    <row r="483" spans="1:27">
      <c r="A483" s="5">
        <v>516</v>
      </c>
      <c r="B483" s="5" t="s">
        <v>5857</v>
      </c>
      <c r="C483" s="5">
        <f t="shared" si="9"/>
        <v>24</v>
      </c>
      <c r="D483" s="6" t="s">
        <v>5858</v>
      </c>
      <c r="E483" s="6" t="s">
        <v>5858</v>
      </c>
      <c r="F483" s="6" t="s">
        <v>5858</v>
      </c>
      <c r="G483" s="6" t="s">
        <v>5858</v>
      </c>
      <c r="H483" s="6" t="s">
        <v>5858</v>
      </c>
      <c r="I483" s="47" t="s">
        <v>5858</v>
      </c>
      <c r="J483" s="6" t="s">
        <v>5858</v>
      </c>
      <c r="K483" s="6" t="s">
        <v>5858</v>
      </c>
      <c r="L483" s="6" t="s">
        <v>5858</v>
      </c>
      <c r="M483" s="6" t="s">
        <v>5858</v>
      </c>
      <c r="N483" s="6" t="s">
        <v>5858</v>
      </c>
      <c r="O483" s="6" t="s">
        <v>5858</v>
      </c>
      <c r="P483" s="6" t="s">
        <v>5858</v>
      </c>
      <c r="Q483" s="6" t="s">
        <v>5858</v>
      </c>
      <c r="R483" s="6" t="s">
        <v>5858</v>
      </c>
      <c r="S483" s="6" t="s">
        <v>5858</v>
      </c>
      <c r="T483" s="6" t="s">
        <v>5858</v>
      </c>
      <c r="U483" s="6" t="s">
        <v>5858</v>
      </c>
      <c r="V483" s="6" t="s">
        <v>5858</v>
      </c>
      <c r="W483" s="6" t="s">
        <v>5858</v>
      </c>
      <c r="X483" s="6" t="s">
        <v>5858</v>
      </c>
      <c r="Y483" s="6" t="s">
        <v>5858</v>
      </c>
      <c r="Z483" s="6" t="s">
        <v>5858</v>
      </c>
      <c r="AA483" s="6" t="s">
        <v>5858</v>
      </c>
    </row>
    <row r="484" spans="1:27">
      <c r="A484" s="5">
        <v>517</v>
      </c>
      <c r="B484" s="5" t="s">
        <v>5859</v>
      </c>
      <c r="C484" s="5">
        <f t="shared" si="9"/>
        <v>24</v>
      </c>
      <c r="D484" s="6" t="s">
        <v>5860</v>
      </c>
      <c r="E484" s="6" t="s">
        <v>5860</v>
      </c>
      <c r="F484" s="6" t="s">
        <v>5860</v>
      </c>
      <c r="G484" s="6" t="s">
        <v>5860</v>
      </c>
      <c r="H484" s="6" t="s">
        <v>5860</v>
      </c>
      <c r="I484" s="47" t="s">
        <v>5860</v>
      </c>
      <c r="J484" s="6" t="s">
        <v>5860</v>
      </c>
      <c r="K484" s="6" t="s">
        <v>5860</v>
      </c>
      <c r="L484" s="6" t="s">
        <v>5860</v>
      </c>
      <c r="M484" s="6" t="s">
        <v>5860</v>
      </c>
      <c r="N484" s="6" t="s">
        <v>5860</v>
      </c>
      <c r="O484" s="6" t="s">
        <v>5860</v>
      </c>
      <c r="P484" s="6" t="s">
        <v>5860</v>
      </c>
      <c r="Q484" s="6" t="s">
        <v>5860</v>
      </c>
      <c r="R484" s="6" t="s">
        <v>5860</v>
      </c>
      <c r="S484" s="6" t="s">
        <v>5860</v>
      </c>
      <c r="T484" s="6" t="s">
        <v>5860</v>
      </c>
      <c r="U484" s="6" t="s">
        <v>5860</v>
      </c>
      <c r="V484" s="6" t="s">
        <v>5860</v>
      </c>
      <c r="W484" s="6" t="s">
        <v>5860</v>
      </c>
      <c r="X484" s="6" t="s">
        <v>5860</v>
      </c>
      <c r="Y484" s="6" t="s">
        <v>5860</v>
      </c>
      <c r="Z484" s="6" t="s">
        <v>5860</v>
      </c>
      <c r="AA484" s="6" t="s">
        <v>5860</v>
      </c>
    </row>
    <row r="485" spans="1:27">
      <c r="A485" s="5">
        <v>518</v>
      </c>
      <c r="B485" s="5" t="s">
        <v>5861</v>
      </c>
      <c r="C485" s="5">
        <f t="shared" si="9"/>
        <v>24</v>
      </c>
      <c r="D485" s="49" t="s">
        <v>5862</v>
      </c>
      <c r="E485" s="49" t="s">
        <v>5862</v>
      </c>
      <c r="F485" s="49" t="s">
        <v>5862</v>
      </c>
      <c r="G485" s="49" t="s">
        <v>5862</v>
      </c>
      <c r="H485" s="49" t="s">
        <v>5862</v>
      </c>
      <c r="I485" s="47" t="s">
        <v>5862</v>
      </c>
      <c r="J485" s="49" t="s">
        <v>5862</v>
      </c>
      <c r="K485" s="49" t="s">
        <v>5862</v>
      </c>
      <c r="L485" s="49" t="s">
        <v>5862</v>
      </c>
      <c r="M485" s="49" t="s">
        <v>5862</v>
      </c>
      <c r="N485" s="49" t="s">
        <v>5862</v>
      </c>
      <c r="O485" s="49" t="s">
        <v>5862</v>
      </c>
      <c r="P485" s="49" t="s">
        <v>5862</v>
      </c>
      <c r="Q485" s="49" t="s">
        <v>5862</v>
      </c>
      <c r="R485" s="49" t="s">
        <v>5862</v>
      </c>
      <c r="S485" s="49" t="s">
        <v>5862</v>
      </c>
      <c r="T485" s="49" t="s">
        <v>5862</v>
      </c>
      <c r="U485" s="49" t="s">
        <v>5862</v>
      </c>
      <c r="V485" s="49" t="s">
        <v>5862</v>
      </c>
      <c r="W485" s="49" t="s">
        <v>5862</v>
      </c>
      <c r="X485" s="49" t="s">
        <v>5862</v>
      </c>
      <c r="Y485" s="49" t="s">
        <v>5862</v>
      </c>
      <c r="Z485" s="49" t="s">
        <v>5862</v>
      </c>
      <c r="AA485" s="49" t="s">
        <v>5862</v>
      </c>
    </row>
    <row r="486" spans="1:27">
      <c r="A486" s="5">
        <v>519</v>
      </c>
      <c r="B486" s="5" t="s">
        <v>5863</v>
      </c>
      <c r="C486" s="5">
        <f t="shared" si="9"/>
        <v>24</v>
      </c>
      <c r="D486" s="6" t="s">
        <v>5864</v>
      </c>
      <c r="E486" s="6" t="s">
        <v>5864</v>
      </c>
      <c r="F486" s="6" t="s">
        <v>5864</v>
      </c>
      <c r="G486" s="6" t="s">
        <v>5864</v>
      </c>
      <c r="H486" s="6" t="s">
        <v>5864</v>
      </c>
      <c r="I486" s="47" t="s">
        <v>5864</v>
      </c>
      <c r="J486" s="6" t="s">
        <v>5864</v>
      </c>
      <c r="K486" s="6" t="s">
        <v>5864</v>
      </c>
      <c r="L486" s="6" t="s">
        <v>5864</v>
      </c>
      <c r="M486" s="6" t="s">
        <v>5864</v>
      </c>
      <c r="N486" s="6" t="s">
        <v>5864</v>
      </c>
      <c r="O486" s="6" t="s">
        <v>5864</v>
      </c>
      <c r="P486" s="6" t="s">
        <v>5864</v>
      </c>
      <c r="Q486" s="6" t="s">
        <v>5864</v>
      </c>
      <c r="R486" s="6" t="s">
        <v>5864</v>
      </c>
      <c r="S486" s="6" t="s">
        <v>5864</v>
      </c>
      <c r="T486" s="6" t="s">
        <v>5864</v>
      </c>
      <c r="U486" s="6" t="s">
        <v>5864</v>
      </c>
      <c r="V486" s="6" t="s">
        <v>5864</v>
      </c>
      <c r="W486" s="6" t="s">
        <v>5864</v>
      </c>
      <c r="X486" s="6" t="s">
        <v>5864</v>
      </c>
      <c r="Y486" s="6" t="s">
        <v>5864</v>
      </c>
      <c r="Z486" s="6" t="s">
        <v>5864</v>
      </c>
      <c r="AA486" s="6" t="s">
        <v>5864</v>
      </c>
    </row>
    <row r="487" spans="1:27">
      <c r="A487" s="5">
        <v>520</v>
      </c>
      <c r="B487" s="5" t="s">
        <v>5865</v>
      </c>
      <c r="C487" s="5">
        <f t="shared" si="9"/>
        <v>24</v>
      </c>
      <c r="D487" s="6" t="s">
        <v>5866</v>
      </c>
      <c r="E487" s="6" t="s">
        <v>5866</v>
      </c>
      <c r="F487" s="6" t="s">
        <v>5866</v>
      </c>
      <c r="G487" s="6" t="s">
        <v>5866</v>
      </c>
      <c r="H487" s="6" t="s">
        <v>5866</v>
      </c>
      <c r="I487" s="47" t="s">
        <v>5866</v>
      </c>
      <c r="J487" s="6" t="s">
        <v>5866</v>
      </c>
      <c r="K487" s="6" t="s">
        <v>5866</v>
      </c>
      <c r="L487" s="6" t="s">
        <v>5866</v>
      </c>
      <c r="M487" s="6" t="s">
        <v>5866</v>
      </c>
      <c r="N487" s="6" t="s">
        <v>5866</v>
      </c>
      <c r="O487" s="6" t="s">
        <v>5866</v>
      </c>
      <c r="P487" s="6" t="s">
        <v>5866</v>
      </c>
      <c r="Q487" s="6" t="s">
        <v>5866</v>
      </c>
      <c r="R487" s="6" t="s">
        <v>5866</v>
      </c>
      <c r="S487" s="6" t="s">
        <v>5866</v>
      </c>
      <c r="T487" s="6" t="s">
        <v>5866</v>
      </c>
      <c r="U487" s="6" t="s">
        <v>5866</v>
      </c>
      <c r="V487" s="6" t="s">
        <v>5866</v>
      </c>
      <c r="W487" s="6" t="s">
        <v>5866</v>
      </c>
      <c r="X487" s="6" t="s">
        <v>5866</v>
      </c>
      <c r="Y487" s="6" t="s">
        <v>5866</v>
      </c>
      <c r="Z487" s="6" t="s">
        <v>5866</v>
      </c>
      <c r="AA487" s="6" t="s">
        <v>5866</v>
      </c>
    </row>
    <row r="488" spans="1:27">
      <c r="A488" s="5">
        <v>521</v>
      </c>
      <c r="B488" s="5" t="s">
        <v>5867</v>
      </c>
      <c r="C488" s="5">
        <f t="shared" si="9"/>
        <v>24</v>
      </c>
      <c r="D488" s="49" t="s">
        <v>5868</v>
      </c>
      <c r="E488" s="49" t="s">
        <v>5868</v>
      </c>
      <c r="F488" s="49" t="s">
        <v>5868</v>
      </c>
      <c r="G488" s="49" t="s">
        <v>5868</v>
      </c>
      <c r="H488" s="49" t="s">
        <v>5868</v>
      </c>
      <c r="I488" s="47" t="s">
        <v>5868</v>
      </c>
      <c r="J488" s="49" t="s">
        <v>5868</v>
      </c>
      <c r="K488" s="49" t="s">
        <v>5868</v>
      </c>
      <c r="L488" s="49" t="s">
        <v>5868</v>
      </c>
      <c r="M488" s="49" t="s">
        <v>5868</v>
      </c>
      <c r="N488" s="49" t="s">
        <v>5868</v>
      </c>
      <c r="O488" s="49" t="s">
        <v>5868</v>
      </c>
      <c r="P488" s="49" t="s">
        <v>5868</v>
      </c>
      <c r="Q488" s="49" t="s">
        <v>5868</v>
      </c>
      <c r="R488" s="49" t="s">
        <v>5868</v>
      </c>
      <c r="S488" s="49" t="s">
        <v>5868</v>
      </c>
      <c r="T488" s="49" t="s">
        <v>5868</v>
      </c>
      <c r="U488" s="49" t="s">
        <v>5868</v>
      </c>
      <c r="V488" s="49" t="s">
        <v>5868</v>
      </c>
      <c r="W488" s="49" t="s">
        <v>5868</v>
      </c>
      <c r="X488" s="49" t="s">
        <v>5868</v>
      </c>
      <c r="Y488" s="49" t="s">
        <v>5868</v>
      </c>
      <c r="Z488" s="49" t="s">
        <v>5868</v>
      </c>
      <c r="AA488" s="49" t="s">
        <v>5868</v>
      </c>
    </row>
    <row r="489" spans="1:27">
      <c r="A489" s="5">
        <v>522</v>
      </c>
      <c r="B489" s="5" t="s">
        <v>5869</v>
      </c>
      <c r="C489" s="5">
        <f t="shared" si="9"/>
        <v>24</v>
      </c>
      <c r="D489" s="6" t="s">
        <v>5870</v>
      </c>
      <c r="E489" s="6" t="s">
        <v>5870</v>
      </c>
      <c r="F489" s="6" t="s">
        <v>5870</v>
      </c>
      <c r="G489" s="6" t="s">
        <v>5870</v>
      </c>
      <c r="H489" s="6" t="s">
        <v>5870</v>
      </c>
      <c r="I489" s="47" t="s">
        <v>5870</v>
      </c>
      <c r="J489" s="6" t="s">
        <v>5870</v>
      </c>
      <c r="K489" s="6" t="s">
        <v>5870</v>
      </c>
      <c r="L489" s="6" t="s">
        <v>5870</v>
      </c>
      <c r="M489" s="6" t="s">
        <v>5870</v>
      </c>
      <c r="N489" s="6" t="s">
        <v>5870</v>
      </c>
      <c r="O489" s="6" t="s">
        <v>5870</v>
      </c>
      <c r="P489" s="6" t="s">
        <v>5870</v>
      </c>
      <c r="Q489" s="6" t="s">
        <v>5870</v>
      </c>
      <c r="R489" s="6" t="s">
        <v>5870</v>
      </c>
      <c r="S489" s="6" t="s">
        <v>5870</v>
      </c>
      <c r="T489" s="6" t="s">
        <v>5870</v>
      </c>
      <c r="U489" s="6" t="s">
        <v>5870</v>
      </c>
      <c r="V489" s="6" t="s">
        <v>5870</v>
      </c>
      <c r="W489" s="6" t="s">
        <v>5870</v>
      </c>
      <c r="X489" s="6" t="s">
        <v>5870</v>
      </c>
      <c r="Y489" s="6" t="s">
        <v>5870</v>
      </c>
      <c r="Z489" s="6" t="s">
        <v>5870</v>
      </c>
      <c r="AA489" s="6" t="s">
        <v>5870</v>
      </c>
    </row>
    <row r="490" spans="1:27">
      <c r="A490" s="5">
        <v>523</v>
      </c>
      <c r="B490" s="5" t="s">
        <v>5871</v>
      </c>
      <c r="C490" s="5">
        <f t="shared" si="9"/>
        <v>24</v>
      </c>
      <c r="D490" s="49" t="s">
        <v>5872</v>
      </c>
      <c r="E490" s="6" t="s">
        <v>5872</v>
      </c>
      <c r="F490" s="6" t="s">
        <v>5872</v>
      </c>
      <c r="G490" s="6" t="s">
        <v>5872</v>
      </c>
      <c r="H490" s="6" t="s">
        <v>5872</v>
      </c>
      <c r="I490" s="47" t="s">
        <v>5872</v>
      </c>
      <c r="J490" s="6" t="s">
        <v>5872</v>
      </c>
      <c r="K490" s="6" t="s">
        <v>5872</v>
      </c>
      <c r="L490" s="6" t="s">
        <v>5872</v>
      </c>
      <c r="M490" s="6" t="s">
        <v>5872</v>
      </c>
      <c r="N490" s="6" t="s">
        <v>5872</v>
      </c>
      <c r="O490" s="6" t="s">
        <v>5872</v>
      </c>
      <c r="P490" s="6" t="s">
        <v>5872</v>
      </c>
      <c r="Q490" s="6" t="s">
        <v>5872</v>
      </c>
      <c r="R490" s="6" t="s">
        <v>5872</v>
      </c>
      <c r="S490" s="6" t="s">
        <v>5872</v>
      </c>
      <c r="T490" s="6" t="s">
        <v>5872</v>
      </c>
      <c r="U490" s="6" t="s">
        <v>5872</v>
      </c>
      <c r="V490" s="6" t="s">
        <v>5872</v>
      </c>
      <c r="W490" s="6" t="s">
        <v>5872</v>
      </c>
      <c r="X490" s="6" t="s">
        <v>5872</v>
      </c>
      <c r="Y490" s="6" t="s">
        <v>5872</v>
      </c>
      <c r="Z490" s="6" t="s">
        <v>5872</v>
      </c>
      <c r="AA490" s="6" t="s">
        <v>5872</v>
      </c>
    </row>
    <row r="491" spans="1:27">
      <c r="A491" s="5">
        <v>524</v>
      </c>
      <c r="B491" s="5" t="s">
        <v>5873</v>
      </c>
      <c r="C491" s="5">
        <f t="shared" si="9"/>
        <v>24</v>
      </c>
      <c r="D491" s="6" t="s">
        <v>5874</v>
      </c>
      <c r="E491" s="6" t="s">
        <v>5874</v>
      </c>
      <c r="F491" s="6" t="s">
        <v>5874</v>
      </c>
      <c r="G491" s="6" t="s">
        <v>5874</v>
      </c>
      <c r="H491" s="6" t="s">
        <v>5874</v>
      </c>
      <c r="I491" s="47" t="s">
        <v>5874</v>
      </c>
      <c r="J491" s="6" t="s">
        <v>5874</v>
      </c>
      <c r="K491" s="6" t="s">
        <v>5874</v>
      </c>
      <c r="L491" s="6" t="s">
        <v>5874</v>
      </c>
      <c r="M491" s="6" t="s">
        <v>5874</v>
      </c>
      <c r="N491" s="6" t="s">
        <v>5874</v>
      </c>
      <c r="O491" s="6" t="s">
        <v>5874</v>
      </c>
      <c r="P491" s="6" t="s">
        <v>5874</v>
      </c>
      <c r="Q491" s="6" t="s">
        <v>5874</v>
      </c>
      <c r="R491" s="6" t="s">
        <v>5874</v>
      </c>
      <c r="S491" s="6" t="s">
        <v>5874</v>
      </c>
      <c r="T491" s="6" t="s">
        <v>5874</v>
      </c>
      <c r="U491" s="6" t="s">
        <v>5874</v>
      </c>
      <c r="V491" s="6" t="s">
        <v>5874</v>
      </c>
      <c r="W491" s="6" t="s">
        <v>5874</v>
      </c>
      <c r="X491" s="6" t="s">
        <v>5874</v>
      </c>
      <c r="Y491" s="6" t="s">
        <v>5874</v>
      </c>
      <c r="Z491" s="6" t="s">
        <v>5874</v>
      </c>
      <c r="AA491" s="6" t="s">
        <v>5874</v>
      </c>
    </row>
    <row r="492" spans="1:27">
      <c r="A492" s="5">
        <v>525</v>
      </c>
      <c r="B492" s="5" t="s">
        <v>5875</v>
      </c>
      <c r="C492" s="5">
        <f t="shared" si="9"/>
        <v>24</v>
      </c>
      <c r="D492" s="49" t="s">
        <v>5876</v>
      </c>
      <c r="E492" s="6" t="s">
        <v>5876</v>
      </c>
      <c r="F492" s="6" t="s">
        <v>5876</v>
      </c>
      <c r="G492" s="6" t="s">
        <v>5876</v>
      </c>
      <c r="H492" s="6" t="s">
        <v>5876</v>
      </c>
      <c r="I492" s="47" t="s">
        <v>5876</v>
      </c>
      <c r="J492" s="6" t="s">
        <v>5876</v>
      </c>
      <c r="K492" s="6" t="s">
        <v>5876</v>
      </c>
      <c r="L492" s="6" t="s">
        <v>5876</v>
      </c>
      <c r="M492" s="6" t="s">
        <v>5876</v>
      </c>
      <c r="N492" s="6" t="s">
        <v>5876</v>
      </c>
      <c r="O492" s="6" t="s">
        <v>5876</v>
      </c>
      <c r="P492" s="6" t="s">
        <v>5876</v>
      </c>
      <c r="Q492" s="6" t="s">
        <v>5876</v>
      </c>
      <c r="R492" s="6" t="s">
        <v>5876</v>
      </c>
      <c r="S492" s="6" t="s">
        <v>5876</v>
      </c>
      <c r="T492" s="6" t="s">
        <v>5876</v>
      </c>
      <c r="U492" s="6" t="s">
        <v>5876</v>
      </c>
      <c r="V492" s="6" t="s">
        <v>5876</v>
      </c>
      <c r="W492" s="6" t="s">
        <v>5876</v>
      </c>
      <c r="X492" s="6" t="s">
        <v>5876</v>
      </c>
      <c r="Y492" s="6" t="s">
        <v>5876</v>
      </c>
      <c r="Z492" s="6" t="s">
        <v>5876</v>
      </c>
      <c r="AA492" s="6" t="s">
        <v>5876</v>
      </c>
    </row>
    <row r="493" spans="1:27">
      <c r="A493" s="5">
        <v>526</v>
      </c>
      <c r="B493" s="5" t="s">
        <v>5877</v>
      </c>
      <c r="C493" s="5">
        <f t="shared" si="9"/>
        <v>24</v>
      </c>
      <c r="D493" s="6" t="s">
        <v>5878</v>
      </c>
      <c r="E493" s="6" t="s">
        <v>5878</v>
      </c>
      <c r="F493" s="6" t="s">
        <v>5878</v>
      </c>
      <c r="G493" s="6" t="s">
        <v>5878</v>
      </c>
      <c r="H493" s="6" t="s">
        <v>5878</v>
      </c>
      <c r="I493" s="47" t="s">
        <v>5878</v>
      </c>
      <c r="J493" s="6" t="s">
        <v>5878</v>
      </c>
      <c r="K493" s="6" t="s">
        <v>5878</v>
      </c>
      <c r="L493" s="6" t="s">
        <v>5878</v>
      </c>
      <c r="M493" s="6" t="s">
        <v>5878</v>
      </c>
      <c r="N493" s="6" t="s">
        <v>5878</v>
      </c>
      <c r="O493" s="49" t="s">
        <v>5878</v>
      </c>
      <c r="P493" s="49" t="s">
        <v>5878</v>
      </c>
      <c r="Q493" s="6" t="s">
        <v>5878</v>
      </c>
      <c r="R493" s="6" t="s">
        <v>5878</v>
      </c>
      <c r="S493" s="6" t="s">
        <v>5878</v>
      </c>
      <c r="T493" s="6" t="s">
        <v>5878</v>
      </c>
      <c r="U493" s="6" t="s">
        <v>5878</v>
      </c>
      <c r="V493" s="6" t="s">
        <v>5878</v>
      </c>
      <c r="W493" s="6" t="s">
        <v>5878</v>
      </c>
      <c r="X493" s="6" t="s">
        <v>5878</v>
      </c>
      <c r="Y493" s="6" t="s">
        <v>5878</v>
      </c>
      <c r="Z493" s="6" t="s">
        <v>5878</v>
      </c>
      <c r="AA493" s="6" t="s">
        <v>5878</v>
      </c>
    </row>
    <row r="494" spans="1:27">
      <c r="A494" s="5">
        <v>527</v>
      </c>
      <c r="B494" s="5" t="s">
        <v>5879</v>
      </c>
      <c r="C494" s="5">
        <f t="shared" si="9"/>
        <v>24</v>
      </c>
      <c r="D494" s="6" t="s">
        <v>5880</v>
      </c>
      <c r="E494" s="6" t="s">
        <v>5880</v>
      </c>
      <c r="F494" s="6" t="s">
        <v>5880</v>
      </c>
      <c r="G494" s="6" t="s">
        <v>5880</v>
      </c>
      <c r="H494" s="6" t="s">
        <v>5880</v>
      </c>
      <c r="I494" s="47" t="s">
        <v>5880</v>
      </c>
      <c r="J494" s="6" t="s">
        <v>5880</v>
      </c>
      <c r="K494" s="6" t="s">
        <v>5880</v>
      </c>
      <c r="L494" s="6" t="s">
        <v>5880</v>
      </c>
      <c r="M494" s="6" t="s">
        <v>5880</v>
      </c>
      <c r="N494" s="6" t="s">
        <v>5880</v>
      </c>
      <c r="O494" s="49" t="s">
        <v>5880</v>
      </c>
      <c r="P494" s="49" t="s">
        <v>5880</v>
      </c>
      <c r="Q494" s="6" t="s">
        <v>5880</v>
      </c>
      <c r="R494" s="6" t="s">
        <v>5880</v>
      </c>
      <c r="S494" s="6" t="s">
        <v>5880</v>
      </c>
      <c r="T494" s="6" t="s">
        <v>5880</v>
      </c>
      <c r="U494" s="6" t="s">
        <v>5880</v>
      </c>
      <c r="V494" s="6" t="s">
        <v>5880</v>
      </c>
      <c r="W494" s="6" t="s">
        <v>5880</v>
      </c>
      <c r="X494" s="6" t="s">
        <v>5880</v>
      </c>
      <c r="Y494" s="6" t="s">
        <v>5880</v>
      </c>
      <c r="Z494" s="6" t="s">
        <v>5880</v>
      </c>
      <c r="AA494" s="6" t="s">
        <v>5880</v>
      </c>
    </row>
    <row r="495" spans="1:27">
      <c r="A495" s="5">
        <v>528</v>
      </c>
      <c r="B495" s="5" t="s">
        <v>5881</v>
      </c>
      <c r="C495" s="48">
        <f t="shared" si="9"/>
        <v>24</v>
      </c>
      <c r="D495" s="49" t="s">
        <v>5882</v>
      </c>
      <c r="E495" s="49" t="s">
        <v>5882</v>
      </c>
      <c r="F495" s="49" t="s">
        <v>5882</v>
      </c>
      <c r="G495" s="49" t="s">
        <v>5882</v>
      </c>
      <c r="H495" s="49" t="s">
        <v>5882</v>
      </c>
      <c r="I495" s="47" t="s">
        <v>5882</v>
      </c>
      <c r="J495" s="49" t="s">
        <v>5882</v>
      </c>
      <c r="K495" s="49" t="s">
        <v>5882</v>
      </c>
      <c r="L495" s="49" t="s">
        <v>5882</v>
      </c>
      <c r="M495" s="49" t="s">
        <v>5882</v>
      </c>
      <c r="N495" s="49" t="s">
        <v>5882</v>
      </c>
      <c r="O495" s="49" t="s">
        <v>5882</v>
      </c>
      <c r="P495" s="49" t="s">
        <v>5882</v>
      </c>
      <c r="Q495" s="49" t="s">
        <v>5882</v>
      </c>
      <c r="R495" s="49" t="s">
        <v>5882</v>
      </c>
      <c r="S495" s="49" t="s">
        <v>5882</v>
      </c>
      <c r="T495" s="49" t="s">
        <v>5882</v>
      </c>
      <c r="U495" s="49" t="s">
        <v>5882</v>
      </c>
      <c r="V495" s="49" t="s">
        <v>5882</v>
      </c>
      <c r="W495" s="49" t="s">
        <v>5882</v>
      </c>
      <c r="X495" s="49" t="s">
        <v>5882</v>
      </c>
      <c r="Y495" s="49" t="s">
        <v>5882</v>
      </c>
      <c r="Z495" s="49" t="s">
        <v>5882</v>
      </c>
      <c r="AA495" s="49" t="s">
        <v>5882</v>
      </c>
    </row>
    <row r="496" spans="1:27">
      <c r="A496" s="5">
        <v>529</v>
      </c>
      <c r="B496" s="5" t="s">
        <v>5883</v>
      </c>
      <c r="C496" s="48">
        <f t="shared" si="9"/>
        <v>24</v>
      </c>
      <c r="D496" s="49" t="s">
        <v>5884</v>
      </c>
      <c r="E496" s="49" t="s">
        <v>5884</v>
      </c>
      <c r="F496" s="49" t="s">
        <v>5884</v>
      </c>
      <c r="G496" s="49" t="s">
        <v>5884</v>
      </c>
      <c r="H496" s="49" t="s">
        <v>5884</v>
      </c>
      <c r="I496" s="47" t="s">
        <v>5884</v>
      </c>
      <c r="J496" s="49" t="s">
        <v>5884</v>
      </c>
      <c r="K496" s="49" t="s">
        <v>5884</v>
      </c>
      <c r="L496" s="49" t="s">
        <v>5884</v>
      </c>
      <c r="M496" s="49" t="s">
        <v>5884</v>
      </c>
      <c r="N496" s="49" t="s">
        <v>5884</v>
      </c>
      <c r="O496" s="49" t="s">
        <v>5884</v>
      </c>
      <c r="P496" s="49" t="s">
        <v>5884</v>
      </c>
      <c r="Q496" s="49" t="s">
        <v>5884</v>
      </c>
      <c r="R496" s="49" t="s">
        <v>5884</v>
      </c>
      <c r="S496" s="49" t="s">
        <v>5884</v>
      </c>
      <c r="T496" s="49" t="s">
        <v>5884</v>
      </c>
      <c r="U496" s="49" t="s">
        <v>5884</v>
      </c>
      <c r="V496" s="49" t="s">
        <v>5884</v>
      </c>
      <c r="W496" s="49" t="s">
        <v>5884</v>
      </c>
      <c r="X496" s="49" t="s">
        <v>5884</v>
      </c>
      <c r="Y496" s="49" t="s">
        <v>5884</v>
      </c>
      <c r="Z496" s="49" t="s">
        <v>5884</v>
      </c>
      <c r="AA496" s="49" t="s">
        <v>5884</v>
      </c>
    </row>
    <row r="497" spans="1:30">
      <c r="A497" s="5">
        <v>530</v>
      </c>
      <c r="B497" s="5" t="s">
        <v>5885</v>
      </c>
      <c r="C497" s="48">
        <f t="shared" si="9"/>
        <v>24</v>
      </c>
      <c r="D497" s="49" t="s">
        <v>5886</v>
      </c>
      <c r="E497" s="49" t="s">
        <v>5886</v>
      </c>
      <c r="F497" s="49" t="s">
        <v>5886</v>
      </c>
      <c r="G497" s="49" t="s">
        <v>5886</v>
      </c>
      <c r="H497" s="49" t="s">
        <v>5886</v>
      </c>
      <c r="I497" s="47" t="s">
        <v>5886</v>
      </c>
      <c r="J497" s="49" t="s">
        <v>5886</v>
      </c>
      <c r="K497" s="49" t="s">
        <v>5886</v>
      </c>
      <c r="L497" s="49" t="s">
        <v>5886</v>
      </c>
      <c r="M497" s="49" t="s">
        <v>5886</v>
      </c>
      <c r="N497" s="49" t="s">
        <v>5886</v>
      </c>
      <c r="O497" s="49" t="s">
        <v>5886</v>
      </c>
      <c r="P497" s="49" t="s">
        <v>5886</v>
      </c>
      <c r="Q497" s="49" t="s">
        <v>5886</v>
      </c>
      <c r="R497" s="49" t="s">
        <v>5886</v>
      </c>
      <c r="S497" s="49" t="s">
        <v>5886</v>
      </c>
      <c r="T497" s="49" t="s">
        <v>5886</v>
      </c>
      <c r="U497" s="49" t="s">
        <v>5886</v>
      </c>
      <c r="V497" s="49" t="s">
        <v>5886</v>
      </c>
      <c r="W497" s="49" t="s">
        <v>5886</v>
      </c>
      <c r="X497" s="49" t="s">
        <v>5886</v>
      </c>
      <c r="Y497" s="49" t="s">
        <v>5886</v>
      </c>
      <c r="Z497" s="49" t="s">
        <v>5886</v>
      </c>
      <c r="AA497" s="49" t="s">
        <v>5886</v>
      </c>
    </row>
    <row r="498" spans="1:30">
      <c r="A498" s="5">
        <v>531</v>
      </c>
      <c r="B498" s="48" t="s">
        <v>5887</v>
      </c>
      <c r="C498" s="48">
        <f t="shared" si="9"/>
        <v>24</v>
      </c>
      <c r="D498" s="49" t="s">
        <v>5888</v>
      </c>
      <c r="E498" s="49" t="s">
        <v>5888</v>
      </c>
      <c r="F498" s="49" t="s">
        <v>5888</v>
      </c>
      <c r="G498" s="49" t="s">
        <v>5888</v>
      </c>
      <c r="H498" s="49" t="s">
        <v>5888</v>
      </c>
      <c r="I498" s="47" t="s">
        <v>5888</v>
      </c>
      <c r="J498" s="49" t="s">
        <v>5888</v>
      </c>
      <c r="K498" s="49" t="s">
        <v>5888</v>
      </c>
      <c r="L498" s="49" t="s">
        <v>5888</v>
      </c>
      <c r="M498" s="49" t="s">
        <v>5888</v>
      </c>
      <c r="N498" s="49" t="s">
        <v>5888</v>
      </c>
      <c r="O498" s="49" t="s">
        <v>5888</v>
      </c>
      <c r="P498" s="49" t="s">
        <v>5888</v>
      </c>
      <c r="Q498" s="49" t="s">
        <v>5888</v>
      </c>
      <c r="R498" s="49" t="s">
        <v>5888</v>
      </c>
      <c r="S498" s="49" t="s">
        <v>5888</v>
      </c>
      <c r="T498" s="49" t="s">
        <v>5888</v>
      </c>
      <c r="U498" s="49" t="s">
        <v>5888</v>
      </c>
      <c r="V498" s="49" t="s">
        <v>5888</v>
      </c>
      <c r="W498" s="49" t="s">
        <v>5888</v>
      </c>
      <c r="X498" s="49" t="s">
        <v>5888</v>
      </c>
      <c r="Y498" s="49" t="s">
        <v>5888</v>
      </c>
      <c r="Z498" s="49" t="s">
        <v>5888</v>
      </c>
      <c r="AA498" s="49" t="s">
        <v>5888</v>
      </c>
    </row>
    <row r="499" spans="1:30">
      <c r="A499" s="5">
        <v>532</v>
      </c>
      <c r="B499" s="48" t="s">
        <v>5889</v>
      </c>
      <c r="C499" s="48">
        <f t="shared" si="9"/>
        <v>24</v>
      </c>
      <c r="D499" s="49" t="s">
        <v>5890</v>
      </c>
      <c r="E499" s="49" t="s">
        <v>5890</v>
      </c>
      <c r="F499" s="49" t="s">
        <v>5890</v>
      </c>
      <c r="G499" s="49" t="s">
        <v>5890</v>
      </c>
      <c r="H499" s="49" t="s">
        <v>5890</v>
      </c>
      <c r="I499" s="47" t="s">
        <v>5890</v>
      </c>
      <c r="J499" s="49" t="s">
        <v>5890</v>
      </c>
      <c r="K499" s="49" t="s">
        <v>5890</v>
      </c>
      <c r="L499" s="49" t="s">
        <v>5890</v>
      </c>
      <c r="M499" s="49" t="s">
        <v>5890</v>
      </c>
      <c r="N499" s="49" t="s">
        <v>5890</v>
      </c>
      <c r="O499" s="49" t="s">
        <v>5890</v>
      </c>
      <c r="P499" s="49" t="s">
        <v>5890</v>
      </c>
      <c r="Q499" s="49" t="s">
        <v>5890</v>
      </c>
      <c r="R499" s="49" t="s">
        <v>5890</v>
      </c>
      <c r="S499" s="49" t="s">
        <v>5890</v>
      </c>
      <c r="T499" s="49" t="s">
        <v>5890</v>
      </c>
      <c r="U499" s="49" t="s">
        <v>5890</v>
      </c>
      <c r="V499" s="49" t="s">
        <v>5890</v>
      </c>
      <c r="W499" s="49" t="s">
        <v>5890</v>
      </c>
      <c r="X499" s="49" t="s">
        <v>5890</v>
      </c>
      <c r="Y499" s="49" t="s">
        <v>5890</v>
      </c>
      <c r="Z499" s="49" t="s">
        <v>5890</v>
      </c>
      <c r="AA499" s="49" t="s">
        <v>5890</v>
      </c>
    </row>
    <row r="500" spans="1:30">
      <c r="A500" s="5">
        <v>533</v>
      </c>
      <c r="B500" s="5" t="s">
        <v>5891</v>
      </c>
      <c r="C500" s="5">
        <f t="shared" ref="C500:C514" si="10">COUNTA(D500:AAA500)</f>
        <v>24</v>
      </c>
      <c r="D500" s="6" t="s">
        <v>5892</v>
      </c>
      <c r="E500" s="6" t="s">
        <v>5892</v>
      </c>
      <c r="F500" s="6" t="s">
        <v>5892</v>
      </c>
      <c r="G500" s="6" t="s">
        <v>5892</v>
      </c>
      <c r="H500" s="6" t="s">
        <v>5892</v>
      </c>
      <c r="I500" s="47" t="s">
        <v>5892</v>
      </c>
      <c r="J500" s="6" t="s">
        <v>5892</v>
      </c>
      <c r="K500" s="6" t="s">
        <v>5892</v>
      </c>
      <c r="L500" s="6" t="s">
        <v>5892</v>
      </c>
      <c r="M500" s="6" t="s">
        <v>5892</v>
      </c>
      <c r="N500" s="6" t="s">
        <v>5892</v>
      </c>
      <c r="O500" s="6" t="s">
        <v>5892</v>
      </c>
      <c r="P500" s="6" t="s">
        <v>5892</v>
      </c>
      <c r="Q500" s="6" t="s">
        <v>5892</v>
      </c>
      <c r="R500" s="6" t="s">
        <v>5892</v>
      </c>
      <c r="S500" s="6" t="s">
        <v>5892</v>
      </c>
      <c r="T500" s="6" t="s">
        <v>5892</v>
      </c>
      <c r="U500" s="6" t="s">
        <v>5892</v>
      </c>
      <c r="V500" s="6" t="s">
        <v>5892</v>
      </c>
      <c r="W500" s="6" t="s">
        <v>5892</v>
      </c>
      <c r="X500" s="6" t="s">
        <v>5892</v>
      </c>
      <c r="Y500" s="6" t="s">
        <v>5892</v>
      </c>
      <c r="Z500" s="6" t="s">
        <v>5892</v>
      </c>
      <c r="AA500" s="6" t="s">
        <v>5892</v>
      </c>
    </row>
    <row r="501" spans="1:30">
      <c r="A501" s="5">
        <v>534</v>
      </c>
      <c r="B501" s="5" t="s">
        <v>5893</v>
      </c>
      <c r="C501" s="5">
        <f t="shared" si="10"/>
        <v>24</v>
      </c>
      <c r="D501" s="6" t="s">
        <v>5894</v>
      </c>
      <c r="E501" s="6" t="s">
        <v>5894</v>
      </c>
      <c r="F501" s="6" t="s">
        <v>5894</v>
      </c>
      <c r="G501" s="6" t="s">
        <v>5894</v>
      </c>
      <c r="H501" s="6" t="s">
        <v>5894</v>
      </c>
      <c r="I501" s="47" t="s">
        <v>5894</v>
      </c>
      <c r="J501" s="6" t="s">
        <v>5894</v>
      </c>
      <c r="K501" s="6" t="s">
        <v>5894</v>
      </c>
      <c r="L501" s="6" t="s">
        <v>5894</v>
      </c>
      <c r="M501" s="6" t="s">
        <v>5894</v>
      </c>
      <c r="N501" s="6" t="s">
        <v>5894</v>
      </c>
      <c r="O501" s="6" t="s">
        <v>5894</v>
      </c>
      <c r="P501" s="6" t="s">
        <v>5894</v>
      </c>
      <c r="Q501" s="6" t="s">
        <v>5894</v>
      </c>
      <c r="R501" s="6" t="s">
        <v>5894</v>
      </c>
      <c r="S501" s="6" t="s">
        <v>5894</v>
      </c>
      <c r="T501" s="6" t="s">
        <v>5894</v>
      </c>
      <c r="U501" s="6" t="s">
        <v>5894</v>
      </c>
      <c r="V501" s="6" t="s">
        <v>5894</v>
      </c>
      <c r="W501" s="6" t="s">
        <v>5894</v>
      </c>
      <c r="X501" s="6" t="s">
        <v>5894</v>
      </c>
      <c r="Y501" s="6" t="s">
        <v>5894</v>
      </c>
      <c r="Z501" s="6" t="s">
        <v>5894</v>
      </c>
      <c r="AA501" s="6" t="s">
        <v>5894</v>
      </c>
    </row>
    <row r="502" spans="1:30">
      <c r="A502" s="5">
        <v>535</v>
      </c>
      <c r="B502" s="5" t="s">
        <v>5895</v>
      </c>
      <c r="C502" s="5">
        <f t="shared" si="10"/>
        <v>24</v>
      </c>
      <c r="D502" s="6" t="s">
        <v>5896</v>
      </c>
      <c r="E502" s="6" t="s">
        <v>5896</v>
      </c>
      <c r="F502" s="6" t="s">
        <v>5896</v>
      </c>
      <c r="G502" s="6" t="s">
        <v>5896</v>
      </c>
      <c r="H502" s="6" t="s">
        <v>5896</v>
      </c>
      <c r="I502" s="47" t="s">
        <v>5896</v>
      </c>
      <c r="J502" s="6" t="s">
        <v>5896</v>
      </c>
      <c r="K502" s="6" t="s">
        <v>5896</v>
      </c>
      <c r="L502" s="6" t="s">
        <v>5896</v>
      </c>
      <c r="M502" s="6" t="s">
        <v>5896</v>
      </c>
      <c r="N502" s="6" t="s">
        <v>5896</v>
      </c>
      <c r="O502" s="6" t="s">
        <v>5896</v>
      </c>
      <c r="P502" s="6" t="s">
        <v>5896</v>
      </c>
      <c r="Q502" s="6" t="s">
        <v>5896</v>
      </c>
      <c r="R502" s="6" t="s">
        <v>5896</v>
      </c>
      <c r="S502" s="6" t="s">
        <v>5896</v>
      </c>
      <c r="T502" s="6" t="s">
        <v>5896</v>
      </c>
      <c r="U502" s="6" t="s">
        <v>5896</v>
      </c>
      <c r="V502" s="6" t="s">
        <v>5896</v>
      </c>
      <c r="W502" s="6" t="s">
        <v>5896</v>
      </c>
      <c r="X502" s="6" t="s">
        <v>5896</v>
      </c>
      <c r="Y502" s="6" t="s">
        <v>5896</v>
      </c>
      <c r="Z502" s="6" t="s">
        <v>5896</v>
      </c>
      <c r="AA502" s="6" t="s">
        <v>5896</v>
      </c>
    </row>
    <row r="503" spans="1:30">
      <c r="A503" s="5">
        <v>536</v>
      </c>
      <c r="B503" s="48" t="s">
        <v>5897</v>
      </c>
      <c r="C503" s="5">
        <f t="shared" si="10"/>
        <v>24</v>
      </c>
      <c r="D503" s="6" t="s">
        <v>5898</v>
      </c>
      <c r="E503" s="6" t="s">
        <v>5898</v>
      </c>
      <c r="F503" s="6" t="s">
        <v>5898</v>
      </c>
      <c r="G503" s="6" t="s">
        <v>5898</v>
      </c>
      <c r="H503" s="6" t="s">
        <v>5898</v>
      </c>
      <c r="I503" s="47" t="s">
        <v>5898</v>
      </c>
      <c r="J503" s="6" t="s">
        <v>5898</v>
      </c>
      <c r="K503" s="6" t="s">
        <v>5898</v>
      </c>
      <c r="L503" s="6" t="s">
        <v>5898</v>
      </c>
      <c r="M503" s="6" t="s">
        <v>5898</v>
      </c>
      <c r="N503" s="6" t="s">
        <v>5898</v>
      </c>
      <c r="O503" s="6" t="s">
        <v>5898</v>
      </c>
      <c r="P503" s="6" t="s">
        <v>5898</v>
      </c>
      <c r="Q503" s="6" t="s">
        <v>5898</v>
      </c>
      <c r="R503" s="6" t="s">
        <v>5898</v>
      </c>
      <c r="S503" s="6" t="s">
        <v>5898</v>
      </c>
      <c r="T503" s="6" t="s">
        <v>5898</v>
      </c>
      <c r="U503" s="6" t="s">
        <v>5898</v>
      </c>
      <c r="V503" s="6" t="s">
        <v>5898</v>
      </c>
      <c r="W503" s="6" t="s">
        <v>5898</v>
      </c>
      <c r="X503" s="6" t="s">
        <v>5898</v>
      </c>
      <c r="Y503" s="6" t="s">
        <v>5898</v>
      </c>
      <c r="Z503" s="6" t="s">
        <v>5898</v>
      </c>
      <c r="AA503" s="6" t="s">
        <v>5898</v>
      </c>
    </row>
    <row r="504" spans="1:30">
      <c r="A504" s="5">
        <v>537</v>
      </c>
      <c r="B504" s="68" t="s">
        <v>5899</v>
      </c>
      <c r="C504" s="5">
        <f t="shared" si="10"/>
        <v>24</v>
      </c>
      <c r="D504" s="49" t="s">
        <v>5924</v>
      </c>
      <c r="E504" s="49" t="s">
        <v>7800</v>
      </c>
      <c r="F504" s="49" t="s">
        <v>7976</v>
      </c>
      <c r="G504" s="49" t="s">
        <v>7805</v>
      </c>
      <c r="H504" s="42" t="s">
        <v>8038</v>
      </c>
      <c r="I504" s="39" t="s">
        <v>7911</v>
      </c>
      <c r="J504" s="49" t="s">
        <v>5607</v>
      </c>
      <c r="K504" s="42" t="s">
        <v>8099</v>
      </c>
      <c r="L504" s="42" t="s">
        <v>8133</v>
      </c>
      <c r="M504" s="49" t="s">
        <v>7801</v>
      </c>
      <c r="N504" s="49" t="s">
        <v>8195</v>
      </c>
      <c r="O504" s="42" t="s">
        <v>8230</v>
      </c>
      <c r="P504" s="49" t="s">
        <v>8263</v>
      </c>
      <c r="Q504" s="42" t="s">
        <v>8296</v>
      </c>
      <c r="R504" s="42" t="s">
        <v>8328</v>
      </c>
      <c r="S504" s="42" t="s">
        <v>8360</v>
      </c>
      <c r="T504" s="49" t="s">
        <v>7802</v>
      </c>
      <c r="U504" s="49" t="s">
        <v>7803</v>
      </c>
      <c r="V504" s="49" t="s">
        <v>8460</v>
      </c>
      <c r="W504" s="49" t="s">
        <v>7804</v>
      </c>
      <c r="X504" s="49" t="s">
        <v>4527</v>
      </c>
      <c r="Y504" s="49" t="s">
        <v>2316</v>
      </c>
      <c r="Z504" s="49" t="s">
        <v>163</v>
      </c>
      <c r="AA504" s="49" t="s">
        <v>8609</v>
      </c>
    </row>
    <row r="505" spans="1:30">
      <c r="A505" s="36">
        <v>540</v>
      </c>
      <c r="B505" s="56" t="s">
        <v>5940</v>
      </c>
      <c r="C505" s="62">
        <f t="shared" si="10"/>
        <v>24</v>
      </c>
      <c r="D505" s="54" t="s">
        <v>5977</v>
      </c>
      <c r="E505" s="54" t="s">
        <v>5978</v>
      </c>
      <c r="F505" s="54" t="s">
        <v>5979</v>
      </c>
      <c r="G505" s="54" t="s">
        <v>5980</v>
      </c>
      <c r="H505" s="54" t="s">
        <v>5981</v>
      </c>
      <c r="I505" s="85" t="s">
        <v>5982</v>
      </c>
      <c r="J505" s="54" t="s">
        <v>5983</v>
      </c>
      <c r="K505" s="54" t="s">
        <v>5984</v>
      </c>
      <c r="L505" s="54" t="s">
        <v>5985</v>
      </c>
      <c r="M505" s="54" t="s">
        <v>5986</v>
      </c>
      <c r="N505" s="54" t="s">
        <v>5987</v>
      </c>
      <c r="O505" s="54" t="s">
        <v>5988</v>
      </c>
      <c r="P505" s="54" t="s">
        <v>9528</v>
      </c>
      <c r="Q505" s="54" t="s">
        <v>5989</v>
      </c>
      <c r="R505" s="54" t="s">
        <v>5990</v>
      </c>
      <c r="S505" s="54" t="s">
        <v>5991</v>
      </c>
      <c r="T505" s="54" t="s">
        <v>5993</v>
      </c>
      <c r="U505" s="54" t="s">
        <v>5992</v>
      </c>
      <c r="V505" s="54" t="s">
        <v>5994</v>
      </c>
      <c r="W505" s="54" t="s">
        <v>5995</v>
      </c>
      <c r="X505" s="54" t="s">
        <v>5996</v>
      </c>
      <c r="Y505" s="54" t="s">
        <v>5997</v>
      </c>
      <c r="Z505" s="54" t="s">
        <v>5998</v>
      </c>
      <c r="AA505" s="54" t="s">
        <v>5999</v>
      </c>
    </row>
    <row r="506" spans="1:30">
      <c r="A506" s="5">
        <v>542</v>
      </c>
      <c r="B506" s="5" t="s">
        <v>197</v>
      </c>
      <c r="C506" s="62">
        <f t="shared" si="10"/>
        <v>24</v>
      </c>
      <c r="D506" s="55" t="s">
        <v>6001</v>
      </c>
      <c r="E506" s="55" t="s">
        <v>6003</v>
      </c>
      <c r="F506" s="55" t="s">
        <v>477</v>
      </c>
      <c r="G506" s="55" t="s">
        <v>6006</v>
      </c>
      <c r="H506" s="55" t="s">
        <v>6007</v>
      </c>
      <c r="I506" s="82" t="s">
        <v>6009</v>
      </c>
      <c r="J506" s="55" t="s">
        <v>6011</v>
      </c>
      <c r="K506" s="55" t="s">
        <v>6013</v>
      </c>
      <c r="L506" s="55" t="s">
        <v>6015</v>
      </c>
      <c r="M506" s="55" t="s">
        <v>6017</v>
      </c>
      <c r="N506" s="55" t="s">
        <v>6020</v>
      </c>
      <c r="O506" s="55" t="s">
        <v>6022</v>
      </c>
      <c r="P506" s="55" t="s">
        <v>6024</v>
      </c>
      <c r="Q506" s="55" t="s">
        <v>6026</v>
      </c>
      <c r="R506" s="55" t="s">
        <v>6028</v>
      </c>
      <c r="S506" s="55" t="s">
        <v>6030</v>
      </c>
      <c r="T506" s="55" t="s">
        <v>6032</v>
      </c>
      <c r="U506" s="55" t="s">
        <v>6034</v>
      </c>
      <c r="V506" s="55" t="s">
        <v>6036</v>
      </c>
      <c r="W506" s="55" t="s">
        <v>6038</v>
      </c>
      <c r="X506" s="55" t="s">
        <v>6041</v>
      </c>
      <c r="Y506" s="55" t="s">
        <v>6043</v>
      </c>
      <c r="Z506" s="55" t="s">
        <v>6045</v>
      </c>
      <c r="AA506" s="55" t="s">
        <v>6047</v>
      </c>
    </row>
    <row r="507" spans="1:30" s="31" customFormat="1">
      <c r="A507" s="48">
        <v>543</v>
      </c>
      <c r="B507" s="48" t="s">
        <v>6201</v>
      </c>
      <c r="C507" s="62">
        <f t="shared" si="10"/>
        <v>24</v>
      </c>
      <c r="D507" s="55" t="s">
        <v>4389</v>
      </c>
      <c r="E507" s="55" t="s">
        <v>4821</v>
      </c>
      <c r="F507" s="55" t="s">
        <v>5260</v>
      </c>
      <c r="G507" s="55" t="s">
        <v>1518</v>
      </c>
      <c r="H507" s="55" t="s">
        <v>5964</v>
      </c>
      <c r="I507" s="82" t="s">
        <v>2835</v>
      </c>
      <c r="J507" s="55" t="s">
        <v>5685</v>
      </c>
      <c r="K507" s="55" t="s">
        <v>3521</v>
      </c>
      <c r="L507" s="55" t="s">
        <v>2178</v>
      </c>
      <c r="M507" s="55" t="s">
        <v>3972</v>
      </c>
      <c r="N507" s="55" t="s">
        <v>3746</v>
      </c>
      <c r="O507" s="55" t="s">
        <v>3304</v>
      </c>
      <c r="P507" s="55" t="s">
        <v>886</v>
      </c>
      <c r="Q507" s="55" t="s">
        <v>3100</v>
      </c>
      <c r="R507" s="55" t="s">
        <v>1106</v>
      </c>
      <c r="S507" s="55" t="s">
        <v>5046</v>
      </c>
      <c r="T507" s="55" t="s">
        <v>1741</v>
      </c>
      <c r="U507" s="55" t="s">
        <v>5900</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10"/>
        <v>24</v>
      </c>
      <c r="D508" s="55" t="s">
        <v>4333</v>
      </c>
      <c r="E508" s="55" t="s">
        <v>4764</v>
      </c>
      <c r="F508" s="55" t="s">
        <v>5206</v>
      </c>
      <c r="G508" s="55" t="s">
        <v>7768</v>
      </c>
      <c r="H508" s="55" t="s">
        <v>4138</v>
      </c>
      <c r="I508" s="82" t="s">
        <v>2781</v>
      </c>
      <c r="J508" s="55" t="s">
        <v>5632</v>
      </c>
      <c r="K508" s="55" t="s">
        <v>3467</v>
      </c>
      <c r="L508" s="55" t="s">
        <v>2122</v>
      </c>
      <c r="M508" s="55" t="s">
        <v>6018</v>
      </c>
      <c r="N508" s="55" t="s">
        <v>3688</v>
      </c>
      <c r="O508" s="55" t="s">
        <v>3252</v>
      </c>
      <c r="P508" s="55" t="s">
        <v>828</v>
      </c>
      <c r="Q508" s="55" t="s">
        <v>3043</v>
      </c>
      <c r="R508" s="55" t="s">
        <v>1051</v>
      </c>
      <c r="S508" s="55" t="s">
        <v>4988</v>
      </c>
      <c r="T508" s="55" t="s">
        <v>1684</v>
      </c>
      <c r="U508" s="55" t="s">
        <v>1275</v>
      </c>
      <c r="V508" s="55" t="s">
        <v>1911</v>
      </c>
      <c r="W508" s="55" t="s">
        <v>6039</v>
      </c>
      <c r="X508" s="55" t="s">
        <v>4551</v>
      </c>
      <c r="Y508" s="55" t="s">
        <v>2341</v>
      </c>
      <c r="Z508" s="55" t="s">
        <v>213</v>
      </c>
      <c r="AA508" s="55" t="s">
        <v>5417</v>
      </c>
      <c r="AB508" s="60"/>
      <c r="AC508" s="60"/>
      <c r="AD508" s="60"/>
    </row>
    <row r="509" spans="1:30" s="3" customFormat="1">
      <c r="A509" s="48">
        <v>545</v>
      </c>
      <c r="B509" s="48" t="s">
        <v>6202</v>
      </c>
      <c r="C509" s="62">
        <f t="shared" si="10"/>
        <v>24</v>
      </c>
      <c r="D509" s="55" t="s">
        <v>8642</v>
      </c>
      <c r="E509" s="55" t="s">
        <v>7945</v>
      </c>
      <c r="F509" s="55" t="s">
        <v>7975</v>
      </c>
      <c r="G509" s="55" t="s">
        <v>1464</v>
      </c>
      <c r="H509" s="39" t="s">
        <v>8037</v>
      </c>
      <c r="I509" s="39" t="s">
        <v>7910</v>
      </c>
      <c r="J509" s="55" t="s">
        <v>8068</v>
      </c>
      <c r="K509" s="39" t="s">
        <v>8098</v>
      </c>
      <c r="L509" s="39" t="s">
        <v>8132</v>
      </c>
      <c r="M509" s="55" t="s">
        <v>8164</v>
      </c>
      <c r="N509" s="55" t="s">
        <v>8194</v>
      </c>
      <c r="O509" s="39" t="s">
        <v>8229</v>
      </c>
      <c r="P509" s="55" t="s">
        <v>8688</v>
      </c>
      <c r="Q509" s="39" t="s">
        <v>8295</v>
      </c>
      <c r="R509" s="39" t="s">
        <v>8327</v>
      </c>
      <c r="S509" s="39" t="s">
        <v>8359</v>
      </c>
      <c r="T509" s="55" t="s">
        <v>8392</v>
      </c>
      <c r="U509" s="55" t="s">
        <v>8425</v>
      </c>
      <c r="V509" s="55" t="s">
        <v>8459</v>
      </c>
      <c r="W509" s="55" t="s">
        <v>8490</v>
      </c>
      <c r="X509" s="55" t="s">
        <v>8520</v>
      </c>
      <c r="Y509" s="55" t="s">
        <v>8551</v>
      </c>
      <c r="Z509" s="55" t="s">
        <v>8582</v>
      </c>
      <c r="AA509" s="55" t="s">
        <v>8608</v>
      </c>
      <c r="AB509" s="44"/>
      <c r="AC509" s="44"/>
      <c r="AD509" s="44"/>
    </row>
    <row r="510" spans="1:30" s="3" customFormat="1">
      <c r="A510" s="36">
        <v>548</v>
      </c>
      <c r="B510" s="56" t="s">
        <v>6053</v>
      </c>
      <c r="C510" s="62">
        <f t="shared" si="10"/>
        <v>24</v>
      </c>
      <c r="D510" s="55" t="s">
        <v>4419</v>
      </c>
      <c r="E510" s="55" t="s">
        <v>4851</v>
      </c>
      <c r="F510" s="55" t="s">
        <v>5290</v>
      </c>
      <c r="G510" s="55" t="s">
        <v>6077</v>
      </c>
      <c r="H510" s="55" t="s">
        <v>4211</v>
      </c>
      <c r="I510" s="82" t="s">
        <v>2864</v>
      </c>
      <c r="J510" s="55" t="s">
        <v>5712</v>
      </c>
      <c r="K510" s="55" t="s">
        <v>6096</v>
      </c>
      <c r="L510" s="55" t="s">
        <v>2119</v>
      </c>
      <c r="M510" s="55" t="s">
        <v>4002</v>
      </c>
      <c r="N510" s="55" t="s">
        <v>6119</v>
      </c>
      <c r="O510" s="55" t="s">
        <v>3331</v>
      </c>
      <c r="P510" s="55" t="s">
        <v>917</v>
      </c>
      <c r="Q510" s="55" t="s">
        <v>3126</v>
      </c>
      <c r="R510" s="55" t="s">
        <v>1134</v>
      </c>
      <c r="S510" s="55" t="s">
        <v>5073</v>
      </c>
      <c r="T510" s="55" t="s">
        <v>1773</v>
      </c>
      <c r="U510" s="55" t="s">
        <v>1343</v>
      </c>
      <c r="V510" s="55" t="s">
        <v>5960</v>
      </c>
      <c r="W510" s="55" t="s">
        <v>2658</v>
      </c>
      <c r="X510" s="55" t="s">
        <v>5946</v>
      </c>
      <c r="Y510" s="55" t="s">
        <v>2433</v>
      </c>
      <c r="Z510" s="55" t="s">
        <v>409</v>
      </c>
      <c r="AA510" s="55" t="s">
        <v>5499</v>
      </c>
      <c r="AB510" s="44"/>
      <c r="AC510" s="44"/>
      <c r="AD510" s="44"/>
    </row>
    <row r="511" spans="1:30" s="3" customFormat="1">
      <c r="A511" s="36">
        <v>549</v>
      </c>
      <c r="B511" s="56" t="s">
        <v>6053</v>
      </c>
      <c r="C511" s="62">
        <f t="shared" si="10"/>
        <v>24</v>
      </c>
      <c r="D511" s="55" t="s">
        <v>6061</v>
      </c>
      <c r="E511" s="55" t="s">
        <v>6068</v>
      </c>
      <c r="F511" s="55" t="s">
        <v>6070</v>
      </c>
      <c r="G511" s="55" t="s">
        <v>6078</v>
      </c>
      <c r="H511" s="55" t="s">
        <v>6080</v>
      </c>
      <c r="I511" s="82" t="s">
        <v>6055</v>
      </c>
      <c r="J511" s="55" t="s">
        <v>2569</v>
      </c>
      <c r="K511" s="55" t="s">
        <v>6097</v>
      </c>
      <c r="L511" s="55" t="s">
        <v>6105</v>
      </c>
      <c r="M511" s="55" t="s">
        <v>6118</v>
      </c>
      <c r="N511" s="55" t="s">
        <v>6120</v>
      </c>
      <c r="O511" s="55" t="s">
        <v>6130</v>
      </c>
      <c r="P511" s="55" t="s">
        <v>6132</v>
      </c>
      <c r="Q511" s="55" t="s">
        <v>6142</v>
      </c>
      <c r="R511" s="55" t="s">
        <v>6143</v>
      </c>
      <c r="S511" s="55" t="s">
        <v>6154</v>
      </c>
      <c r="T511" s="55" t="s">
        <v>6155</v>
      </c>
      <c r="U511" s="55" t="s">
        <v>6164</v>
      </c>
      <c r="V511" s="55" t="s">
        <v>6167</v>
      </c>
      <c r="W511" s="55" t="s">
        <v>6093</v>
      </c>
      <c r="X511" s="55" t="s">
        <v>6177</v>
      </c>
      <c r="Y511" s="55" t="s">
        <v>6188</v>
      </c>
      <c r="Z511" s="55" t="s">
        <v>6190</v>
      </c>
      <c r="AA511" s="55" t="s">
        <v>6200</v>
      </c>
      <c r="AB511" s="44"/>
      <c r="AC511" s="44"/>
      <c r="AD511" s="44"/>
    </row>
    <row r="512" spans="1:30" s="3" customFormat="1">
      <c r="A512" s="5">
        <v>550</v>
      </c>
      <c r="B512" s="68" t="s">
        <v>6207</v>
      </c>
      <c r="C512" s="62">
        <f t="shared" si="10"/>
        <v>24</v>
      </c>
      <c r="D512" s="47" t="s">
        <v>6769</v>
      </c>
      <c r="E512" s="47" t="s">
        <v>6810</v>
      </c>
      <c r="F512" s="47" t="s">
        <v>6850</v>
      </c>
      <c r="G512" s="47" t="s">
        <v>6888</v>
      </c>
      <c r="H512" s="47" t="s">
        <v>6925</v>
      </c>
      <c r="I512" s="47" t="s">
        <v>6209</v>
      </c>
      <c r="J512" s="47" t="s">
        <v>6969</v>
      </c>
      <c r="K512" s="47" t="s">
        <v>7008</v>
      </c>
      <c r="L512" s="47" t="s">
        <v>7047</v>
      </c>
      <c r="M512" s="47" t="s">
        <v>7086</v>
      </c>
      <c r="N512" s="47" t="s">
        <v>7126</v>
      </c>
      <c r="O512" s="47" t="s">
        <v>7164</v>
      </c>
      <c r="P512" s="47" t="s">
        <v>7203</v>
      </c>
      <c r="Q512" s="47" t="s">
        <v>7242</v>
      </c>
      <c r="R512" s="47" t="s">
        <v>7283</v>
      </c>
      <c r="S512" s="47" t="s">
        <v>7324</v>
      </c>
      <c r="T512" s="47" t="s">
        <v>7363</v>
      </c>
      <c r="U512" s="47" t="s">
        <v>7403</v>
      </c>
      <c r="V512" s="47" t="s">
        <v>7441</v>
      </c>
      <c r="W512" s="47" t="s">
        <v>7480</v>
      </c>
      <c r="X512" s="47" t="s">
        <v>7520</v>
      </c>
      <c r="Y512" s="47" t="s">
        <v>7559</v>
      </c>
      <c r="Z512" s="47" t="s">
        <v>7598</v>
      </c>
      <c r="AA512" s="47" t="s">
        <v>7636</v>
      </c>
      <c r="AB512" s="60"/>
      <c r="AC512" s="60"/>
      <c r="AD512" s="60"/>
    </row>
    <row r="513" spans="1:30" s="31" customFormat="1">
      <c r="A513" s="48">
        <v>551</v>
      </c>
      <c r="B513" s="68" t="s">
        <v>6208</v>
      </c>
      <c r="C513" s="62">
        <f t="shared" si="10"/>
        <v>24</v>
      </c>
      <c r="D513" s="47" t="s">
        <v>6770</v>
      </c>
      <c r="E513" s="47" t="s">
        <v>6811</v>
      </c>
      <c r="F513" s="47" t="s">
        <v>6851</v>
      </c>
      <c r="G513" s="47" t="s">
        <v>6889</v>
      </c>
      <c r="H513" s="47" t="s">
        <v>6926</v>
      </c>
      <c r="I513" s="47" t="s">
        <v>6210</v>
      </c>
      <c r="J513" s="47" t="s">
        <v>6970</v>
      </c>
      <c r="K513" s="47" t="s">
        <v>7009</v>
      </c>
      <c r="L513" s="47" t="s">
        <v>7048</v>
      </c>
      <c r="M513" s="47" t="s">
        <v>7087</v>
      </c>
      <c r="N513" s="47" t="s">
        <v>7127</v>
      </c>
      <c r="O513" s="47" t="s">
        <v>7165</v>
      </c>
      <c r="P513" s="47" t="s">
        <v>7204</v>
      </c>
      <c r="Q513" s="47" t="s">
        <v>7243</v>
      </c>
      <c r="R513" s="47" t="s">
        <v>7284</v>
      </c>
      <c r="S513" s="47" t="s">
        <v>7325</v>
      </c>
      <c r="T513" s="47" t="s">
        <v>7364</v>
      </c>
      <c r="U513" s="47" t="s">
        <v>7404</v>
      </c>
      <c r="V513" s="47" t="s">
        <v>7442</v>
      </c>
      <c r="W513" s="47" t="s">
        <v>7481</v>
      </c>
      <c r="X513" s="47" t="s">
        <v>7521</v>
      </c>
      <c r="Y513" s="47" t="s">
        <v>7560</v>
      </c>
      <c r="Z513" s="47" t="s">
        <v>7599</v>
      </c>
      <c r="AA513" s="47" t="s">
        <v>7637</v>
      </c>
      <c r="AB513" s="45"/>
      <c r="AC513" s="45"/>
      <c r="AD513" s="45"/>
    </row>
    <row r="514" spans="1:30">
      <c r="A514" s="48">
        <v>552</v>
      </c>
      <c r="B514" s="48" t="s">
        <v>6683</v>
      </c>
      <c r="C514" s="48">
        <f t="shared" si="10"/>
        <v>24</v>
      </c>
      <c r="D514" s="49" t="s">
        <v>6764</v>
      </c>
      <c r="E514" s="49" t="s">
        <v>6805</v>
      </c>
      <c r="F514" s="49" t="s">
        <v>6845</v>
      </c>
      <c r="G514" s="49" t="s">
        <v>6883</v>
      </c>
      <c r="H514" s="49" t="s">
        <v>6920</v>
      </c>
      <c r="I514" s="47" t="s">
        <v>6729</v>
      </c>
      <c r="J514" s="49" t="s">
        <v>6964</v>
      </c>
      <c r="K514" s="49" t="s">
        <v>7003</v>
      </c>
      <c r="L514" s="49" t="s">
        <v>7042</v>
      </c>
      <c r="M514" s="49" t="s">
        <v>7081</v>
      </c>
      <c r="N514" s="49" t="s">
        <v>7121</v>
      </c>
      <c r="O514" s="49" t="s">
        <v>7159</v>
      </c>
      <c r="P514" s="49" t="s">
        <v>7198</v>
      </c>
      <c r="Q514" s="49" t="s">
        <v>7237</v>
      </c>
      <c r="R514" s="49" t="s">
        <v>7278</v>
      </c>
      <c r="S514" s="49" t="s">
        <v>7319</v>
      </c>
      <c r="T514" s="49" t="s">
        <v>7358</v>
      </c>
      <c r="U514" s="49" t="s">
        <v>7398</v>
      </c>
      <c r="V514" s="49" t="s">
        <v>7436</v>
      </c>
      <c r="W514" s="49" t="s">
        <v>7475</v>
      </c>
      <c r="X514" s="49" t="s">
        <v>7515</v>
      </c>
      <c r="Y514" s="49" t="s">
        <v>7554</v>
      </c>
      <c r="Z514" s="49" t="s">
        <v>7593</v>
      </c>
      <c r="AA514" s="49" t="s">
        <v>7631</v>
      </c>
      <c r="AB514" s="45"/>
      <c r="AC514" s="45"/>
      <c r="AD514" s="45"/>
    </row>
    <row r="515" spans="1:30">
      <c r="A515" s="48">
        <v>553</v>
      </c>
      <c r="B515" s="68" t="s">
        <v>6684</v>
      </c>
      <c r="C515" s="48">
        <f>COUNTA(D515:ZC515)</f>
        <v>24</v>
      </c>
      <c r="D515" s="49" t="s">
        <v>8647</v>
      </c>
      <c r="E515" s="49" t="s">
        <v>7949</v>
      </c>
      <c r="F515" s="49" t="s">
        <v>7979</v>
      </c>
      <c r="G515" s="49" t="s">
        <v>8009</v>
      </c>
      <c r="H515" s="42" t="s">
        <v>8042</v>
      </c>
      <c r="I515" s="39" t="s">
        <v>7821</v>
      </c>
      <c r="J515" s="49" t="s">
        <v>8073</v>
      </c>
      <c r="K515" s="42" t="s">
        <v>8105</v>
      </c>
      <c r="L515" s="42" t="s">
        <v>8138</v>
      </c>
      <c r="M515" s="49" t="s">
        <v>8169</v>
      </c>
      <c r="N515" s="49" t="s">
        <v>8200</v>
      </c>
      <c r="O515" s="42" t="s">
        <v>8235</v>
      </c>
      <c r="P515" s="49" t="s">
        <v>8268</v>
      </c>
      <c r="Q515" s="42" t="s">
        <v>8300</v>
      </c>
      <c r="R515" s="42" t="s">
        <v>8332</v>
      </c>
      <c r="S515" s="42" t="s">
        <v>8366</v>
      </c>
      <c r="T515" s="49" t="s">
        <v>8397</v>
      </c>
      <c r="U515" s="49" t="s">
        <v>8429</v>
      </c>
      <c r="V515" s="49" t="s">
        <v>8464</v>
      </c>
      <c r="W515" s="49" t="s">
        <v>8494</v>
      </c>
      <c r="X515" s="49" t="s">
        <v>8525</v>
      </c>
      <c r="Y515" s="49" t="s">
        <v>8556</v>
      </c>
      <c r="Z515" s="49" t="s">
        <v>8587</v>
      </c>
      <c r="AA515" s="49" t="s">
        <v>8614</v>
      </c>
    </row>
    <row r="516" spans="1:30">
      <c r="A516" s="48">
        <v>554</v>
      </c>
      <c r="B516" s="48" t="s">
        <v>6685</v>
      </c>
      <c r="C516" s="48">
        <f>COUNTA(D516:AAA516)</f>
        <v>24</v>
      </c>
      <c r="D516" s="49" t="s">
        <v>6765</v>
      </c>
      <c r="E516" s="49" t="s">
        <v>6806</v>
      </c>
      <c r="F516" s="49" t="s">
        <v>6846</v>
      </c>
      <c r="G516" s="49" t="s">
        <v>6884</v>
      </c>
      <c r="H516" s="49" t="s">
        <v>6921</v>
      </c>
      <c r="I516" s="47" t="s">
        <v>6730</v>
      </c>
      <c r="J516" s="49" t="s">
        <v>6965</v>
      </c>
      <c r="K516" s="49" t="s">
        <v>7004</v>
      </c>
      <c r="L516" s="49" t="s">
        <v>7043</v>
      </c>
      <c r="M516" s="49" t="s">
        <v>7082</v>
      </c>
      <c r="N516" s="49" t="s">
        <v>7122</v>
      </c>
      <c r="O516" s="49" t="s">
        <v>7160</v>
      </c>
      <c r="P516" s="49" t="s">
        <v>7199</v>
      </c>
      <c r="Q516" s="49" t="s">
        <v>7238</v>
      </c>
      <c r="R516" s="49" t="s">
        <v>7279</v>
      </c>
      <c r="S516" s="49" t="s">
        <v>7320</v>
      </c>
      <c r="T516" s="49" t="s">
        <v>7359</v>
      </c>
      <c r="U516" s="49" t="s">
        <v>7399</v>
      </c>
      <c r="V516" s="49" t="s">
        <v>7437</v>
      </c>
      <c r="W516" s="49" t="s">
        <v>7476</v>
      </c>
      <c r="X516" s="49" t="s">
        <v>7516</v>
      </c>
      <c r="Y516" s="49" t="s">
        <v>7555</v>
      </c>
      <c r="Z516" s="49" t="s">
        <v>7594</v>
      </c>
      <c r="AA516" s="49" t="s">
        <v>7632</v>
      </c>
    </row>
    <row r="517" spans="1:30">
      <c r="A517" s="5">
        <v>555</v>
      </c>
      <c r="B517" s="48" t="s">
        <v>6698</v>
      </c>
      <c r="C517" s="48">
        <f>COUNTA(D517:AAA517)</f>
        <v>24</v>
      </c>
      <c r="D517" s="49" t="s">
        <v>6712</v>
      </c>
      <c r="E517" s="49" t="s">
        <v>6713</v>
      </c>
      <c r="F517" s="49" t="s">
        <v>6703</v>
      </c>
      <c r="G517" s="49" t="s">
        <v>6704</v>
      </c>
      <c r="H517" s="49" t="s">
        <v>6722</v>
      </c>
      <c r="I517" s="47" t="s">
        <v>6697</v>
      </c>
      <c r="J517" s="49" t="s">
        <v>6706</v>
      </c>
      <c r="K517" s="49" t="s">
        <v>6707</v>
      </c>
      <c r="L517" s="49" t="s">
        <v>6701</v>
      </c>
      <c r="M517" s="49" t="s">
        <v>6710</v>
      </c>
      <c r="N517" s="49" t="s">
        <v>6716</v>
      </c>
      <c r="O517" s="49" t="s">
        <v>6714</v>
      </c>
      <c r="P517" s="49" t="s">
        <v>6720</v>
      </c>
      <c r="Q517" s="49" t="s">
        <v>6717</v>
      </c>
      <c r="R517" s="49" t="s">
        <v>6702</v>
      </c>
      <c r="S517" s="49" t="s">
        <v>6719</v>
      </c>
      <c r="T517" s="49" t="s">
        <v>6711</v>
      </c>
      <c r="U517" s="49" t="s">
        <v>6715</v>
      </c>
      <c r="V517" s="49" t="s">
        <v>6705</v>
      </c>
      <c r="W517" s="49" t="s">
        <v>6709</v>
      </c>
      <c r="X517" s="49" t="s">
        <v>6716</v>
      </c>
      <c r="Y517" s="49" t="s">
        <v>6718</v>
      </c>
      <c r="Z517" s="49" t="s">
        <v>6721</v>
      </c>
      <c r="AA517" s="49" t="s">
        <v>6708</v>
      </c>
    </row>
    <row r="518" spans="1:30">
      <c r="A518" s="48">
        <v>556</v>
      </c>
      <c r="B518" s="67" t="s">
        <v>7664</v>
      </c>
      <c r="C518" s="48">
        <f t="shared" ref="C518:C549" si="11">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7665</v>
      </c>
      <c r="C519" s="48">
        <f t="shared" si="11"/>
        <v>24</v>
      </c>
      <c r="D519" s="49" t="s">
        <v>8648</v>
      </c>
      <c r="E519" s="63" t="s">
        <v>7950</v>
      </c>
      <c r="F519" s="63" t="s">
        <v>7980</v>
      </c>
      <c r="G519" s="63" t="s">
        <v>8010</v>
      </c>
      <c r="H519" s="42" t="s">
        <v>8043</v>
      </c>
      <c r="I519" s="39" t="s">
        <v>7912</v>
      </c>
      <c r="J519" s="63" t="s">
        <v>8074</v>
      </c>
      <c r="K519" s="42" t="s">
        <v>8106</v>
      </c>
      <c r="L519" s="42" t="s">
        <v>8139</v>
      </c>
      <c r="M519" s="63" t="s">
        <v>8170</v>
      </c>
      <c r="N519" s="63" t="s">
        <v>8201</v>
      </c>
      <c r="O519" s="42" t="s">
        <v>8236</v>
      </c>
      <c r="P519" s="63" t="s">
        <v>8269</v>
      </c>
      <c r="Q519" s="42" t="s">
        <v>8301</v>
      </c>
      <c r="R519" s="42" t="s">
        <v>8333</v>
      </c>
      <c r="S519" s="42" t="s">
        <v>8367</v>
      </c>
      <c r="T519" s="63" t="s">
        <v>8398</v>
      </c>
      <c r="U519" s="63" t="s">
        <v>8430</v>
      </c>
      <c r="V519" s="63" t="s">
        <v>8465</v>
      </c>
      <c r="W519" s="63" t="s">
        <v>8495</v>
      </c>
      <c r="X519" s="63" t="s">
        <v>8526</v>
      </c>
      <c r="Y519" s="63" t="s">
        <v>8557</v>
      </c>
      <c r="Z519" s="63" t="s">
        <v>8236</v>
      </c>
      <c r="AA519" s="63" t="s">
        <v>8615</v>
      </c>
    </row>
    <row r="520" spans="1:30">
      <c r="A520" s="48">
        <v>558</v>
      </c>
      <c r="B520" s="68" t="s">
        <v>7666</v>
      </c>
      <c r="C520" s="48">
        <f t="shared" si="11"/>
        <v>24</v>
      </c>
      <c r="D520" s="49" t="s">
        <v>8649</v>
      </c>
      <c r="E520" s="49" t="s">
        <v>7951</v>
      </c>
      <c r="F520" s="49" t="s">
        <v>7981</v>
      </c>
      <c r="G520" s="49" t="s">
        <v>8011</v>
      </c>
      <c r="H520" s="42" t="s">
        <v>8044</v>
      </c>
      <c r="I520" s="39" t="s">
        <v>7913</v>
      </c>
      <c r="J520" s="49" t="s">
        <v>8075</v>
      </c>
      <c r="K520" s="42" t="s">
        <v>8107</v>
      </c>
      <c r="L520" s="42" t="s">
        <v>8140</v>
      </c>
      <c r="M520" s="49" t="s">
        <v>8171</v>
      </c>
      <c r="N520" s="49" t="s">
        <v>8202</v>
      </c>
      <c r="O520" s="42" t="s">
        <v>8237</v>
      </c>
      <c r="P520" s="49" t="s">
        <v>8270</v>
      </c>
      <c r="Q520" s="42" t="s">
        <v>8302</v>
      </c>
      <c r="R520" s="42" t="s">
        <v>8334</v>
      </c>
      <c r="S520" s="42" t="s">
        <v>8368</v>
      </c>
      <c r="T520" s="49" t="s">
        <v>8399</v>
      </c>
      <c r="U520" s="49" t="s">
        <v>8431</v>
      </c>
      <c r="V520" s="49" t="s">
        <v>8466</v>
      </c>
      <c r="W520" s="49" t="s">
        <v>8496</v>
      </c>
      <c r="X520" s="49" t="s">
        <v>8527</v>
      </c>
      <c r="Y520" s="49" t="s">
        <v>7951</v>
      </c>
      <c r="Z520" s="49" t="s">
        <v>8237</v>
      </c>
      <c r="AA520" s="49" t="s">
        <v>8616</v>
      </c>
    </row>
    <row r="521" spans="1:30">
      <c r="A521" s="5">
        <v>560</v>
      </c>
      <c r="B521" s="67" t="s">
        <v>7787</v>
      </c>
      <c r="C521" s="48">
        <f t="shared" si="11"/>
        <v>24</v>
      </c>
      <c r="D521" s="64" t="s">
        <v>7727</v>
      </c>
      <c r="E521" s="64" t="s">
        <v>7728</v>
      </c>
      <c r="F521" s="64" t="s">
        <v>7729</v>
      </c>
      <c r="G521" s="64" t="s">
        <v>9314</v>
      </c>
      <c r="H521" s="64" t="s">
        <v>7730</v>
      </c>
      <c r="I521" s="86" t="s">
        <v>7731</v>
      </c>
      <c r="J521" s="64" t="s">
        <v>7732</v>
      </c>
      <c r="K521" s="64" t="s">
        <v>7733</v>
      </c>
      <c r="L521" s="64" t="s">
        <v>7734</v>
      </c>
      <c r="M521" s="64" t="s">
        <v>7735</v>
      </c>
      <c r="N521" s="64" t="s">
        <v>7736</v>
      </c>
      <c r="O521" s="64" t="s">
        <v>7737</v>
      </c>
      <c r="P521" s="64" t="s">
        <v>7738</v>
      </c>
      <c r="Q521" s="64" t="s">
        <v>7739</v>
      </c>
      <c r="R521" s="64" t="s">
        <v>7740</v>
      </c>
      <c r="S521" s="64" t="s">
        <v>7741</v>
      </c>
      <c r="T521" s="64" t="s">
        <v>7742</v>
      </c>
      <c r="U521" s="64" t="s">
        <v>7743</v>
      </c>
      <c r="V521" s="64" t="s">
        <v>7744</v>
      </c>
      <c r="W521" s="64" t="s">
        <v>7745</v>
      </c>
      <c r="X521" s="64" t="s">
        <v>7746</v>
      </c>
      <c r="Y521" s="64" t="s">
        <v>7747</v>
      </c>
      <c r="Z521" s="64" t="s">
        <v>7748</v>
      </c>
      <c r="AA521" s="64" t="s">
        <v>7749</v>
      </c>
    </row>
    <row r="522" spans="1:30">
      <c r="A522" s="48">
        <v>561</v>
      </c>
      <c r="B522" s="67" t="s">
        <v>7815</v>
      </c>
      <c r="C522" s="48">
        <f t="shared" si="11"/>
        <v>24</v>
      </c>
      <c r="D522" s="49" t="s">
        <v>8650</v>
      </c>
      <c r="E522" s="63" t="s">
        <v>6067</v>
      </c>
      <c r="F522" s="63" t="s">
        <v>6069</v>
      </c>
      <c r="G522" s="63" t="s">
        <v>8012</v>
      </c>
      <c r="H522" s="42" t="s">
        <v>6079</v>
      </c>
      <c r="I522" s="39" t="s">
        <v>6054</v>
      </c>
      <c r="J522" s="63" t="s">
        <v>6091</v>
      </c>
      <c r="K522" s="42" t="s">
        <v>6094</v>
      </c>
      <c r="L522" s="42" t="s">
        <v>6103</v>
      </c>
      <c r="M522" s="63" t="s">
        <v>6116</v>
      </c>
      <c r="N522" s="63" t="s">
        <v>8203</v>
      </c>
      <c r="O522" s="42" t="s">
        <v>6129</v>
      </c>
      <c r="P522" s="63" t="s">
        <v>6131</v>
      </c>
      <c r="Q522" s="42" t="s">
        <v>8303</v>
      </c>
      <c r="R522" s="42" t="s">
        <v>8335</v>
      </c>
      <c r="S522" s="42" t="s">
        <v>8369</v>
      </c>
      <c r="T522" s="63" t="s">
        <v>8400</v>
      </c>
      <c r="U522" s="63" t="s">
        <v>8432</v>
      </c>
      <c r="V522" s="63" t="s">
        <v>6165</v>
      </c>
      <c r="W522" s="63" t="s">
        <v>6176</v>
      </c>
      <c r="X522" s="63" t="s">
        <v>8528</v>
      </c>
      <c r="Y522" s="63" t="s">
        <v>6186</v>
      </c>
      <c r="Z522" s="63" t="s">
        <v>6189</v>
      </c>
      <c r="AA522" s="63" t="s">
        <v>8617</v>
      </c>
    </row>
    <row r="523" spans="1:30">
      <c r="A523" s="48">
        <v>562</v>
      </c>
      <c r="B523" s="67" t="s">
        <v>7816</v>
      </c>
      <c r="C523" s="48">
        <f t="shared" si="11"/>
        <v>24</v>
      </c>
      <c r="D523" s="49" t="s">
        <v>8651</v>
      </c>
      <c r="E523" s="63" t="s">
        <v>7952</v>
      </c>
      <c r="F523" s="63" t="s">
        <v>7982</v>
      </c>
      <c r="G523" s="63" t="s">
        <v>8013</v>
      </c>
      <c r="H523" s="42" t="s">
        <v>8045</v>
      </c>
      <c r="I523" s="39" t="s">
        <v>7817</v>
      </c>
      <c r="J523" s="63" t="s">
        <v>6092</v>
      </c>
      <c r="K523" s="42" t="s">
        <v>6095</v>
      </c>
      <c r="L523" s="42" t="s">
        <v>6104</v>
      </c>
      <c r="M523" s="63" t="s">
        <v>6117</v>
      </c>
      <c r="N523" s="63" t="s">
        <v>8204</v>
      </c>
      <c r="O523" s="42" t="s">
        <v>8238</v>
      </c>
      <c r="P523" s="63" t="s">
        <v>8271</v>
      </c>
      <c r="Q523" s="42" t="s">
        <v>8304</v>
      </c>
      <c r="R523" s="42" t="s">
        <v>8336</v>
      </c>
      <c r="S523" s="42" t="s">
        <v>6153</v>
      </c>
      <c r="T523" s="63" t="s">
        <v>8401</v>
      </c>
      <c r="U523" s="63" t="s">
        <v>8433</v>
      </c>
      <c r="V523" s="63" t="s">
        <v>6166</v>
      </c>
      <c r="W523" s="63" t="s">
        <v>8497</v>
      </c>
      <c r="X523" s="63" t="s">
        <v>8529</v>
      </c>
      <c r="Y523" s="63" t="s">
        <v>6187</v>
      </c>
      <c r="Z523" s="63" t="s">
        <v>8588</v>
      </c>
      <c r="AA523" s="63" t="s">
        <v>8618</v>
      </c>
    </row>
    <row r="524" spans="1:30">
      <c r="A524" s="36">
        <v>563</v>
      </c>
      <c r="B524" s="37" t="s">
        <v>7820</v>
      </c>
      <c r="C524" s="48">
        <f t="shared" si="11"/>
        <v>24</v>
      </c>
      <c r="D524" s="49" t="s">
        <v>8652</v>
      </c>
      <c r="E524" s="63" t="s">
        <v>7953</v>
      </c>
      <c r="F524" s="63" t="s">
        <v>7983</v>
      </c>
      <c r="G524" s="63" t="s">
        <v>8014</v>
      </c>
      <c r="H524" s="42" t="s">
        <v>8046</v>
      </c>
      <c r="I524" s="39" t="s">
        <v>7914</v>
      </c>
      <c r="J524" s="63" t="s">
        <v>8076</v>
      </c>
      <c r="K524" s="42" t="s">
        <v>8108</v>
      </c>
      <c r="L524" s="42" t="s">
        <v>8141</v>
      </c>
      <c r="M524" s="63" t="s">
        <v>8172</v>
      </c>
      <c r="N524" s="63" t="s">
        <v>8205</v>
      </c>
      <c r="O524" s="42" t="s">
        <v>8239</v>
      </c>
      <c r="P524" s="63" t="s">
        <v>8272</v>
      </c>
      <c r="Q524" s="42" t="s">
        <v>8305</v>
      </c>
      <c r="R524" s="42" t="s">
        <v>8337</v>
      </c>
      <c r="S524" s="42" t="s">
        <v>8370</v>
      </c>
      <c r="T524" s="63" t="s">
        <v>8402</v>
      </c>
      <c r="U524" s="63" t="s">
        <v>8434</v>
      </c>
      <c r="V524" s="63" t="s">
        <v>8467</v>
      </c>
      <c r="W524" s="63" t="s">
        <v>8498</v>
      </c>
      <c r="X524" s="63" t="s">
        <v>8530</v>
      </c>
      <c r="Y524" s="63" t="s">
        <v>8558</v>
      </c>
      <c r="Z524" s="63" t="s">
        <v>8589</v>
      </c>
      <c r="AA524" s="63" t="s">
        <v>8619</v>
      </c>
    </row>
    <row r="525" spans="1:30">
      <c r="A525" s="48">
        <v>564</v>
      </c>
      <c r="B525" s="67" t="s">
        <v>7842</v>
      </c>
      <c r="C525" s="48">
        <f t="shared" si="11"/>
        <v>24</v>
      </c>
      <c r="D525" s="63" t="s">
        <v>7845</v>
      </c>
      <c r="E525" s="63" t="s">
        <v>7846</v>
      </c>
      <c r="F525" s="63" t="s">
        <v>7847</v>
      </c>
      <c r="G525" s="63" t="s">
        <v>7848</v>
      </c>
      <c r="H525" s="63" t="s">
        <v>7849</v>
      </c>
      <c r="I525" s="63" t="s">
        <v>7850</v>
      </c>
      <c r="J525" s="63" t="s">
        <v>7851</v>
      </c>
      <c r="K525" s="63" t="s">
        <v>7852</v>
      </c>
      <c r="L525" s="63" t="s">
        <v>7853</v>
      </c>
      <c r="M525" s="63" t="s">
        <v>7854</v>
      </c>
      <c r="N525" s="63" t="s">
        <v>7855</v>
      </c>
      <c r="O525" s="63" t="s">
        <v>7856</v>
      </c>
      <c r="P525" s="63" t="s">
        <v>7857</v>
      </c>
      <c r="Q525" s="63" t="s">
        <v>7858</v>
      </c>
      <c r="R525" s="63" t="s">
        <v>7859</v>
      </c>
      <c r="S525" s="63" t="s">
        <v>7860</v>
      </c>
      <c r="T525" s="63" t="s">
        <v>7861</v>
      </c>
      <c r="U525" s="63" t="s">
        <v>7862</v>
      </c>
      <c r="V525" s="63" t="s">
        <v>7863</v>
      </c>
      <c r="W525" s="63" t="s">
        <v>7864</v>
      </c>
      <c r="X525" s="63" t="s">
        <v>7865</v>
      </c>
      <c r="Y525" s="63" t="s">
        <v>7866</v>
      </c>
      <c r="Z525" s="63" t="s">
        <v>7867</v>
      </c>
      <c r="AA525" s="63" t="s">
        <v>7868</v>
      </c>
    </row>
    <row r="526" spans="1:30">
      <c r="A526" s="74">
        <v>565</v>
      </c>
      <c r="B526" s="73" t="s">
        <v>7894</v>
      </c>
      <c r="C526" s="48">
        <f t="shared" si="11"/>
        <v>24</v>
      </c>
      <c r="D526" s="49" t="s">
        <v>9351</v>
      </c>
      <c r="E526" s="63" t="s">
        <v>9352</v>
      </c>
      <c r="F526" s="63" t="s">
        <v>9353</v>
      </c>
      <c r="G526" s="63" t="s">
        <v>9354</v>
      </c>
      <c r="H526" s="63" t="s">
        <v>9355</v>
      </c>
      <c r="I526" s="39" t="s">
        <v>9374</v>
      </c>
      <c r="J526" s="63" t="s">
        <v>9356</v>
      </c>
      <c r="K526" s="42" t="s">
        <v>9357</v>
      </c>
      <c r="L526" s="63" t="s">
        <v>9358</v>
      </c>
      <c r="M526" s="63" t="s">
        <v>9371</v>
      </c>
      <c r="N526" s="63" t="s">
        <v>9372</v>
      </c>
      <c r="O526" s="42" t="s">
        <v>9373</v>
      </c>
      <c r="P526" s="63" t="s">
        <v>9359</v>
      </c>
      <c r="Q526" s="42" t="s">
        <v>9360</v>
      </c>
      <c r="R526" s="42" t="s">
        <v>9361</v>
      </c>
      <c r="S526" s="42" t="s">
        <v>9362</v>
      </c>
      <c r="T526" s="49" t="s">
        <v>9363</v>
      </c>
      <c r="U526" s="63" t="s">
        <v>9364</v>
      </c>
      <c r="V526" s="63" t="s">
        <v>9365</v>
      </c>
      <c r="W526" s="63" t="s">
        <v>9366</v>
      </c>
      <c r="X526" s="63" t="s">
        <v>9367</v>
      </c>
      <c r="Y526" s="63" t="s">
        <v>9368</v>
      </c>
      <c r="Z526" s="63" t="s">
        <v>9369</v>
      </c>
      <c r="AA526" s="63" t="s">
        <v>9370</v>
      </c>
    </row>
    <row r="527" spans="1:30">
      <c r="A527" s="48">
        <v>566</v>
      </c>
      <c r="B527" s="67" t="s">
        <v>9536</v>
      </c>
      <c r="C527" s="48">
        <f t="shared" si="11"/>
        <v>24</v>
      </c>
      <c r="D527" s="49" t="s">
        <v>8653</v>
      </c>
      <c r="E527" s="63" t="s">
        <v>7954</v>
      </c>
      <c r="F527" s="63" t="s">
        <v>7984</v>
      </c>
      <c r="G527" s="63" t="s">
        <v>8015</v>
      </c>
      <c r="H527" s="42" t="s">
        <v>8047</v>
      </c>
      <c r="I527" s="39" t="s">
        <v>7915</v>
      </c>
      <c r="J527" s="63" t="s">
        <v>8077</v>
      </c>
      <c r="K527" s="42" t="s">
        <v>8109</v>
      </c>
      <c r="L527" s="42" t="s">
        <v>8142</v>
      </c>
      <c r="M527" s="63" t="s">
        <v>8173</v>
      </c>
      <c r="N527" s="63" t="s">
        <v>8206</v>
      </c>
      <c r="O527" s="42" t="s">
        <v>8240</v>
      </c>
      <c r="P527" s="63" t="s">
        <v>8273</v>
      </c>
      <c r="Q527" s="42" t="s">
        <v>8306</v>
      </c>
      <c r="R527" s="42" t="s">
        <v>8338</v>
      </c>
      <c r="S527" s="42" t="s">
        <v>8371</v>
      </c>
      <c r="T527" s="63" t="s">
        <v>8403</v>
      </c>
      <c r="U527" s="63" t="s">
        <v>8435</v>
      </c>
      <c r="V527" s="63" t="s">
        <v>8468</v>
      </c>
      <c r="W527" s="63" t="s">
        <v>8499</v>
      </c>
      <c r="X527" s="63" t="s">
        <v>8531</v>
      </c>
      <c r="Y527" s="63" t="s">
        <v>8559</v>
      </c>
      <c r="Z527" s="63" t="s">
        <v>8590</v>
      </c>
      <c r="AA527" s="63" t="s">
        <v>8620</v>
      </c>
    </row>
    <row r="528" spans="1:30">
      <c r="A528" s="48">
        <v>567</v>
      </c>
      <c r="B528" s="67" t="s">
        <v>7896</v>
      </c>
      <c r="C528" s="48">
        <f t="shared" si="11"/>
        <v>24</v>
      </c>
      <c r="D528" s="49" t="s">
        <v>8654</v>
      </c>
      <c r="E528" s="63" t="s">
        <v>7955</v>
      </c>
      <c r="F528" s="63" t="s">
        <v>7985</v>
      </c>
      <c r="G528" s="63" t="s">
        <v>8016</v>
      </c>
      <c r="H528" s="42" t="s">
        <v>8048</v>
      </c>
      <c r="I528" s="39" t="s">
        <v>7895</v>
      </c>
      <c r="J528" s="63" t="s">
        <v>8078</v>
      </c>
      <c r="K528" s="42" t="s">
        <v>8110</v>
      </c>
      <c r="L528" s="42" t="s">
        <v>8143</v>
      </c>
      <c r="M528" s="63" t="s">
        <v>8174</v>
      </c>
      <c r="N528" s="63" t="s">
        <v>8207</v>
      </c>
      <c r="O528" s="42" t="s">
        <v>8241</v>
      </c>
      <c r="P528" s="63" t="s">
        <v>8274</v>
      </c>
      <c r="Q528" s="42" t="s">
        <v>8307</v>
      </c>
      <c r="R528" s="42" t="s">
        <v>8339</v>
      </c>
      <c r="S528" s="42" t="s">
        <v>8372</v>
      </c>
      <c r="T528" s="63" t="s">
        <v>8404</v>
      </c>
      <c r="U528" s="63" t="s">
        <v>8436</v>
      </c>
      <c r="V528" s="63" t="s">
        <v>8469</v>
      </c>
      <c r="W528" s="63" t="s">
        <v>8500</v>
      </c>
      <c r="X528" s="63" t="s">
        <v>8532</v>
      </c>
      <c r="Y528" s="63" t="s">
        <v>8560</v>
      </c>
      <c r="Z528" s="63" t="s">
        <v>8591</v>
      </c>
      <c r="AA528" s="63" t="s">
        <v>8621</v>
      </c>
    </row>
    <row r="529" spans="1:27" ht="15" customHeight="1">
      <c r="A529" s="74">
        <v>568</v>
      </c>
      <c r="B529" s="73" t="s">
        <v>7897</v>
      </c>
      <c r="C529" s="48">
        <f t="shared" si="11"/>
        <v>24</v>
      </c>
      <c r="D529" s="63" t="s">
        <v>9375</v>
      </c>
      <c r="E529" s="63" t="s">
        <v>9383</v>
      </c>
      <c r="F529" s="63" t="s">
        <v>9384</v>
      </c>
      <c r="G529" s="63" t="s">
        <v>9378</v>
      </c>
      <c r="H529" s="63" t="s">
        <v>9376</v>
      </c>
      <c r="I529" s="63" t="s">
        <v>9325</v>
      </c>
      <c r="J529" s="63" t="s">
        <v>9385</v>
      </c>
      <c r="K529" s="63" t="s">
        <v>9386</v>
      </c>
      <c r="L529" s="63" t="s">
        <v>8144</v>
      </c>
      <c r="M529" s="63" t="s">
        <v>9387</v>
      </c>
      <c r="N529" s="63" t="s">
        <v>9388</v>
      </c>
      <c r="O529" s="63" t="s">
        <v>9389</v>
      </c>
      <c r="P529" s="63" t="s">
        <v>9379</v>
      </c>
      <c r="Q529" s="63" t="s">
        <v>9390</v>
      </c>
      <c r="R529" s="63" t="s">
        <v>9423</v>
      </c>
      <c r="S529" s="63" t="s">
        <v>9391</v>
      </c>
      <c r="T529" s="63" t="s">
        <v>9392</v>
      </c>
      <c r="U529" s="63" t="s">
        <v>8437</v>
      </c>
      <c r="V529" s="63" t="s">
        <v>9393</v>
      </c>
      <c r="W529" s="63" t="s">
        <v>9382</v>
      </c>
      <c r="X529" s="63" t="s">
        <v>9381</v>
      </c>
      <c r="Y529" s="63" t="s">
        <v>8561</v>
      </c>
      <c r="Z529" s="63" t="s">
        <v>9377</v>
      </c>
      <c r="AA529" s="63" t="s">
        <v>9380</v>
      </c>
    </row>
    <row r="530" spans="1:27">
      <c r="A530" s="48">
        <v>569</v>
      </c>
      <c r="B530" s="67" t="s">
        <v>7898</v>
      </c>
      <c r="C530" s="5">
        <f t="shared" si="11"/>
        <v>24</v>
      </c>
      <c r="D530" s="63" t="s">
        <v>8655</v>
      </c>
      <c r="E530" s="63" t="s">
        <v>6786</v>
      </c>
      <c r="F530" s="63" t="s">
        <v>7986</v>
      </c>
      <c r="G530" s="63" t="s">
        <v>8017</v>
      </c>
      <c r="H530" s="42" t="s">
        <v>6903</v>
      </c>
      <c r="I530" s="39" t="s">
        <v>7899</v>
      </c>
      <c r="J530" s="63" t="s">
        <v>6945</v>
      </c>
      <c r="K530" s="42" t="s">
        <v>8111</v>
      </c>
      <c r="L530" s="42" t="s">
        <v>7024</v>
      </c>
      <c r="M530" s="63" t="s">
        <v>3998</v>
      </c>
      <c r="N530" s="63" t="s">
        <v>8208</v>
      </c>
      <c r="O530" s="42" t="s">
        <v>8242</v>
      </c>
      <c r="P530" s="63" t="s">
        <v>8275</v>
      </c>
      <c r="Q530" s="42" t="s">
        <v>7219</v>
      </c>
      <c r="R530" s="42" t="s">
        <v>1130</v>
      </c>
      <c r="S530" s="42" t="s">
        <v>7300</v>
      </c>
      <c r="T530" s="63" t="s">
        <v>8405</v>
      </c>
      <c r="U530" s="63" t="s">
        <v>8438</v>
      </c>
      <c r="V530" s="63" t="s">
        <v>5954</v>
      </c>
      <c r="W530" s="63" t="s">
        <v>8501</v>
      </c>
      <c r="X530" s="63" t="s">
        <v>8533</v>
      </c>
      <c r="Y530" s="63" t="s">
        <v>8562</v>
      </c>
      <c r="Z530" s="63" t="s">
        <v>8592</v>
      </c>
      <c r="AA530" s="63" t="s">
        <v>7613</v>
      </c>
    </row>
    <row r="531" spans="1:27" ht="15.75" customHeight="1">
      <c r="A531" s="48">
        <v>570</v>
      </c>
      <c r="B531" s="67" t="s">
        <v>7902</v>
      </c>
      <c r="C531" s="5">
        <f t="shared" si="11"/>
        <v>24</v>
      </c>
      <c r="D531" s="40" t="s">
        <v>8716</v>
      </c>
      <c r="E531" s="63" t="s">
        <v>8717</v>
      </c>
      <c r="F531" s="63" t="s">
        <v>8718</v>
      </c>
      <c r="G531" s="40" t="s">
        <v>8719</v>
      </c>
      <c r="H531" s="40" t="s">
        <v>8720</v>
      </c>
      <c r="I531" s="63" t="s">
        <v>7901</v>
      </c>
      <c r="J531" s="40" t="s">
        <v>8703</v>
      </c>
      <c r="K531" s="40" t="s">
        <v>8721</v>
      </c>
      <c r="L531" s="40" t="s">
        <v>8148</v>
      </c>
      <c r="M531" s="40" t="s">
        <v>8722</v>
      </c>
      <c r="N531" s="40" t="s">
        <v>8723</v>
      </c>
      <c r="O531" s="66" t="s">
        <v>8724</v>
      </c>
      <c r="P531" s="40" t="s">
        <v>8725</v>
      </c>
      <c r="Q531" s="66" t="s">
        <v>8726</v>
      </c>
      <c r="R531" s="40" t="s">
        <v>8727</v>
      </c>
      <c r="S531" s="66" t="s">
        <v>8728</v>
      </c>
      <c r="T531" s="40" t="s">
        <v>8702</v>
      </c>
      <c r="U531" s="63" t="s">
        <v>8729</v>
      </c>
      <c r="V531" s="40" t="s">
        <v>8730</v>
      </c>
      <c r="W531" s="63" t="s">
        <v>8731</v>
      </c>
      <c r="X531" s="40" t="s">
        <v>8732</v>
      </c>
      <c r="Y531" s="40" t="s">
        <v>8733</v>
      </c>
      <c r="Z531" s="40" t="s">
        <v>8706</v>
      </c>
      <c r="AA531" s="40" t="s">
        <v>8734</v>
      </c>
    </row>
    <row r="532" spans="1:27">
      <c r="A532" s="74">
        <v>571</v>
      </c>
      <c r="B532" s="73" t="s">
        <v>7904</v>
      </c>
      <c r="C532" s="5">
        <f t="shared" si="11"/>
        <v>24</v>
      </c>
      <c r="D532" s="49" t="s">
        <v>9253</v>
      </c>
      <c r="E532" s="49" t="s">
        <v>9254</v>
      </c>
      <c r="F532" s="49" t="s">
        <v>9255</v>
      </c>
      <c r="G532" s="49" t="s">
        <v>9256</v>
      </c>
      <c r="H532" s="42" t="s">
        <v>9257</v>
      </c>
      <c r="I532" s="39" t="s">
        <v>9258</v>
      </c>
      <c r="J532" s="49" t="s">
        <v>9259</v>
      </c>
      <c r="K532" s="42" t="s">
        <v>9260</v>
      </c>
      <c r="L532" s="42" t="s">
        <v>9261</v>
      </c>
      <c r="M532" s="49" t="s">
        <v>9521</v>
      </c>
      <c r="N532" s="49" t="s">
        <v>9262</v>
      </c>
      <c r="O532" s="42" t="s">
        <v>9263</v>
      </c>
      <c r="P532" s="49" t="s">
        <v>9260</v>
      </c>
      <c r="Q532" s="42" t="s">
        <v>9525</v>
      </c>
      <c r="R532" s="42" t="s">
        <v>9264</v>
      </c>
      <c r="S532" s="42" t="s">
        <v>9522</v>
      </c>
      <c r="T532" s="49" t="s">
        <v>9265</v>
      </c>
      <c r="U532" s="49" t="s">
        <v>9266</v>
      </c>
      <c r="V532" s="49" t="s">
        <v>9267</v>
      </c>
      <c r="W532" s="49" t="s">
        <v>9523</v>
      </c>
      <c r="X532" s="49" t="s">
        <v>9268</v>
      </c>
      <c r="Y532" s="49" t="s">
        <v>9269</v>
      </c>
      <c r="Z532" s="49" t="s">
        <v>9524</v>
      </c>
      <c r="AA532" s="49" t="s">
        <v>9255</v>
      </c>
    </row>
    <row r="533" spans="1:27">
      <c r="A533" s="37">
        <v>572</v>
      </c>
      <c r="B533" s="37" t="s">
        <v>8689</v>
      </c>
      <c r="C533" s="5">
        <f t="shared" si="11"/>
        <v>24</v>
      </c>
      <c r="D533" s="63" t="s">
        <v>8656</v>
      </c>
      <c r="E533" s="63" t="s">
        <v>7956</v>
      </c>
      <c r="F533" s="63" t="s">
        <v>7987</v>
      </c>
      <c r="G533" s="63" t="s">
        <v>7987</v>
      </c>
      <c r="H533" s="42" t="s">
        <v>8049</v>
      </c>
      <c r="I533" s="39" t="s">
        <v>7916</v>
      </c>
      <c r="J533" s="63" t="s">
        <v>8079</v>
      </c>
      <c r="K533" s="42" t="s">
        <v>8112</v>
      </c>
      <c r="L533" s="42" t="s">
        <v>8145</v>
      </c>
      <c r="M533" s="63" t="s">
        <v>8175</v>
      </c>
      <c r="N533" s="63" t="s">
        <v>8209</v>
      </c>
      <c r="O533" s="42" t="s">
        <v>8243</v>
      </c>
      <c r="P533" s="63" t="s">
        <v>804</v>
      </c>
      <c r="Q533" s="42" t="s">
        <v>8308</v>
      </c>
      <c r="R533" s="42" t="s">
        <v>8340</v>
      </c>
      <c r="S533" s="42" t="s">
        <v>8373</v>
      </c>
      <c r="T533" s="63" t="s">
        <v>8406</v>
      </c>
      <c r="U533" s="63" t="s">
        <v>8439</v>
      </c>
      <c r="V533" s="63" t="s">
        <v>8470</v>
      </c>
      <c r="W533" s="63" t="s">
        <v>8079</v>
      </c>
      <c r="X533" s="63" t="s">
        <v>8406</v>
      </c>
      <c r="Y533" s="63" t="s">
        <v>8563</v>
      </c>
      <c r="Z533" s="63" t="s">
        <v>165</v>
      </c>
      <c r="AA533" s="63" t="s">
        <v>7987</v>
      </c>
    </row>
    <row r="534" spans="1:27">
      <c r="A534" s="37">
        <v>573</v>
      </c>
      <c r="B534" s="37" t="s">
        <v>7935</v>
      </c>
      <c r="C534" s="5">
        <f t="shared" si="11"/>
        <v>24</v>
      </c>
      <c r="D534" s="63" t="s">
        <v>8657</v>
      </c>
      <c r="E534" s="63" t="s">
        <v>7957</v>
      </c>
      <c r="F534" s="63" t="s">
        <v>7988</v>
      </c>
      <c r="G534" s="63" t="s">
        <v>8018</v>
      </c>
      <c r="H534" s="42" t="s">
        <v>8050</v>
      </c>
      <c r="I534" s="39" t="s">
        <v>7917</v>
      </c>
      <c r="J534" s="63" t="s">
        <v>8080</v>
      </c>
      <c r="K534" s="42" t="s">
        <v>8113</v>
      </c>
      <c r="L534" s="42" t="s">
        <v>8146</v>
      </c>
      <c r="M534" s="63" t="s">
        <v>8176</v>
      </c>
      <c r="N534" s="63" t="s">
        <v>8210</v>
      </c>
      <c r="O534" s="42" t="s">
        <v>8244</v>
      </c>
      <c r="P534" s="63" t="s">
        <v>8276</v>
      </c>
      <c r="Q534" s="42" t="s">
        <v>8309</v>
      </c>
      <c r="R534" s="42" t="s">
        <v>8341</v>
      </c>
      <c r="S534" s="42" t="s">
        <v>8374</v>
      </c>
      <c r="T534" s="63" t="s">
        <v>8407</v>
      </c>
      <c r="U534" s="63" t="s">
        <v>8440</v>
      </c>
      <c r="V534" s="63" t="s">
        <v>8471</v>
      </c>
      <c r="W534" s="63" t="s">
        <v>8502</v>
      </c>
      <c r="X534" s="63" t="s">
        <v>8534</v>
      </c>
      <c r="Y534" s="63" t="s">
        <v>8564</v>
      </c>
      <c r="Z534" s="63" t="s">
        <v>8593</v>
      </c>
      <c r="AA534" s="63" t="s">
        <v>8622</v>
      </c>
    </row>
    <row r="535" spans="1:27">
      <c r="A535" s="37">
        <v>574</v>
      </c>
      <c r="B535" s="37" t="s">
        <v>7936</v>
      </c>
      <c r="C535" s="5">
        <f t="shared" si="11"/>
        <v>24</v>
      </c>
      <c r="D535" s="63" t="s">
        <v>8658</v>
      </c>
      <c r="E535" s="63" t="s">
        <v>7958</v>
      </c>
      <c r="F535" s="63" t="s">
        <v>7989</v>
      </c>
      <c r="G535" s="63" t="s">
        <v>8019</v>
      </c>
      <c r="H535" s="42" t="s">
        <v>8051</v>
      </c>
      <c r="I535" s="39" t="s">
        <v>7918</v>
      </c>
      <c r="J535" s="63" t="s">
        <v>8081</v>
      </c>
      <c r="K535" s="42" t="s">
        <v>8114</v>
      </c>
      <c r="L535" s="42" t="s">
        <v>2184</v>
      </c>
      <c r="M535" s="63" t="s">
        <v>8177</v>
      </c>
      <c r="N535" s="63" t="s">
        <v>8211</v>
      </c>
      <c r="O535" s="42" t="s">
        <v>8245</v>
      </c>
      <c r="P535" s="63" t="s">
        <v>8277</v>
      </c>
      <c r="Q535" s="42" t="s">
        <v>8310</v>
      </c>
      <c r="R535" s="42" t="s">
        <v>8342</v>
      </c>
      <c r="S535" s="42" t="s">
        <v>8375</v>
      </c>
      <c r="T535" s="63" t="s">
        <v>8408</v>
      </c>
      <c r="U535" s="63" t="s">
        <v>8441</v>
      </c>
      <c r="V535" s="63" t="s">
        <v>8472</v>
      </c>
      <c r="W535" s="63" t="s">
        <v>8503</v>
      </c>
      <c r="X535" s="63" t="s">
        <v>8535</v>
      </c>
      <c r="Y535" s="63" t="s">
        <v>8565</v>
      </c>
      <c r="Z535" s="63" t="s">
        <v>8245</v>
      </c>
      <c r="AA535" s="63" t="s">
        <v>8623</v>
      </c>
    </row>
    <row r="536" spans="1:27">
      <c r="A536" s="37">
        <v>575</v>
      </c>
      <c r="B536" s="37" t="s">
        <v>7937</v>
      </c>
      <c r="C536" s="5">
        <f t="shared" si="11"/>
        <v>24</v>
      </c>
      <c r="D536" s="63" t="s">
        <v>8659</v>
      </c>
      <c r="E536" s="63" t="s">
        <v>7959</v>
      </c>
      <c r="F536" s="63" t="s">
        <v>7990</v>
      </c>
      <c r="G536" s="63" t="s">
        <v>8020</v>
      </c>
      <c r="H536" s="42" t="s">
        <v>8052</v>
      </c>
      <c r="I536" s="39" t="s">
        <v>7919</v>
      </c>
      <c r="J536" s="63" t="s">
        <v>8082</v>
      </c>
      <c r="K536" s="42" t="s">
        <v>8115</v>
      </c>
      <c r="L536" s="42" t="s">
        <v>8147</v>
      </c>
      <c r="M536" s="63" t="s">
        <v>8178</v>
      </c>
      <c r="N536" s="63" t="s">
        <v>8212</v>
      </c>
      <c r="O536" s="42" t="s">
        <v>8246</v>
      </c>
      <c r="P536" s="63" t="s">
        <v>8278</v>
      </c>
      <c r="Q536" s="42" t="s">
        <v>8311</v>
      </c>
      <c r="R536" s="42" t="s">
        <v>8343</v>
      </c>
      <c r="S536" s="42" t="s">
        <v>8376</v>
      </c>
      <c r="T536" s="63" t="s">
        <v>8409</v>
      </c>
      <c r="U536" s="63" t="s">
        <v>8442</v>
      </c>
      <c r="V536" s="63" t="s">
        <v>8473</v>
      </c>
      <c r="W536" s="63" t="s">
        <v>8504</v>
      </c>
      <c r="X536" s="63" t="s">
        <v>8536</v>
      </c>
      <c r="Y536" s="63" t="s">
        <v>8566</v>
      </c>
      <c r="Z536" s="63" t="s">
        <v>8594</v>
      </c>
      <c r="AA536" s="63" t="s">
        <v>8624</v>
      </c>
    </row>
    <row r="537" spans="1:27">
      <c r="A537" s="37">
        <v>576</v>
      </c>
      <c r="B537" s="37" t="s">
        <v>7938</v>
      </c>
      <c r="C537" s="5">
        <f t="shared" si="11"/>
        <v>24</v>
      </c>
      <c r="D537" s="63" t="s">
        <v>8660</v>
      </c>
      <c r="E537" s="63" t="s">
        <v>7960</v>
      </c>
      <c r="F537" s="63" t="s">
        <v>7991</v>
      </c>
      <c r="G537" s="63" t="s">
        <v>8021</v>
      </c>
      <c r="H537" s="42" t="s">
        <v>8053</v>
      </c>
      <c r="I537" s="39" t="s">
        <v>7920</v>
      </c>
      <c r="J537" s="63" t="s">
        <v>8083</v>
      </c>
      <c r="K537" s="42" t="s">
        <v>8116</v>
      </c>
      <c r="L537" s="42" t="s">
        <v>8148</v>
      </c>
      <c r="M537" s="63" t="s">
        <v>8179</v>
      </c>
      <c r="N537" s="63" t="s">
        <v>8213</v>
      </c>
      <c r="O537" s="42" t="s">
        <v>8247</v>
      </c>
      <c r="P537" s="63" t="s">
        <v>8279</v>
      </c>
      <c r="Q537" s="42" t="s">
        <v>8312</v>
      </c>
      <c r="R537" s="42" t="s">
        <v>8344</v>
      </c>
      <c r="S537" s="42" t="s">
        <v>8377</v>
      </c>
      <c r="T537" s="63" t="s">
        <v>8410</v>
      </c>
      <c r="U537" s="63" t="s">
        <v>8443</v>
      </c>
      <c r="V537" s="63" t="s">
        <v>8474</v>
      </c>
      <c r="W537" s="63" t="s">
        <v>8505</v>
      </c>
      <c r="X537" s="63" t="s">
        <v>8537</v>
      </c>
      <c r="Y537" s="63" t="s">
        <v>8567</v>
      </c>
      <c r="Z537" s="63" t="s">
        <v>8247</v>
      </c>
      <c r="AA537" s="63" t="s">
        <v>8625</v>
      </c>
    </row>
    <row r="538" spans="1:27">
      <c r="A538" s="37">
        <v>577</v>
      </c>
      <c r="B538" s="37" t="s">
        <v>7939</v>
      </c>
      <c r="C538" s="5">
        <f t="shared" si="11"/>
        <v>24</v>
      </c>
      <c r="D538" s="63" t="s">
        <v>8661</v>
      </c>
      <c r="E538" s="63" t="s">
        <v>7961</v>
      </c>
      <c r="F538" s="63" t="s">
        <v>7992</v>
      </c>
      <c r="G538" s="63" t="s">
        <v>8022</v>
      </c>
      <c r="H538" s="42" t="s">
        <v>8054</v>
      </c>
      <c r="I538" s="39" t="s">
        <v>7921</v>
      </c>
      <c r="J538" s="63" t="s">
        <v>8084</v>
      </c>
      <c r="K538" s="42" t="s">
        <v>8117</v>
      </c>
      <c r="L538" s="42" t="s">
        <v>8149</v>
      </c>
      <c r="M538" s="63" t="s">
        <v>8180</v>
      </c>
      <c r="N538" s="63" t="s">
        <v>8214</v>
      </c>
      <c r="O538" s="42" t="s">
        <v>8248</v>
      </c>
      <c r="P538" s="63" t="s">
        <v>8280</v>
      </c>
      <c r="Q538" s="42" t="s">
        <v>8313</v>
      </c>
      <c r="R538" s="42" t="s">
        <v>8345</v>
      </c>
      <c r="S538" s="42" t="s">
        <v>8378</v>
      </c>
      <c r="T538" s="63" t="s">
        <v>8411</v>
      </c>
      <c r="U538" s="63" t="s">
        <v>8444</v>
      </c>
      <c r="V538" s="63" t="s">
        <v>8475</v>
      </c>
      <c r="W538" s="63" t="s">
        <v>8506</v>
      </c>
      <c r="X538" s="63" t="s">
        <v>8538</v>
      </c>
      <c r="Y538" s="63" t="s">
        <v>8568</v>
      </c>
      <c r="Z538" s="63" t="s">
        <v>8595</v>
      </c>
      <c r="AA538" s="63" t="s">
        <v>8626</v>
      </c>
    </row>
    <row r="539" spans="1:27">
      <c r="A539" s="37">
        <v>578</v>
      </c>
      <c r="B539" s="37" t="s">
        <v>7940</v>
      </c>
      <c r="C539" s="5">
        <f t="shared" si="11"/>
        <v>24</v>
      </c>
      <c r="D539" s="63" t="s">
        <v>8662</v>
      </c>
      <c r="E539" s="63" t="s">
        <v>7962</v>
      </c>
      <c r="F539" s="63" t="s">
        <v>7993</v>
      </c>
      <c r="G539" s="63" t="s">
        <v>8023</v>
      </c>
      <c r="H539" s="42" t="s">
        <v>8055</v>
      </c>
      <c r="I539" s="39" t="s">
        <v>7922</v>
      </c>
      <c r="J539" s="63" t="s">
        <v>8085</v>
      </c>
      <c r="K539" s="42" t="s">
        <v>8118</v>
      </c>
      <c r="L539" s="42" t="s">
        <v>8150</v>
      </c>
      <c r="M539" s="63" t="s">
        <v>8181</v>
      </c>
      <c r="N539" s="63" t="s">
        <v>8215</v>
      </c>
      <c r="O539" s="42" t="s">
        <v>8249</v>
      </c>
      <c r="P539" s="63" t="s">
        <v>8281</v>
      </c>
      <c r="Q539" s="42" t="s">
        <v>8314</v>
      </c>
      <c r="R539" s="42" t="s">
        <v>8346</v>
      </c>
      <c r="S539" s="42" t="s">
        <v>8379</v>
      </c>
      <c r="T539" s="63" t="s">
        <v>8412</v>
      </c>
      <c r="U539" s="63" t="s">
        <v>8445</v>
      </c>
      <c r="V539" s="63" t="s">
        <v>8476</v>
      </c>
      <c r="W539" s="63" t="s">
        <v>8507</v>
      </c>
      <c r="X539" s="63" t="s">
        <v>8539</v>
      </c>
      <c r="Y539" s="63" t="s">
        <v>8569</v>
      </c>
      <c r="Z539" s="63" t="s">
        <v>8596</v>
      </c>
      <c r="AA539" s="63" t="s">
        <v>8627</v>
      </c>
    </row>
    <row r="540" spans="1:27">
      <c r="A540" s="48">
        <v>579</v>
      </c>
      <c r="B540" s="67" t="s">
        <v>8713</v>
      </c>
      <c r="C540" s="5">
        <f t="shared" si="11"/>
        <v>24</v>
      </c>
      <c r="D540" s="49" t="s">
        <v>8663</v>
      </c>
      <c r="E540" s="63" t="s">
        <v>7963</v>
      </c>
      <c r="F540" s="63" t="s">
        <v>7994</v>
      </c>
      <c r="G540" s="63" t="s">
        <v>8024</v>
      </c>
      <c r="H540" s="42" t="s">
        <v>8056</v>
      </c>
      <c r="I540" s="39" t="s">
        <v>7923</v>
      </c>
      <c r="J540" s="63" t="s">
        <v>8086</v>
      </c>
      <c r="K540" s="42" t="s">
        <v>8119</v>
      </c>
      <c r="L540" s="42" t="s">
        <v>8151</v>
      </c>
      <c r="M540" s="63" t="s">
        <v>8182</v>
      </c>
      <c r="N540" s="63" t="s">
        <v>8216</v>
      </c>
      <c r="O540" s="42" t="s">
        <v>8250</v>
      </c>
      <c r="P540" s="63" t="s">
        <v>8282</v>
      </c>
      <c r="Q540" s="42" t="s">
        <v>8315</v>
      </c>
      <c r="R540" s="42" t="s">
        <v>8347</v>
      </c>
      <c r="S540" s="42" t="s">
        <v>8380</v>
      </c>
      <c r="T540" s="63" t="s">
        <v>8413</v>
      </c>
      <c r="U540" s="63" t="s">
        <v>8446</v>
      </c>
      <c r="V540" s="63" t="s">
        <v>8477</v>
      </c>
      <c r="W540" s="63" t="s">
        <v>8508</v>
      </c>
      <c r="X540" s="63" t="s">
        <v>8540</v>
      </c>
      <c r="Y540" s="63" t="s">
        <v>8570</v>
      </c>
      <c r="Z540" s="63" t="s">
        <v>8597</v>
      </c>
      <c r="AA540" s="63" t="s">
        <v>8628</v>
      </c>
    </row>
    <row r="541" spans="1:27" s="44" customFormat="1" ht="15" customHeight="1">
      <c r="A541" s="48">
        <v>580</v>
      </c>
      <c r="B541" s="67" t="s">
        <v>8714</v>
      </c>
      <c r="C541" s="48">
        <f t="shared" si="11"/>
        <v>24</v>
      </c>
      <c r="D541" s="49" t="s">
        <v>8664</v>
      </c>
      <c r="E541" s="63" t="s">
        <v>7964</v>
      </c>
      <c r="F541" s="63" t="s">
        <v>7995</v>
      </c>
      <c r="G541" s="63" t="s">
        <v>8025</v>
      </c>
      <c r="H541" s="42" t="s">
        <v>8057</v>
      </c>
      <c r="I541" s="39" t="s">
        <v>7924</v>
      </c>
      <c r="J541" s="63" t="s">
        <v>8087</v>
      </c>
      <c r="K541" s="42" t="s">
        <v>8120</v>
      </c>
      <c r="L541" s="42" t="s">
        <v>8152</v>
      </c>
      <c r="M541" s="63" t="s">
        <v>8183</v>
      </c>
      <c r="N541" s="63" t="s">
        <v>8217</v>
      </c>
      <c r="O541" s="42" t="s">
        <v>8251</v>
      </c>
      <c r="P541" s="63" t="s">
        <v>8283</v>
      </c>
      <c r="Q541" s="42" t="s">
        <v>8316</v>
      </c>
      <c r="R541" s="42" t="s">
        <v>8348</v>
      </c>
      <c r="S541" s="42" t="s">
        <v>8381</v>
      </c>
      <c r="T541" s="63" t="s">
        <v>8414</v>
      </c>
      <c r="U541" s="63" t="s">
        <v>8447</v>
      </c>
      <c r="V541" s="63" t="s">
        <v>8478</v>
      </c>
      <c r="W541" s="63" t="s">
        <v>8509</v>
      </c>
      <c r="X541" s="63" t="s">
        <v>8541</v>
      </c>
      <c r="Y541" s="63" t="s">
        <v>8571</v>
      </c>
      <c r="Z541" s="63" t="s">
        <v>8598</v>
      </c>
      <c r="AA541" s="63" t="s">
        <v>8629</v>
      </c>
    </row>
    <row r="542" spans="1:27" s="44" customFormat="1" ht="15" customHeight="1">
      <c r="A542" s="37">
        <v>581</v>
      </c>
      <c r="B542" s="37" t="s">
        <v>7941</v>
      </c>
      <c r="C542" s="48">
        <f t="shared" si="11"/>
        <v>24</v>
      </c>
      <c r="D542" s="63" t="s">
        <v>8665</v>
      </c>
      <c r="E542" s="63" t="s">
        <v>7965</v>
      </c>
      <c r="F542" s="63" t="s">
        <v>7996</v>
      </c>
      <c r="G542" s="63" t="s">
        <v>8026</v>
      </c>
      <c r="H542" s="42" t="s">
        <v>8058</v>
      </c>
      <c r="I542" s="39" t="s">
        <v>7925</v>
      </c>
      <c r="J542" s="63" t="s">
        <v>8088</v>
      </c>
      <c r="K542" s="42" t="s">
        <v>8121</v>
      </c>
      <c r="L542" s="42" t="s">
        <v>8153</v>
      </c>
      <c r="M542" s="63" t="s">
        <v>8184</v>
      </c>
      <c r="N542" s="63" t="s">
        <v>8218</v>
      </c>
      <c r="O542" s="42" t="s">
        <v>8252</v>
      </c>
      <c r="P542" s="63" t="s">
        <v>8284</v>
      </c>
      <c r="Q542" s="42" t="s">
        <v>8317</v>
      </c>
      <c r="R542" s="42" t="s">
        <v>8349</v>
      </c>
      <c r="S542" s="42" t="s">
        <v>8382</v>
      </c>
      <c r="T542" s="63" t="s">
        <v>8415</v>
      </c>
      <c r="U542" s="63" t="s">
        <v>8448</v>
      </c>
      <c r="V542" s="63" t="s">
        <v>8479</v>
      </c>
      <c r="W542" s="63" t="s">
        <v>8510</v>
      </c>
      <c r="X542" s="63" t="s">
        <v>8542</v>
      </c>
      <c r="Y542" s="63" t="s">
        <v>8572</v>
      </c>
      <c r="Z542" s="63" t="s">
        <v>8760</v>
      </c>
      <c r="AA542" s="63" t="s">
        <v>8630</v>
      </c>
    </row>
    <row r="543" spans="1:27">
      <c r="A543" s="37">
        <v>582</v>
      </c>
      <c r="B543" s="37" t="s">
        <v>7941</v>
      </c>
      <c r="C543" s="5">
        <f t="shared" si="11"/>
        <v>24</v>
      </c>
      <c r="D543" s="63" t="s">
        <v>9177</v>
      </c>
      <c r="E543" s="63" t="s">
        <v>9179</v>
      </c>
      <c r="F543" s="63" t="s">
        <v>9181</v>
      </c>
      <c r="G543" s="63" t="s">
        <v>9183</v>
      </c>
      <c r="H543" s="42" t="s">
        <v>9185</v>
      </c>
      <c r="I543" s="39" t="s">
        <v>9186</v>
      </c>
      <c r="J543" s="63" t="s">
        <v>9188</v>
      </c>
      <c r="K543" s="42" t="s">
        <v>9190</v>
      </c>
      <c r="L543" s="42" t="s">
        <v>9192</v>
      </c>
      <c r="M543" s="63" t="s">
        <v>9194</v>
      </c>
      <c r="N543" s="63" t="s">
        <v>9196</v>
      </c>
      <c r="O543" s="42" t="s">
        <v>9198</v>
      </c>
      <c r="P543" s="63" t="s">
        <v>9200</v>
      </c>
      <c r="Q543" s="42" t="s">
        <v>9202</v>
      </c>
      <c r="R543" s="42" t="s">
        <v>9204</v>
      </c>
      <c r="S543" s="42" t="s">
        <v>9206</v>
      </c>
      <c r="T543" s="63" t="s">
        <v>9208</v>
      </c>
      <c r="U543" s="63" t="s">
        <v>9210</v>
      </c>
      <c r="V543" s="63" t="s">
        <v>9212</v>
      </c>
      <c r="W543" s="63" t="s">
        <v>9214</v>
      </c>
      <c r="X543" s="63" t="s">
        <v>9216</v>
      </c>
      <c r="Y543" s="63" t="s">
        <v>9218</v>
      </c>
      <c r="Z543" s="63" t="s">
        <v>9220</v>
      </c>
      <c r="AA543" s="63" t="s">
        <v>9222</v>
      </c>
    </row>
    <row r="544" spans="1:27">
      <c r="A544" s="37">
        <v>583</v>
      </c>
      <c r="B544" s="37" t="s">
        <v>7941</v>
      </c>
      <c r="C544" s="5">
        <f t="shared" si="11"/>
        <v>24</v>
      </c>
      <c r="D544" s="63" t="s">
        <v>8666</v>
      </c>
      <c r="E544" s="63" t="s">
        <v>7966</v>
      </c>
      <c r="F544" s="63" t="s">
        <v>7997</v>
      </c>
      <c r="G544" s="63" t="s">
        <v>8027</v>
      </c>
      <c r="H544" s="42" t="s">
        <v>8059</v>
      </c>
      <c r="I544" s="39" t="s">
        <v>7926</v>
      </c>
      <c r="J544" s="63" t="s">
        <v>8089</v>
      </c>
      <c r="K544" s="42" t="s">
        <v>8122</v>
      </c>
      <c r="L544" s="42" t="s">
        <v>8154</v>
      </c>
      <c r="M544" s="63" t="s">
        <v>8185</v>
      </c>
      <c r="N544" s="63" t="s">
        <v>8219</v>
      </c>
      <c r="O544" s="42" t="s">
        <v>8253</v>
      </c>
      <c r="P544" s="63" t="s">
        <v>8285</v>
      </c>
      <c r="Q544" s="42" t="s">
        <v>8318</v>
      </c>
      <c r="R544" s="42" t="s">
        <v>8350</v>
      </c>
      <c r="S544" s="42" t="s">
        <v>8383</v>
      </c>
      <c r="T544" s="63" t="s">
        <v>8416</v>
      </c>
      <c r="U544" s="63" t="s">
        <v>8449</v>
      </c>
      <c r="V544" s="63" t="s">
        <v>8480</v>
      </c>
      <c r="W544" s="63" t="s">
        <v>8511</v>
      </c>
      <c r="X544" s="63" t="s">
        <v>8543</v>
      </c>
      <c r="Y544" s="63" t="s">
        <v>8573</v>
      </c>
      <c r="Z544" s="63" t="s">
        <v>8599</v>
      </c>
      <c r="AA544" s="63" t="s">
        <v>8631</v>
      </c>
    </row>
    <row r="545" spans="1:30">
      <c r="A545" s="67">
        <v>584</v>
      </c>
      <c r="B545" s="67" t="s">
        <v>8811</v>
      </c>
      <c r="C545" s="5">
        <f t="shared" si="11"/>
        <v>24</v>
      </c>
      <c r="D545" s="63" t="s">
        <v>8667</v>
      </c>
      <c r="E545" s="63" t="s">
        <v>7967</v>
      </c>
      <c r="F545" s="63" t="s">
        <v>7998</v>
      </c>
      <c r="G545" s="63" t="s">
        <v>8028</v>
      </c>
      <c r="H545" s="42" t="s">
        <v>8060</v>
      </c>
      <c r="I545" s="39" t="s">
        <v>7927</v>
      </c>
      <c r="J545" s="63" t="s">
        <v>8090</v>
      </c>
      <c r="K545" s="42" t="s">
        <v>8123</v>
      </c>
      <c r="L545" s="42" t="s">
        <v>8155</v>
      </c>
      <c r="M545" s="63" t="s">
        <v>8186</v>
      </c>
      <c r="N545" s="63" t="s">
        <v>8220</v>
      </c>
      <c r="O545" s="42" t="s">
        <v>8254</v>
      </c>
      <c r="P545" s="63" t="s">
        <v>8286</v>
      </c>
      <c r="Q545" s="42" t="s">
        <v>8319</v>
      </c>
      <c r="R545" s="42" t="s">
        <v>8351</v>
      </c>
      <c r="S545" s="42" t="s">
        <v>8384</v>
      </c>
      <c r="T545" s="63" t="s">
        <v>8417</v>
      </c>
      <c r="U545" s="63" t="s">
        <v>8450</v>
      </c>
      <c r="V545" s="63" t="s">
        <v>8481</v>
      </c>
      <c r="W545" s="63" t="s">
        <v>8512</v>
      </c>
      <c r="X545" s="63" t="s">
        <v>8544</v>
      </c>
      <c r="Y545" s="63" t="s">
        <v>8574</v>
      </c>
      <c r="Z545" s="63" t="s">
        <v>8600</v>
      </c>
      <c r="AA545" s="63" t="s">
        <v>8632</v>
      </c>
    </row>
    <row r="546" spans="1:30">
      <c r="A546" s="67">
        <v>585</v>
      </c>
      <c r="B546" s="67" t="s">
        <v>8815</v>
      </c>
      <c r="C546" s="5">
        <f t="shared" si="11"/>
        <v>24</v>
      </c>
      <c r="D546" s="42" t="s">
        <v>9041</v>
      </c>
      <c r="E546" s="63" t="s">
        <v>9042</v>
      </c>
      <c r="F546" s="63" t="s">
        <v>9043</v>
      </c>
      <c r="G546" s="63" t="s">
        <v>9044</v>
      </c>
      <c r="H546" s="42" t="s">
        <v>9045</v>
      </c>
      <c r="I546" s="39" t="s">
        <v>9046</v>
      </c>
      <c r="J546" s="63" t="s">
        <v>9047</v>
      </c>
      <c r="K546" s="42" t="s">
        <v>9048</v>
      </c>
      <c r="L546" s="42" t="s">
        <v>9049</v>
      </c>
      <c r="M546" s="63" t="s">
        <v>9050</v>
      </c>
      <c r="N546" s="63" t="s">
        <v>9051</v>
      </c>
      <c r="O546" s="42" t="s">
        <v>9052</v>
      </c>
      <c r="P546" s="63" t="s">
        <v>9053</v>
      </c>
      <c r="Q546" s="42" t="s">
        <v>8816</v>
      </c>
      <c r="R546" s="42" t="s">
        <v>9054</v>
      </c>
      <c r="S546" s="42" t="s">
        <v>9055</v>
      </c>
      <c r="T546" s="63" t="s">
        <v>9056</v>
      </c>
      <c r="U546" s="63" t="s">
        <v>8817</v>
      </c>
      <c r="V546" s="63" t="s">
        <v>9057</v>
      </c>
      <c r="W546" s="63" t="s">
        <v>9058</v>
      </c>
      <c r="X546" s="63" t="s">
        <v>9059</v>
      </c>
      <c r="Y546" s="63" t="s">
        <v>9060</v>
      </c>
      <c r="Z546" s="63" t="s">
        <v>9061</v>
      </c>
      <c r="AA546" s="63" t="s">
        <v>9062</v>
      </c>
    </row>
    <row r="547" spans="1:30">
      <c r="A547" s="67">
        <v>586</v>
      </c>
      <c r="B547" s="67" t="s">
        <v>8814</v>
      </c>
      <c r="C547" s="5">
        <f t="shared" si="11"/>
        <v>24</v>
      </c>
      <c r="D547" s="63" t="s">
        <v>8668</v>
      </c>
      <c r="E547" s="63" t="s">
        <v>7968</v>
      </c>
      <c r="F547" s="63" t="s">
        <v>7999</v>
      </c>
      <c r="G547" s="63" t="s">
        <v>8029</v>
      </c>
      <c r="H547" s="42" t="s">
        <v>8061</v>
      </c>
      <c r="I547" s="39" t="s">
        <v>7928</v>
      </c>
      <c r="J547" s="63" t="s">
        <v>8091</v>
      </c>
      <c r="K547" s="42" t="s">
        <v>8124</v>
      </c>
      <c r="L547" s="42" t="s">
        <v>8156</v>
      </c>
      <c r="M547" s="63" t="s">
        <v>8187</v>
      </c>
      <c r="N547" s="63" t="s">
        <v>8221</v>
      </c>
      <c r="O547" s="42" t="s">
        <v>8255</v>
      </c>
      <c r="P547" s="63" t="s">
        <v>8287</v>
      </c>
      <c r="Q547" s="42" t="s">
        <v>8320</v>
      </c>
      <c r="R547" s="42" t="s">
        <v>8352</v>
      </c>
      <c r="S547" s="42" t="s">
        <v>8385</v>
      </c>
      <c r="T547" s="63" t="s">
        <v>8418</v>
      </c>
      <c r="U547" s="63" t="s">
        <v>8451</v>
      </c>
      <c r="V547" s="63" t="s">
        <v>8482</v>
      </c>
      <c r="W547" s="63" t="s">
        <v>8513</v>
      </c>
      <c r="X547" s="63" t="s">
        <v>8545</v>
      </c>
      <c r="Y547" s="63" t="s">
        <v>8575</v>
      </c>
      <c r="Z547" s="63" t="s">
        <v>8601</v>
      </c>
      <c r="AA547" s="63" t="s">
        <v>8633</v>
      </c>
    </row>
    <row r="548" spans="1:30">
      <c r="A548" s="37">
        <v>587</v>
      </c>
      <c r="B548" s="37" t="s">
        <v>7941</v>
      </c>
      <c r="C548" s="5">
        <f t="shared" si="11"/>
        <v>24</v>
      </c>
      <c r="D548" s="63" t="s">
        <v>9178</v>
      </c>
      <c r="E548" s="63" t="s">
        <v>9180</v>
      </c>
      <c r="F548" s="63" t="s">
        <v>9182</v>
      </c>
      <c r="G548" s="63" t="s">
        <v>9184</v>
      </c>
      <c r="H548" s="42" t="s">
        <v>9248</v>
      </c>
      <c r="I548" s="39" t="s">
        <v>9187</v>
      </c>
      <c r="J548" s="63" t="s">
        <v>9189</v>
      </c>
      <c r="K548" s="42" t="s">
        <v>9191</v>
      </c>
      <c r="L548" s="42" t="s">
        <v>9193</v>
      </c>
      <c r="M548" s="63" t="s">
        <v>9195</v>
      </c>
      <c r="N548" s="63" t="s">
        <v>9197</v>
      </c>
      <c r="O548" s="42" t="s">
        <v>9199</v>
      </c>
      <c r="P548" s="63" t="s">
        <v>9201</v>
      </c>
      <c r="Q548" s="42" t="s">
        <v>9203</v>
      </c>
      <c r="R548" s="42" t="s">
        <v>9205</v>
      </c>
      <c r="S548" s="42" t="s">
        <v>9207</v>
      </c>
      <c r="T548" s="63" t="s">
        <v>9209</v>
      </c>
      <c r="U548" s="63" t="s">
        <v>9211</v>
      </c>
      <c r="V548" s="63" t="s">
        <v>9213</v>
      </c>
      <c r="W548" s="63" t="s">
        <v>9215</v>
      </c>
      <c r="X548" s="63" t="s">
        <v>9217</v>
      </c>
      <c r="Y548" s="63" t="s">
        <v>9219</v>
      </c>
      <c r="Z548" s="63" t="s">
        <v>9221</v>
      </c>
      <c r="AA548" s="63" t="s">
        <v>9223</v>
      </c>
    </row>
    <row r="549" spans="1:30">
      <c r="A549" s="37">
        <v>588</v>
      </c>
      <c r="B549" s="37" t="s">
        <v>7941</v>
      </c>
      <c r="C549" s="5">
        <f t="shared" si="11"/>
        <v>24</v>
      </c>
      <c r="D549" s="63" t="s">
        <v>8669</v>
      </c>
      <c r="E549" s="63" t="s">
        <v>7969</v>
      </c>
      <c r="F549" s="63" t="s">
        <v>8000</v>
      </c>
      <c r="G549" s="63" t="s">
        <v>8030</v>
      </c>
      <c r="H549" s="42" t="s">
        <v>8062</v>
      </c>
      <c r="I549" s="39" t="s">
        <v>7929</v>
      </c>
      <c r="J549" s="63" t="s">
        <v>8092</v>
      </c>
      <c r="K549" s="42" t="s">
        <v>8125</v>
      </c>
      <c r="L549" s="42" t="s">
        <v>8157</v>
      </c>
      <c r="M549" s="63" t="s">
        <v>8188</v>
      </c>
      <c r="N549" s="63" t="s">
        <v>8222</v>
      </c>
      <c r="O549" s="42" t="s">
        <v>8256</v>
      </c>
      <c r="P549" s="63" t="s">
        <v>8288</v>
      </c>
      <c r="Q549" s="42" t="s">
        <v>8321</v>
      </c>
      <c r="R549" s="42" t="s">
        <v>8353</v>
      </c>
      <c r="S549" s="42" t="s">
        <v>8386</v>
      </c>
      <c r="T549" s="63" t="s">
        <v>8419</v>
      </c>
      <c r="U549" s="63" t="s">
        <v>8452</v>
      </c>
      <c r="V549" s="63" t="s">
        <v>8483</v>
      </c>
      <c r="W549" s="63" t="s">
        <v>8514</v>
      </c>
      <c r="X549" s="63" t="s">
        <v>8546</v>
      </c>
      <c r="Y549" s="63" t="s">
        <v>8576</v>
      </c>
      <c r="Z549" s="63" t="s">
        <v>8602</v>
      </c>
      <c r="AA549" s="63" t="s">
        <v>8634</v>
      </c>
    </row>
    <row r="550" spans="1:30">
      <c r="A550" s="37">
        <v>589</v>
      </c>
      <c r="B550" s="37" t="s">
        <v>7941</v>
      </c>
      <c r="C550" s="5">
        <f t="shared" ref="C550:C581" si="12">COUNTA(D550:ZC550)</f>
        <v>24</v>
      </c>
      <c r="D550" s="63" t="s">
        <v>8670</v>
      </c>
      <c r="E550" s="63" t="s">
        <v>7638</v>
      </c>
      <c r="F550" s="63" t="s">
        <v>5254</v>
      </c>
      <c r="G550" s="63" t="s">
        <v>8031</v>
      </c>
      <c r="H550" s="42" t="s">
        <v>7639</v>
      </c>
      <c r="I550" s="39" t="s">
        <v>2955</v>
      </c>
      <c r="J550" s="63" t="s">
        <v>7640</v>
      </c>
      <c r="K550" s="42" t="s">
        <v>8126</v>
      </c>
      <c r="L550" s="42" t="s">
        <v>8158</v>
      </c>
      <c r="M550" s="63" t="s">
        <v>7088</v>
      </c>
      <c r="N550" s="63" t="s">
        <v>8223</v>
      </c>
      <c r="O550" s="42" t="s">
        <v>7166</v>
      </c>
      <c r="P550" s="63" t="s">
        <v>8289</v>
      </c>
      <c r="Q550" s="42" t="s">
        <v>7244</v>
      </c>
      <c r="R550" s="42" t="s">
        <v>7285</v>
      </c>
      <c r="S550" s="42" t="s">
        <v>7326</v>
      </c>
      <c r="T550" s="63" t="s">
        <v>7365</v>
      </c>
      <c r="U550" s="63" t="s">
        <v>8453</v>
      </c>
      <c r="V550" s="63" t="s">
        <v>8484</v>
      </c>
      <c r="W550" s="63" t="s">
        <v>7482</v>
      </c>
      <c r="X550" s="63" t="s">
        <v>7522</v>
      </c>
      <c r="Y550" s="63" t="s">
        <v>7561</v>
      </c>
      <c r="Z550" s="63" t="s">
        <v>7166</v>
      </c>
      <c r="AA550" s="63" t="s">
        <v>5466</v>
      </c>
    </row>
    <row r="551" spans="1:30">
      <c r="A551" s="37">
        <v>591</v>
      </c>
      <c r="B551" s="37" t="s">
        <v>7941</v>
      </c>
      <c r="C551" s="5">
        <f t="shared" si="12"/>
        <v>24</v>
      </c>
      <c r="D551" s="40" t="s">
        <v>9334</v>
      </c>
      <c r="E551" s="40" t="s">
        <v>9330</v>
      </c>
      <c r="F551" s="63" t="s">
        <v>9328</v>
      </c>
      <c r="G551" s="63" t="s">
        <v>9343</v>
      </c>
      <c r="H551" s="63" t="s">
        <v>9337</v>
      </c>
      <c r="I551" s="39" t="s">
        <v>9252</v>
      </c>
      <c r="J551" s="63" t="s">
        <v>9350</v>
      </c>
      <c r="K551" s="63" t="s">
        <v>9344</v>
      </c>
      <c r="L551" s="63" t="s">
        <v>9333</v>
      </c>
      <c r="M551" s="63" t="s">
        <v>9349</v>
      </c>
      <c r="N551" s="63" t="s">
        <v>9340</v>
      </c>
      <c r="O551" s="63" t="s">
        <v>9341</v>
      </c>
      <c r="P551" s="40" t="s">
        <v>9332</v>
      </c>
      <c r="Q551" s="40" t="s">
        <v>9335</v>
      </c>
      <c r="R551" s="63" t="s">
        <v>9345</v>
      </c>
      <c r="S551" s="63" t="s">
        <v>9339</v>
      </c>
      <c r="T551" s="63" t="s">
        <v>9338</v>
      </c>
      <c r="U551" s="63" t="s">
        <v>9348</v>
      </c>
      <c r="V551" s="40" t="s">
        <v>9329</v>
      </c>
      <c r="W551" s="63" t="s">
        <v>9342</v>
      </c>
      <c r="X551" s="63" t="s">
        <v>9346</v>
      </c>
      <c r="Y551" s="63" t="s">
        <v>9336</v>
      </c>
      <c r="Z551" s="63" t="s">
        <v>9347</v>
      </c>
      <c r="AA551" s="40" t="s">
        <v>9331</v>
      </c>
    </row>
    <row r="552" spans="1:30">
      <c r="A552" s="37">
        <v>592</v>
      </c>
      <c r="B552" s="37" t="s">
        <v>7941</v>
      </c>
      <c r="C552" s="5">
        <f t="shared" si="12"/>
        <v>24</v>
      </c>
      <c r="D552" s="63" t="s">
        <v>8671</v>
      </c>
      <c r="E552" s="63" t="s">
        <v>7970</v>
      </c>
      <c r="F552" s="63" t="s">
        <v>8001</v>
      </c>
      <c r="G552" s="63" t="s">
        <v>8032</v>
      </c>
      <c r="H552" s="42" t="s">
        <v>8063</v>
      </c>
      <c r="I552" s="39" t="s">
        <v>7930</v>
      </c>
      <c r="J552" s="63" t="s">
        <v>8093</v>
      </c>
      <c r="K552" s="42" t="s">
        <v>8127</v>
      </c>
      <c r="L552" s="42" t="s">
        <v>8159</v>
      </c>
      <c r="M552" s="63" t="s">
        <v>8189</v>
      </c>
      <c r="N552" s="63" t="s">
        <v>8224</v>
      </c>
      <c r="O552" s="42" t="s">
        <v>8257</v>
      </c>
      <c r="P552" s="63" t="s">
        <v>8290</v>
      </c>
      <c r="Q552" s="42" t="s">
        <v>8322</v>
      </c>
      <c r="R552" s="42" t="s">
        <v>8354</v>
      </c>
      <c r="S552" s="42" t="s">
        <v>8387</v>
      </c>
      <c r="T552" s="63" t="s">
        <v>8420</v>
      </c>
      <c r="U552" s="63" t="s">
        <v>8454</v>
      </c>
      <c r="V552" s="63" t="s">
        <v>8485</v>
      </c>
      <c r="W552" s="63" t="s">
        <v>8515</v>
      </c>
      <c r="X552" s="63" t="s">
        <v>8547</v>
      </c>
      <c r="Y552" s="63" t="s">
        <v>8577</v>
      </c>
      <c r="Z552" s="63" t="s">
        <v>8603</v>
      </c>
      <c r="AA552" s="63" t="s">
        <v>8635</v>
      </c>
      <c r="AB552" s="44"/>
      <c r="AC552" s="44"/>
      <c r="AD552" s="44"/>
    </row>
    <row r="553" spans="1:30">
      <c r="A553" s="37">
        <v>593</v>
      </c>
      <c r="B553" s="37" t="s">
        <v>7941</v>
      </c>
      <c r="C553" s="5">
        <f t="shared" si="12"/>
        <v>24</v>
      </c>
      <c r="D553" s="63" t="s">
        <v>8672</v>
      </c>
      <c r="E553" s="63" t="s">
        <v>7971</v>
      </c>
      <c r="F553" s="63" t="s">
        <v>8002</v>
      </c>
      <c r="G553" s="63" t="s">
        <v>8033</v>
      </c>
      <c r="H553" s="42" t="s">
        <v>8064</v>
      </c>
      <c r="I553" s="39" t="s">
        <v>7931</v>
      </c>
      <c r="J553" s="63" t="s">
        <v>8094</v>
      </c>
      <c r="K553" s="42" t="s">
        <v>8128</v>
      </c>
      <c r="L553" s="42" t="s">
        <v>8160</v>
      </c>
      <c r="M553" s="63" t="s">
        <v>8190</v>
      </c>
      <c r="N553" s="63" t="s">
        <v>8225</v>
      </c>
      <c r="O553" s="42" t="s">
        <v>8258</v>
      </c>
      <c r="P553" s="63" t="s">
        <v>8291</v>
      </c>
      <c r="Q553" s="42" t="s">
        <v>8323</v>
      </c>
      <c r="R553" s="42" t="s">
        <v>8355</v>
      </c>
      <c r="S553" s="42" t="s">
        <v>8388</v>
      </c>
      <c r="T553" s="63" t="s">
        <v>8421</v>
      </c>
      <c r="U553" s="63" t="s">
        <v>8455</v>
      </c>
      <c r="V553" s="63" t="s">
        <v>8486</v>
      </c>
      <c r="W553" s="63" t="s">
        <v>8516</v>
      </c>
      <c r="X553" s="63" t="s">
        <v>8548</v>
      </c>
      <c r="Y553" s="63" t="s">
        <v>8578</v>
      </c>
      <c r="Z553" s="63" t="s">
        <v>8604</v>
      </c>
      <c r="AA553" s="63" t="s">
        <v>8636</v>
      </c>
      <c r="AB553" s="44"/>
      <c r="AC553" s="44"/>
      <c r="AD553" s="44"/>
    </row>
    <row r="554" spans="1:30">
      <c r="A554" s="73">
        <v>594</v>
      </c>
      <c r="B554" s="73" t="s">
        <v>7941</v>
      </c>
      <c r="C554" s="5">
        <f t="shared" si="12"/>
        <v>24</v>
      </c>
      <c r="D554" s="49" t="s">
        <v>9397</v>
      </c>
      <c r="E554" s="49" t="s">
        <v>9400</v>
      </c>
      <c r="F554" s="49" t="s">
        <v>9402</v>
      </c>
      <c r="G554" s="49" t="s">
        <v>9394</v>
      </c>
      <c r="H554" s="49" t="s">
        <v>9404</v>
      </c>
      <c r="I554" s="65" t="s">
        <v>9326</v>
      </c>
      <c r="J554" s="49" t="s">
        <v>9406</v>
      </c>
      <c r="K554" s="49" t="s">
        <v>9408</v>
      </c>
      <c r="L554" s="49" t="s">
        <v>9409</v>
      </c>
      <c r="M554" s="49" t="s">
        <v>9412</v>
      </c>
      <c r="N554" s="49" t="s">
        <v>9414</v>
      </c>
      <c r="O554" s="49" t="s">
        <v>9416</v>
      </c>
      <c r="P554" s="49" t="s">
        <v>9418</v>
      </c>
      <c r="Q554" s="49" t="s">
        <v>9420</v>
      </c>
      <c r="R554" s="49" t="s">
        <v>9422</v>
      </c>
      <c r="S554" s="49" t="s">
        <v>9425</v>
      </c>
      <c r="T554" s="49" t="s">
        <v>9426</v>
      </c>
      <c r="U554" s="49" t="s">
        <v>9428</v>
      </c>
      <c r="V554" s="49" t="s">
        <v>9430</v>
      </c>
      <c r="W554" s="49" t="s">
        <v>9433</v>
      </c>
      <c r="X554" s="49" t="s">
        <v>9434</v>
      </c>
      <c r="Y554" s="49" t="s">
        <v>9437</v>
      </c>
      <c r="Z554" s="49" t="s">
        <v>9439</v>
      </c>
      <c r="AA554" s="49" t="s">
        <v>9441</v>
      </c>
      <c r="AB554" s="44"/>
      <c r="AC554" s="44"/>
      <c r="AD554" s="44"/>
    </row>
    <row r="555" spans="1:30">
      <c r="A555" s="73">
        <v>597</v>
      </c>
      <c r="B555" s="73" t="s">
        <v>7941</v>
      </c>
      <c r="C555" s="5">
        <f t="shared" si="12"/>
        <v>24</v>
      </c>
      <c r="D555" s="63" t="s">
        <v>9398</v>
      </c>
      <c r="E555" s="63" t="s">
        <v>9401</v>
      </c>
      <c r="F555" s="63" t="s">
        <v>9396</v>
      </c>
      <c r="G555" s="63" t="s">
        <v>9395</v>
      </c>
      <c r="H555" s="42" t="s">
        <v>9403</v>
      </c>
      <c r="I555" s="65" t="s">
        <v>9327</v>
      </c>
      <c r="J555" s="63" t="s">
        <v>9405</v>
      </c>
      <c r="K555" s="42" t="s">
        <v>9407</v>
      </c>
      <c r="L555" s="42" t="s">
        <v>9410</v>
      </c>
      <c r="M555" s="63" t="s">
        <v>9411</v>
      </c>
      <c r="N555" s="63" t="s">
        <v>9413</v>
      </c>
      <c r="O555" s="42" t="s">
        <v>9415</v>
      </c>
      <c r="P555" s="63" t="s">
        <v>9417</v>
      </c>
      <c r="Q555" s="42" t="s">
        <v>9419</v>
      </c>
      <c r="R555" s="42" t="s">
        <v>9421</v>
      </c>
      <c r="S555" s="42" t="s">
        <v>9424</v>
      </c>
      <c r="T555" s="63" t="s">
        <v>9427</v>
      </c>
      <c r="U555" s="63" t="s">
        <v>9429</v>
      </c>
      <c r="V555" s="63" t="s">
        <v>9431</v>
      </c>
      <c r="W555" s="63" t="s">
        <v>9432</v>
      </c>
      <c r="X555" s="63" t="s">
        <v>9435</v>
      </c>
      <c r="Y555" s="63" t="s">
        <v>9436</v>
      </c>
      <c r="Z555" s="63" t="s">
        <v>9438</v>
      </c>
      <c r="AA555" s="63" t="s">
        <v>9440</v>
      </c>
      <c r="AB555" s="44"/>
      <c r="AC555" s="44"/>
      <c r="AD555" s="44"/>
    </row>
    <row r="556" spans="1:30">
      <c r="A556" s="37">
        <v>598</v>
      </c>
      <c r="B556" s="37" t="s">
        <v>7942</v>
      </c>
      <c r="C556" s="5">
        <f t="shared" si="12"/>
        <v>24</v>
      </c>
      <c r="D556" s="63" t="s">
        <v>8673</v>
      </c>
      <c r="E556" s="63" t="s">
        <v>7972</v>
      </c>
      <c r="F556" s="63" t="s">
        <v>8003</v>
      </c>
      <c r="G556" s="63" t="s">
        <v>8034</v>
      </c>
      <c r="H556" s="42" t="s">
        <v>8065</v>
      </c>
      <c r="I556" s="39" t="s">
        <v>7932</v>
      </c>
      <c r="J556" s="63" t="s">
        <v>8095</v>
      </c>
      <c r="K556" s="42" t="s">
        <v>8129</v>
      </c>
      <c r="L556" s="42" t="s">
        <v>8161</v>
      </c>
      <c r="M556" s="63" t="s">
        <v>8191</v>
      </c>
      <c r="N556" s="63" t="s">
        <v>8226</v>
      </c>
      <c r="O556" s="42" t="s">
        <v>8259</v>
      </c>
      <c r="P556" s="63" t="s">
        <v>8292</v>
      </c>
      <c r="Q556" s="42" t="s">
        <v>8324</v>
      </c>
      <c r="R556" s="42" t="s">
        <v>8356</v>
      </c>
      <c r="S556" s="42" t="s">
        <v>8389</v>
      </c>
      <c r="T556" s="63" t="s">
        <v>8422</v>
      </c>
      <c r="U556" s="63" t="s">
        <v>8456</v>
      </c>
      <c r="V556" s="63" t="s">
        <v>8487</v>
      </c>
      <c r="W556" s="63" t="s">
        <v>8517</v>
      </c>
      <c r="X556" s="63" t="s">
        <v>8549</v>
      </c>
      <c r="Y556" s="63" t="s">
        <v>8579</v>
      </c>
      <c r="Z556" s="63" t="s">
        <v>8605</v>
      </c>
      <c r="AA556" s="63" t="s">
        <v>8637</v>
      </c>
      <c r="AB556" s="44"/>
      <c r="AC556" s="44"/>
      <c r="AD556" s="44"/>
    </row>
    <row r="557" spans="1:30">
      <c r="A557" s="37">
        <v>599</v>
      </c>
      <c r="B557" s="37" t="s">
        <v>7943</v>
      </c>
      <c r="C557" s="5">
        <f t="shared" si="12"/>
        <v>24</v>
      </c>
      <c r="D557" s="63" t="s">
        <v>8674</v>
      </c>
      <c r="E557" s="63" t="s">
        <v>7973</v>
      </c>
      <c r="F557" s="63" t="s">
        <v>8004</v>
      </c>
      <c r="G557" s="63" t="s">
        <v>8035</v>
      </c>
      <c r="H557" s="42" t="s">
        <v>8066</v>
      </c>
      <c r="I557" s="39" t="s">
        <v>7933</v>
      </c>
      <c r="J557" s="63" t="s">
        <v>8096</v>
      </c>
      <c r="K557" s="42" t="s">
        <v>8130</v>
      </c>
      <c r="L557" s="42" t="s">
        <v>8162</v>
      </c>
      <c r="M557" s="63" t="s">
        <v>8192</v>
      </c>
      <c r="N557" s="63" t="s">
        <v>8227</v>
      </c>
      <c r="O557" s="42" t="s">
        <v>8260</v>
      </c>
      <c r="P557" s="63" t="s">
        <v>8293</v>
      </c>
      <c r="Q557" s="42" t="s">
        <v>8325</v>
      </c>
      <c r="R557" s="42" t="s">
        <v>8357</v>
      </c>
      <c r="S557" s="42" t="s">
        <v>8390</v>
      </c>
      <c r="T557" s="63" t="s">
        <v>8423</v>
      </c>
      <c r="U557" s="63" t="s">
        <v>8457</v>
      </c>
      <c r="V557" s="63" t="s">
        <v>8488</v>
      </c>
      <c r="W557" s="63" t="s">
        <v>8518</v>
      </c>
      <c r="X557" s="63" t="s">
        <v>4462</v>
      </c>
      <c r="Y557" s="63" t="s">
        <v>8580</v>
      </c>
      <c r="Z557" s="63" t="s">
        <v>8606</v>
      </c>
      <c r="AA557" s="63" t="s">
        <v>8638</v>
      </c>
      <c r="AB557" s="44"/>
      <c r="AC557" s="44"/>
      <c r="AD557" s="44"/>
    </row>
    <row r="558" spans="1:30">
      <c r="A558" s="37">
        <v>600</v>
      </c>
      <c r="B558" s="37" t="s">
        <v>7944</v>
      </c>
      <c r="C558" s="5">
        <f t="shared" si="12"/>
        <v>24</v>
      </c>
      <c r="D558" s="63" t="s">
        <v>8675</v>
      </c>
      <c r="E558" s="63" t="s">
        <v>7974</v>
      </c>
      <c r="F558" s="63" t="s">
        <v>8005</v>
      </c>
      <c r="G558" s="63" t="s">
        <v>8036</v>
      </c>
      <c r="H558" s="42" t="s">
        <v>8067</v>
      </c>
      <c r="I558" s="39" t="s">
        <v>7934</v>
      </c>
      <c r="J558" s="63" t="s">
        <v>8097</v>
      </c>
      <c r="K558" s="42" t="s">
        <v>8131</v>
      </c>
      <c r="L558" s="42" t="s">
        <v>8163</v>
      </c>
      <c r="M558" s="63" t="s">
        <v>8193</v>
      </c>
      <c r="N558" s="63" t="s">
        <v>8228</v>
      </c>
      <c r="O558" s="42" t="s">
        <v>8261</v>
      </c>
      <c r="P558" s="63" t="s">
        <v>8294</v>
      </c>
      <c r="Q558" s="42" t="s">
        <v>8326</v>
      </c>
      <c r="R558" s="42" t="s">
        <v>8358</v>
      </c>
      <c r="S558" s="42" t="s">
        <v>8391</v>
      </c>
      <c r="T558" s="63" t="s">
        <v>8424</v>
      </c>
      <c r="U558" s="63" t="s">
        <v>8458</v>
      </c>
      <c r="V558" s="63" t="s">
        <v>8489</v>
      </c>
      <c r="W558" s="63" t="s">
        <v>8519</v>
      </c>
      <c r="X558" s="63" t="s">
        <v>8550</v>
      </c>
      <c r="Y558" s="63" t="s">
        <v>8581</v>
      </c>
      <c r="Z558" s="63" t="s">
        <v>8607</v>
      </c>
      <c r="AA558" s="63" t="s">
        <v>8639</v>
      </c>
    </row>
    <row r="559" spans="1:30">
      <c r="A559" s="73">
        <v>601</v>
      </c>
      <c r="B559" s="73" t="s">
        <v>7941</v>
      </c>
      <c r="C559" s="5">
        <f t="shared" si="12"/>
        <v>1</v>
      </c>
      <c r="D559" s="63"/>
      <c r="E559" s="63"/>
      <c r="F559" s="63"/>
      <c r="G559" s="63"/>
      <c r="H559" s="63"/>
      <c r="I559" s="39" t="s">
        <v>9399</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5831</v>
      </c>
      <c r="C560" s="5">
        <f t="shared" si="12"/>
        <v>24</v>
      </c>
      <c r="D560" s="40" t="s">
        <v>8735</v>
      </c>
      <c r="E560" s="42" t="s">
        <v>8736</v>
      </c>
      <c r="F560" s="40" t="s">
        <v>5832</v>
      </c>
      <c r="G560" s="40" t="s">
        <v>8737</v>
      </c>
      <c r="H560" s="40" t="s">
        <v>8738</v>
      </c>
      <c r="I560" s="63" t="s">
        <v>5832</v>
      </c>
      <c r="J560" s="40" t="s">
        <v>8704</v>
      </c>
      <c r="K560" s="40" t="s">
        <v>8739</v>
      </c>
      <c r="L560" s="40" t="s">
        <v>8740</v>
      </c>
      <c r="M560" s="40" t="s">
        <v>8741</v>
      </c>
      <c r="N560" s="40" t="s">
        <v>8742</v>
      </c>
      <c r="O560" s="40" t="s">
        <v>8743</v>
      </c>
      <c r="P560" s="40" t="s">
        <v>8744</v>
      </c>
      <c r="Q560" s="40" t="s">
        <v>8745</v>
      </c>
      <c r="R560" s="40" t="s">
        <v>8746</v>
      </c>
      <c r="S560" s="40" t="s">
        <v>8747</v>
      </c>
      <c r="T560" s="40" t="s">
        <v>8701</v>
      </c>
      <c r="U560" s="40" t="s">
        <v>8748</v>
      </c>
      <c r="V560" s="40" t="s">
        <v>8749</v>
      </c>
      <c r="W560" s="40" t="s">
        <v>8750</v>
      </c>
      <c r="X560" s="42" t="s">
        <v>8751</v>
      </c>
      <c r="Y560" s="40" t="s">
        <v>8752</v>
      </c>
      <c r="Z560" s="40" t="s">
        <v>8705</v>
      </c>
      <c r="AA560" s="40" t="s">
        <v>8753</v>
      </c>
    </row>
    <row r="561" spans="1:28 16384:16384">
      <c r="A561" s="67">
        <v>603</v>
      </c>
      <c r="B561" s="67" t="s">
        <v>8710</v>
      </c>
      <c r="C561" s="5">
        <f t="shared" si="12"/>
        <v>24</v>
      </c>
      <c r="D561" s="40" t="s">
        <v>8794</v>
      </c>
      <c r="E561" s="40" t="s">
        <v>8709</v>
      </c>
      <c r="F561" s="40" t="s">
        <v>8709</v>
      </c>
      <c r="G561" s="40" t="s">
        <v>8709</v>
      </c>
      <c r="H561" s="40" t="s">
        <v>8801</v>
      </c>
      <c r="I561" s="65" t="s">
        <v>8709</v>
      </c>
      <c r="J561" s="42" t="s">
        <v>8797</v>
      </c>
      <c r="K561" s="40" t="s">
        <v>8803</v>
      </c>
      <c r="L561" s="40" t="s">
        <v>8771</v>
      </c>
      <c r="M561" s="40" t="s">
        <v>8788</v>
      </c>
      <c r="N561" s="40" t="s">
        <v>8779</v>
      </c>
      <c r="O561" s="40" t="s">
        <v>8709</v>
      </c>
      <c r="P561" s="40" t="s">
        <v>8775</v>
      </c>
      <c r="Q561" s="40" t="s">
        <v>8777</v>
      </c>
      <c r="R561" s="40" t="s">
        <v>8799</v>
      </c>
      <c r="S561" s="40" t="s">
        <v>8773</v>
      </c>
      <c r="T561" s="40" t="s">
        <v>8709</v>
      </c>
      <c r="U561" s="40" t="s">
        <v>8709</v>
      </c>
      <c r="V561" s="40" t="s">
        <v>8709</v>
      </c>
      <c r="W561" s="40" t="s">
        <v>8797</v>
      </c>
      <c r="X561" s="40" t="s">
        <v>8788</v>
      </c>
      <c r="Y561" s="40" t="s">
        <v>8786</v>
      </c>
      <c r="Z561" s="40" t="s">
        <v>8709</v>
      </c>
      <c r="AA561" s="40" t="s">
        <v>8709</v>
      </c>
    </row>
    <row r="562" spans="1:28 16384:16384" s="44" customFormat="1">
      <c r="A562" s="67">
        <v>604</v>
      </c>
      <c r="B562" s="67" t="s">
        <v>8711</v>
      </c>
      <c r="C562" s="48">
        <f t="shared" si="12"/>
        <v>24</v>
      </c>
      <c r="D562" s="40" t="s">
        <v>8795</v>
      </c>
      <c r="E562" s="40" t="s">
        <v>8781</v>
      </c>
      <c r="F562" s="40" t="s">
        <v>8793</v>
      </c>
      <c r="G562" s="40" t="s">
        <v>8796</v>
      </c>
      <c r="H562" s="40" t="s">
        <v>8802</v>
      </c>
      <c r="I562" s="65" t="s">
        <v>8712</v>
      </c>
      <c r="J562" s="40" t="s">
        <v>8805</v>
      </c>
      <c r="K562" s="40" t="s">
        <v>8804</v>
      </c>
      <c r="L562" s="40" t="s">
        <v>8772</v>
      </c>
      <c r="M562" s="40" t="s">
        <v>8789</v>
      </c>
      <c r="N562" s="40" t="s">
        <v>8780</v>
      </c>
      <c r="O562" s="40" t="s">
        <v>8785</v>
      </c>
      <c r="P562" s="40" t="s">
        <v>8776</v>
      </c>
      <c r="Q562" s="40" t="s">
        <v>8778</v>
      </c>
      <c r="R562" s="40" t="s">
        <v>8800</v>
      </c>
      <c r="S562" s="40" t="s">
        <v>8774</v>
      </c>
      <c r="T562" s="40" t="s">
        <v>8792</v>
      </c>
      <c r="U562" s="40" t="s">
        <v>8791</v>
      </c>
      <c r="V562" s="40" t="s">
        <v>8784</v>
      </c>
      <c r="W562" s="40" t="s">
        <v>8798</v>
      </c>
      <c r="X562" s="40" t="s">
        <v>8790</v>
      </c>
      <c r="Y562" s="40" t="s">
        <v>8787</v>
      </c>
      <c r="Z562" s="40" t="s">
        <v>8782</v>
      </c>
      <c r="AA562" s="40" t="s">
        <v>8783</v>
      </c>
    </row>
    <row r="563" spans="1:28 16384:16384" s="44" customFormat="1">
      <c r="A563" s="67">
        <v>605</v>
      </c>
      <c r="B563" s="67" t="s">
        <v>8761</v>
      </c>
      <c r="C563" s="48">
        <f t="shared" si="12"/>
        <v>24</v>
      </c>
      <c r="D563" s="72" t="s">
        <v>8762</v>
      </c>
      <c r="E563" s="72" t="s">
        <v>8762</v>
      </c>
      <c r="F563" s="42" t="s">
        <v>8762</v>
      </c>
      <c r="G563" s="42" t="s">
        <v>8762</v>
      </c>
      <c r="H563" s="42" t="s">
        <v>8762</v>
      </c>
      <c r="I563" s="39" t="s">
        <v>8762</v>
      </c>
      <c r="J563" s="42" t="s">
        <v>8762</v>
      </c>
      <c r="K563" s="42" t="s">
        <v>8762</v>
      </c>
      <c r="L563" s="42" t="s">
        <v>8762</v>
      </c>
      <c r="M563" s="42" t="s">
        <v>8762</v>
      </c>
      <c r="N563" s="42" t="s">
        <v>8762</v>
      </c>
      <c r="O563" s="42" t="s">
        <v>8762</v>
      </c>
      <c r="P563" s="42" t="s">
        <v>8762</v>
      </c>
      <c r="Q563" s="42" t="s">
        <v>8762</v>
      </c>
      <c r="R563" s="42" t="s">
        <v>8762</v>
      </c>
      <c r="S563" s="42" t="s">
        <v>8762</v>
      </c>
      <c r="T563" s="42" t="s">
        <v>8762</v>
      </c>
      <c r="U563" s="42" t="s">
        <v>8762</v>
      </c>
      <c r="V563" s="42" t="s">
        <v>8762</v>
      </c>
      <c r="W563" s="42" t="s">
        <v>8762</v>
      </c>
      <c r="X563" s="42" t="s">
        <v>8762</v>
      </c>
      <c r="Y563" s="42" t="s">
        <v>8762</v>
      </c>
      <c r="Z563" s="42" t="s">
        <v>8762</v>
      </c>
      <c r="AA563" s="42" t="s">
        <v>8762</v>
      </c>
    </row>
    <row r="564" spans="1:28 16384:16384" s="44" customFormat="1">
      <c r="A564" s="67">
        <v>606</v>
      </c>
      <c r="B564" s="67" t="s">
        <v>8763</v>
      </c>
      <c r="C564" s="48">
        <f t="shared" si="12"/>
        <v>24</v>
      </c>
      <c r="D564" s="42" t="s">
        <v>8764</v>
      </c>
      <c r="E564" s="42" t="s">
        <v>8764</v>
      </c>
      <c r="F564" s="42" t="s">
        <v>8764</v>
      </c>
      <c r="G564" s="42" t="s">
        <v>8764</v>
      </c>
      <c r="H564" s="42" t="s">
        <v>8764</v>
      </c>
      <c r="I564" s="39" t="s">
        <v>8764</v>
      </c>
      <c r="J564" s="42" t="s">
        <v>8764</v>
      </c>
      <c r="K564" s="42" t="s">
        <v>8764</v>
      </c>
      <c r="L564" s="42" t="s">
        <v>8764</v>
      </c>
      <c r="M564" s="42" t="s">
        <v>8764</v>
      </c>
      <c r="N564" s="42" t="s">
        <v>8764</v>
      </c>
      <c r="O564" s="42" t="s">
        <v>8764</v>
      </c>
      <c r="P564" s="42" t="s">
        <v>8764</v>
      </c>
      <c r="Q564" s="42" t="s">
        <v>8764</v>
      </c>
      <c r="R564" s="42" t="s">
        <v>8764</v>
      </c>
      <c r="S564" s="42" t="s">
        <v>8764</v>
      </c>
      <c r="T564" s="42" t="s">
        <v>8764</v>
      </c>
      <c r="U564" s="42" t="s">
        <v>8764</v>
      </c>
      <c r="V564" s="42" t="s">
        <v>8764</v>
      </c>
      <c r="W564" s="42" t="s">
        <v>8764</v>
      </c>
      <c r="X564" s="42" t="s">
        <v>8764</v>
      </c>
      <c r="Y564" s="42" t="s">
        <v>8764</v>
      </c>
      <c r="Z564" s="42" t="s">
        <v>8764</v>
      </c>
      <c r="AA564" s="42" t="s">
        <v>8764</v>
      </c>
      <c r="AB564"/>
    </row>
    <row r="565" spans="1:28 16384:16384">
      <c r="A565" s="67">
        <v>607</v>
      </c>
      <c r="B565" s="67" t="s">
        <v>8765</v>
      </c>
      <c r="C565" s="48">
        <f t="shared" si="12"/>
        <v>24</v>
      </c>
      <c r="D565" s="42" t="s">
        <v>8766</v>
      </c>
      <c r="E565" s="42" t="s">
        <v>8766</v>
      </c>
      <c r="F565" s="42" t="s">
        <v>8766</v>
      </c>
      <c r="G565" s="42" t="s">
        <v>8766</v>
      </c>
      <c r="H565" s="42" t="s">
        <v>8766</v>
      </c>
      <c r="I565" s="39" t="s">
        <v>8766</v>
      </c>
      <c r="J565" s="42" t="s">
        <v>8766</v>
      </c>
      <c r="K565" s="42" t="s">
        <v>8766</v>
      </c>
      <c r="L565" s="42" t="s">
        <v>8766</v>
      </c>
      <c r="M565" s="42" t="s">
        <v>8766</v>
      </c>
      <c r="N565" s="42" t="s">
        <v>8766</v>
      </c>
      <c r="O565" s="42" t="s">
        <v>8766</v>
      </c>
      <c r="P565" s="42" t="s">
        <v>8766</v>
      </c>
      <c r="Q565" s="42" t="s">
        <v>8766</v>
      </c>
      <c r="R565" s="42" t="s">
        <v>8766</v>
      </c>
      <c r="S565" s="42" t="s">
        <v>8766</v>
      </c>
      <c r="T565" s="42" t="s">
        <v>8766</v>
      </c>
      <c r="U565" s="42" t="s">
        <v>8766</v>
      </c>
      <c r="V565" s="42" t="s">
        <v>8766</v>
      </c>
      <c r="W565" s="42" t="s">
        <v>8766</v>
      </c>
      <c r="X565" s="42" t="s">
        <v>8766</v>
      </c>
      <c r="Y565" s="42" t="s">
        <v>8766</v>
      </c>
      <c r="Z565" s="42" t="s">
        <v>8766</v>
      </c>
      <c r="AA565" s="42" t="s">
        <v>8766</v>
      </c>
      <c r="XFD565"/>
    </row>
    <row r="566" spans="1:28 16384:16384">
      <c r="A566" s="67">
        <v>608</v>
      </c>
      <c r="B566" s="67" t="s">
        <v>8767</v>
      </c>
      <c r="C566" s="48">
        <f t="shared" si="12"/>
        <v>24</v>
      </c>
      <c r="D566" s="42" t="str">
        <f>[1]Sheet2!A10</f>
        <v>Registrerade wifi-företag</v>
      </c>
      <c r="E566" s="63" t="s">
        <v>8836</v>
      </c>
      <c r="F566" s="63" t="s">
        <v>8846</v>
      </c>
      <c r="G566" s="63" t="s">
        <v>8856</v>
      </c>
      <c r="H566" s="63" t="s">
        <v>8865</v>
      </c>
      <c r="I566" s="80" t="s">
        <v>8829</v>
      </c>
      <c r="J566" s="63" t="s">
        <v>8874</v>
      </c>
      <c r="K566" s="63" t="s">
        <v>8884</v>
      </c>
      <c r="L566" s="63" t="s">
        <v>6103</v>
      </c>
      <c r="M566" s="63" t="s">
        <v>8903</v>
      </c>
      <c r="N566" s="63" t="s">
        <v>8913</v>
      </c>
      <c r="O566" s="63" t="s">
        <v>8923</v>
      </c>
      <c r="P566" s="63" t="s">
        <v>8932</v>
      </c>
      <c r="Q566" s="63" t="s">
        <v>8942</v>
      </c>
      <c r="R566" s="63" t="s">
        <v>8952</v>
      </c>
      <c r="S566" s="63" t="s">
        <v>8962</v>
      </c>
      <c r="T566" s="63" t="s">
        <v>8972</v>
      </c>
      <c r="U566" s="63" t="s">
        <v>8982</v>
      </c>
      <c r="V566" s="63" t="s">
        <v>8990</v>
      </c>
      <c r="W566" s="63" t="s">
        <v>8999</v>
      </c>
      <c r="X566" s="63" t="s">
        <v>9009</v>
      </c>
      <c r="Y566" s="63" t="s">
        <v>9018</v>
      </c>
      <c r="Z566" s="63" t="s">
        <v>9027</v>
      </c>
      <c r="AA566" s="63" t="s">
        <v>9037</v>
      </c>
      <c r="XFD566"/>
    </row>
    <row r="567" spans="1:28 16384:16384">
      <c r="A567" s="67">
        <v>609</v>
      </c>
      <c r="B567" s="67" t="s">
        <v>8768</v>
      </c>
      <c r="C567" s="48">
        <f t="shared" si="12"/>
        <v>24</v>
      </c>
      <c r="D567" s="42" t="str">
        <f>[1]Sheet2!A11</f>
        <v>Totalt antal poster</v>
      </c>
      <c r="E567" s="63" t="s">
        <v>8837</v>
      </c>
      <c r="F567" s="63" t="s">
        <v>8847</v>
      </c>
      <c r="G567" s="63" t="s">
        <v>8857</v>
      </c>
      <c r="H567" s="63" t="s">
        <v>8866</v>
      </c>
      <c r="I567" s="39" t="s">
        <v>8822</v>
      </c>
      <c r="J567" s="63" t="s">
        <v>8875</v>
      </c>
      <c r="K567" s="63" t="s">
        <v>8885</v>
      </c>
      <c r="L567" s="63" t="s">
        <v>8894</v>
      </c>
      <c r="M567" s="63" t="s">
        <v>8904</v>
      </c>
      <c r="N567" s="63" t="s">
        <v>8914</v>
      </c>
      <c r="O567" s="63" t="s">
        <v>8924</v>
      </c>
      <c r="P567" s="63" t="s">
        <v>8933</v>
      </c>
      <c r="Q567" s="63" t="s">
        <v>8943</v>
      </c>
      <c r="R567" s="63" t="s">
        <v>8953</v>
      </c>
      <c r="S567" s="63" t="s">
        <v>8963</v>
      </c>
      <c r="T567" s="63" t="s">
        <v>8973</v>
      </c>
      <c r="U567" s="63" t="s">
        <v>8983</v>
      </c>
      <c r="V567" s="63" t="s">
        <v>8991</v>
      </c>
      <c r="W567" s="63" t="s">
        <v>9000</v>
      </c>
      <c r="X567" s="63" t="s">
        <v>9010</v>
      </c>
      <c r="Y567" s="63" t="s">
        <v>9019</v>
      </c>
      <c r="Z567" s="63" t="s">
        <v>9028</v>
      </c>
      <c r="AA567" s="63" t="s">
        <v>9038</v>
      </c>
    </row>
    <row r="568" spans="1:28 16384:16384">
      <c r="A568" s="67">
        <v>610</v>
      </c>
      <c r="B568" s="67" t="s">
        <v>8807</v>
      </c>
      <c r="C568" s="48">
        <f t="shared" si="12"/>
        <v>24</v>
      </c>
      <c r="D568" s="42" t="s">
        <v>8808</v>
      </c>
      <c r="E568" s="42" t="s">
        <v>8808</v>
      </c>
      <c r="F568" s="42" t="s">
        <v>8808</v>
      </c>
      <c r="G568" s="42" t="s">
        <v>8808</v>
      </c>
      <c r="H568" s="42" t="s">
        <v>8808</v>
      </c>
      <c r="I568" s="39" t="s">
        <v>8808</v>
      </c>
      <c r="J568" s="42" t="s">
        <v>8808</v>
      </c>
      <c r="K568" s="42" t="s">
        <v>8808</v>
      </c>
      <c r="L568" s="42" t="s">
        <v>8808</v>
      </c>
      <c r="M568" s="42" t="s">
        <v>8808</v>
      </c>
      <c r="N568" s="42" t="s">
        <v>8808</v>
      </c>
      <c r="O568" s="42" t="s">
        <v>8808</v>
      </c>
      <c r="P568" s="42" t="s">
        <v>8808</v>
      </c>
      <c r="Q568" s="42" t="s">
        <v>8808</v>
      </c>
      <c r="R568" s="42" t="s">
        <v>8808</v>
      </c>
      <c r="S568" s="42" t="s">
        <v>8808</v>
      </c>
      <c r="T568" s="42" t="s">
        <v>8808</v>
      </c>
      <c r="U568" s="42" t="s">
        <v>8808</v>
      </c>
      <c r="V568" s="42" t="s">
        <v>8808</v>
      </c>
      <c r="W568" s="42" t="s">
        <v>8808</v>
      </c>
      <c r="X568" s="42" t="s">
        <v>8808</v>
      </c>
      <c r="Y568" s="42" t="s">
        <v>8808</v>
      </c>
      <c r="Z568" s="42" t="s">
        <v>8808</v>
      </c>
      <c r="AA568" s="42" t="s">
        <v>8808</v>
      </c>
    </row>
    <row r="569" spans="1:28 16384:16384">
      <c r="A569" s="67">
        <v>611</v>
      </c>
      <c r="B569" s="67" t="s">
        <v>8809</v>
      </c>
      <c r="C569" s="48">
        <f t="shared" si="12"/>
        <v>24</v>
      </c>
      <c r="D569" s="42" t="s">
        <v>8810</v>
      </c>
      <c r="E569" s="42" t="s">
        <v>8810</v>
      </c>
      <c r="F569" s="42" t="s">
        <v>8810</v>
      </c>
      <c r="G569" s="42" t="s">
        <v>8810</v>
      </c>
      <c r="H569" s="42" t="s">
        <v>8810</v>
      </c>
      <c r="I569" s="39" t="s">
        <v>8810</v>
      </c>
      <c r="J569" s="42" t="s">
        <v>8810</v>
      </c>
      <c r="K569" s="42" t="s">
        <v>8810</v>
      </c>
      <c r="L569" s="42" t="s">
        <v>8810</v>
      </c>
      <c r="M569" s="42" t="s">
        <v>8810</v>
      </c>
      <c r="N569" s="42" t="s">
        <v>8810</v>
      </c>
      <c r="O569" s="42" t="s">
        <v>8810</v>
      </c>
      <c r="P569" s="42" t="s">
        <v>8810</v>
      </c>
      <c r="Q569" s="42" t="s">
        <v>8810</v>
      </c>
      <c r="R569" s="42" t="s">
        <v>8810</v>
      </c>
      <c r="S569" s="42" t="s">
        <v>8810</v>
      </c>
      <c r="T569" s="42" t="s">
        <v>8810</v>
      </c>
      <c r="U569" s="42" t="s">
        <v>8810</v>
      </c>
      <c r="V569" s="42" t="s">
        <v>8810</v>
      </c>
      <c r="W569" s="42" t="s">
        <v>8810</v>
      </c>
      <c r="X569" s="42" t="s">
        <v>8810</v>
      </c>
      <c r="Y569" s="42" t="s">
        <v>8810</v>
      </c>
      <c r="Z569" s="42" t="s">
        <v>8810</v>
      </c>
      <c r="AA569" s="42" t="s">
        <v>8810</v>
      </c>
    </row>
    <row r="570" spans="1:28 16384:16384">
      <c r="A570" s="67">
        <v>612</v>
      </c>
      <c r="B570" s="67" t="s">
        <v>8812</v>
      </c>
      <c r="C570" s="48">
        <f t="shared" si="12"/>
        <v>24</v>
      </c>
      <c r="D570" s="42" t="str">
        <f>[1]Sheet2!A7</f>
        <v>Styrkande handlingar</v>
      </c>
      <c r="E570" s="63" t="s">
        <v>8838</v>
      </c>
      <c r="F570" s="63" t="s">
        <v>8848</v>
      </c>
      <c r="G570" s="63" t="s">
        <v>8858</v>
      </c>
      <c r="H570" s="63" t="s">
        <v>8867</v>
      </c>
      <c r="I570" s="63" t="s">
        <v>8813</v>
      </c>
      <c r="J570" s="63" t="s">
        <v>8876</v>
      </c>
      <c r="K570" s="63" t="s">
        <v>8886</v>
      </c>
      <c r="L570" s="63" t="s">
        <v>8895</v>
      </c>
      <c r="M570" s="63" t="s">
        <v>8905</v>
      </c>
      <c r="N570" s="63" t="s">
        <v>8915</v>
      </c>
      <c r="O570" s="63" t="s">
        <v>8925</v>
      </c>
      <c r="P570" s="63" t="s">
        <v>8934</v>
      </c>
      <c r="Q570" s="63" t="s">
        <v>8944</v>
      </c>
      <c r="R570" s="63" t="s">
        <v>8954</v>
      </c>
      <c r="S570" s="63" t="s">
        <v>8964</v>
      </c>
      <c r="T570" s="63" t="s">
        <v>8974</v>
      </c>
      <c r="U570" s="63" t="s">
        <v>8984</v>
      </c>
      <c r="V570" s="63" t="s">
        <v>8992</v>
      </c>
      <c r="W570" s="63" t="s">
        <v>9001</v>
      </c>
      <c r="X570" s="63" t="s">
        <v>9011</v>
      </c>
      <c r="Y570" s="63" t="s">
        <v>9020</v>
      </c>
      <c r="Z570" s="63" t="s">
        <v>9029</v>
      </c>
      <c r="AA570" s="63" t="s">
        <v>9039</v>
      </c>
    </row>
    <row r="571" spans="1:28 16384:16384">
      <c r="A571" s="67">
        <v>613</v>
      </c>
      <c r="B571" s="67" t="s">
        <v>8819</v>
      </c>
      <c r="C571" s="43">
        <f t="shared" si="12"/>
        <v>24</v>
      </c>
      <c r="D571" s="42" t="str">
        <f>[1]Sheet2!A8</f>
        <v>Du har inte bekräftat.  Alla dokument som du har laddat upp kommer att tas bort. Gå tillbaka till sidan och klicka på Bekräfta om du vill spara de uppladdade dokumenten. Vill du ta bort dina dokument?</v>
      </c>
      <c r="E571" s="63" t="s">
        <v>8839</v>
      </c>
      <c r="F571" s="63" t="s">
        <v>8849</v>
      </c>
      <c r="G571" s="63" t="s">
        <v>8859</v>
      </c>
      <c r="H571" s="63" t="s">
        <v>8868</v>
      </c>
      <c r="I571" s="63" t="s">
        <v>8820</v>
      </c>
      <c r="J571" s="63" t="s">
        <v>8877</v>
      </c>
      <c r="K571" s="63" t="s">
        <v>8887</v>
      </c>
      <c r="L571" s="63" t="s">
        <v>8896</v>
      </c>
      <c r="M571" s="63" t="s">
        <v>8906</v>
      </c>
      <c r="N571" s="63" t="s">
        <v>8916</v>
      </c>
      <c r="O571" s="63" t="s">
        <v>8926</v>
      </c>
      <c r="P571" s="63" t="s">
        <v>8935</v>
      </c>
      <c r="Q571" s="63" t="s">
        <v>8945</v>
      </c>
      <c r="R571" s="63" t="s">
        <v>8955</v>
      </c>
      <c r="S571" s="63" t="s">
        <v>8965</v>
      </c>
      <c r="T571" s="63" t="s">
        <v>8975</v>
      </c>
      <c r="U571" s="63" t="s">
        <v>8985</v>
      </c>
      <c r="V571" s="63" t="s">
        <v>8993</v>
      </c>
      <c r="W571" s="63" t="s">
        <v>9002</v>
      </c>
      <c r="X571" s="63" t="s">
        <v>9012</v>
      </c>
      <c r="Y571" s="63" t="s">
        <v>9021</v>
      </c>
      <c r="Z571" s="63" t="s">
        <v>9030</v>
      </c>
      <c r="AA571" s="63" t="s">
        <v>9040</v>
      </c>
    </row>
    <row r="572" spans="1:28 16384:16384" s="44" customFormat="1">
      <c r="A572" s="73">
        <v>614</v>
      </c>
      <c r="B572" s="73" t="s">
        <v>9134</v>
      </c>
      <c r="C572" s="48">
        <f t="shared" si="12"/>
        <v>1</v>
      </c>
      <c r="D572" s="63"/>
      <c r="E572" s="63"/>
      <c r="F572" s="63"/>
      <c r="G572" s="63"/>
      <c r="H572" s="63"/>
      <c r="I572" s="63" t="s">
        <v>9135</v>
      </c>
      <c r="J572" s="63"/>
      <c r="K572" s="63"/>
      <c r="L572" s="63"/>
      <c r="M572" s="63"/>
      <c r="N572" s="63"/>
      <c r="O572" s="63"/>
      <c r="P572" s="63"/>
      <c r="Q572" s="63"/>
      <c r="R572" s="63"/>
      <c r="S572" s="63"/>
      <c r="T572" s="63"/>
      <c r="U572" s="63"/>
      <c r="V572" s="63"/>
      <c r="W572" s="63"/>
      <c r="X572" s="63"/>
      <c r="Y572" s="63"/>
      <c r="Z572" s="63"/>
      <c r="AA572" s="63"/>
    </row>
    <row r="573" spans="1:28 16384:16384">
      <c r="A573" s="73">
        <v>615</v>
      </c>
      <c r="B573" s="73" t="s">
        <v>9534</v>
      </c>
      <c r="C573" s="48">
        <f t="shared" si="12"/>
        <v>24</v>
      </c>
      <c r="D573" s="63" t="s">
        <v>9136</v>
      </c>
      <c r="E573" s="63" t="s">
        <v>9136</v>
      </c>
      <c r="F573" s="63" t="s">
        <v>9136</v>
      </c>
      <c r="G573" s="63" t="s">
        <v>9136</v>
      </c>
      <c r="H573" s="63" t="s">
        <v>9136</v>
      </c>
      <c r="I573" s="63" t="s">
        <v>9136</v>
      </c>
      <c r="J573" s="63" t="s">
        <v>9136</v>
      </c>
      <c r="K573" s="63" t="s">
        <v>9136</v>
      </c>
      <c r="L573" s="63" t="s">
        <v>9136</v>
      </c>
      <c r="M573" s="63" t="s">
        <v>9136</v>
      </c>
      <c r="N573" s="63" t="s">
        <v>9136</v>
      </c>
      <c r="O573" s="63" t="s">
        <v>9136</v>
      </c>
      <c r="P573" s="63" t="s">
        <v>9136</v>
      </c>
      <c r="Q573" s="63" t="s">
        <v>9136</v>
      </c>
      <c r="R573" s="63" t="s">
        <v>9136</v>
      </c>
      <c r="S573" s="63" t="s">
        <v>9136</v>
      </c>
      <c r="T573" s="63" t="s">
        <v>9136</v>
      </c>
      <c r="U573" s="63" t="s">
        <v>9136</v>
      </c>
      <c r="V573" s="63" t="s">
        <v>9136</v>
      </c>
      <c r="W573" s="63" t="s">
        <v>9136</v>
      </c>
      <c r="X573" s="63" t="s">
        <v>9136</v>
      </c>
      <c r="Y573" s="63" t="s">
        <v>9136</v>
      </c>
      <c r="Z573" s="63" t="s">
        <v>9136</v>
      </c>
      <c r="AA573" s="63" t="s">
        <v>9136</v>
      </c>
    </row>
    <row r="574" spans="1:28 16384:16384">
      <c r="A574" s="73">
        <v>616</v>
      </c>
      <c r="B574" s="73" t="s">
        <v>9535</v>
      </c>
      <c r="C574" s="48">
        <f t="shared" si="12"/>
        <v>24</v>
      </c>
      <c r="D574" s="63" t="s">
        <v>9137</v>
      </c>
      <c r="E574" s="63" t="s">
        <v>9137</v>
      </c>
      <c r="F574" s="63" t="s">
        <v>9137</v>
      </c>
      <c r="G574" s="63" t="s">
        <v>9137</v>
      </c>
      <c r="H574" s="63" t="s">
        <v>9137</v>
      </c>
      <c r="I574" s="63" t="s">
        <v>9137</v>
      </c>
      <c r="J574" s="63" t="s">
        <v>9137</v>
      </c>
      <c r="K574" s="63" t="s">
        <v>9137</v>
      </c>
      <c r="L574" s="63" t="s">
        <v>9137</v>
      </c>
      <c r="M574" s="63" t="s">
        <v>9137</v>
      </c>
      <c r="N574" s="63" t="s">
        <v>9137</v>
      </c>
      <c r="O574" s="63" t="s">
        <v>9137</v>
      </c>
      <c r="P574" s="63" t="s">
        <v>9137</v>
      </c>
      <c r="Q574" s="63" t="s">
        <v>9137</v>
      </c>
      <c r="R574" s="63" t="s">
        <v>9137</v>
      </c>
      <c r="S574" s="63" t="s">
        <v>9137</v>
      </c>
      <c r="T574" s="63" t="s">
        <v>9137</v>
      </c>
      <c r="U574" s="63" t="s">
        <v>9137</v>
      </c>
      <c r="V574" s="63" t="s">
        <v>9137</v>
      </c>
      <c r="W574" s="63" t="s">
        <v>9137</v>
      </c>
      <c r="X574" s="63" t="s">
        <v>9137</v>
      </c>
      <c r="Y574" s="63" t="s">
        <v>9137</v>
      </c>
      <c r="Z574" s="63" t="s">
        <v>9137</v>
      </c>
      <c r="AA574" s="63" t="s">
        <v>9137</v>
      </c>
    </row>
    <row r="575" spans="1:28 16384:16384">
      <c r="A575" s="73">
        <v>617</v>
      </c>
      <c r="B575" s="73" t="s">
        <v>9138</v>
      </c>
      <c r="C575" s="43">
        <f t="shared" si="12"/>
        <v>1</v>
      </c>
      <c r="D575" s="63"/>
      <c r="E575" s="63"/>
      <c r="F575" s="63"/>
      <c r="G575" s="63"/>
      <c r="H575" s="63"/>
      <c r="I575" s="63" t="s">
        <v>9139</v>
      </c>
      <c r="J575" s="63"/>
      <c r="K575" s="63"/>
      <c r="L575" s="63"/>
      <c r="M575" s="63"/>
      <c r="N575" s="63"/>
      <c r="O575" s="63"/>
      <c r="P575" s="63"/>
      <c r="Q575" s="63"/>
      <c r="R575" s="63"/>
      <c r="S575" s="63"/>
      <c r="T575" s="63"/>
      <c r="U575" s="63"/>
      <c r="V575" s="63"/>
      <c r="W575" s="63"/>
      <c r="X575" s="63"/>
      <c r="Y575" s="63"/>
      <c r="Z575" s="63"/>
      <c r="AA575" s="63"/>
    </row>
    <row r="576" spans="1:28 16384:16384">
      <c r="A576" s="73">
        <v>618</v>
      </c>
      <c r="B576" s="73" t="s">
        <v>9140</v>
      </c>
      <c r="C576" s="48">
        <f t="shared" si="12"/>
        <v>1</v>
      </c>
      <c r="D576" s="63"/>
      <c r="E576" s="63"/>
      <c r="F576" s="63"/>
      <c r="G576" s="63"/>
      <c r="H576" s="63"/>
      <c r="I576" s="63" t="s">
        <v>9141</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67" t="s">
        <v>9142</v>
      </c>
      <c r="C577" s="48">
        <f t="shared" si="12"/>
        <v>24</v>
      </c>
      <c r="D577" s="63" t="s">
        <v>9143</v>
      </c>
      <c r="E577" s="63" t="s">
        <v>9143</v>
      </c>
      <c r="F577" s="63" t="s">
        <v>9143</v>
      </c>
      <c r="G577" s="63" t="s">
        <v>9143</v>
      </c>
      <c r="H577" s="63" t="s">
        <v>9143</v>
      </c>
      <c r="I577" s="63" t="s">
        <v>9143</v>
      </c>
      <c r="J577" s="63" t="s">
        <v>9143</v>
      </c>
      <c r="K577" s="63" t="s">
        <v>9143</v>
      </c>
      <c r="L577" s="63" t="s">
        <v>9143</v>
      </c>
      <c r="M577" s="63" t="s">
        <v>9143</v>
      </c>
      <c r="N577" s="63" t="s">
        <v>9143</v>
      </c>
      <c r="O577" s="63" t="s">
        <v>9143</v>
      </c>
      <c r="P577" s="63" t="s">
        <v>9143</v>
      </c>
      <c r="Q577" s="63" t="s">
        <v>9143</v>
      </c>
      <c r="R577" s="63" t="s">
        <v>9143</v>
      </c>
      <c r="S577" s="63" t="s">
        <v>9143</v>
      </c>
      <c r="T577" s="63" t="s">
        <v>9143</v>
      </c>
      <c r="U577" s="63" t="s">
        <v>9143</v>
      </c>
      <c r="V577" s="63" t="s">
        <v>9143</v>
      </c>
      <c r="W577" s="63" t="s">
        <v>9143</v>
      </c>
      <c r="X577" s="63" t="s">
        <v>9143</v>
      </c>
      <c r="Y577" s="63" t="s">
        <v>9143</v>
      </c>
      <c r="Z577" s="63" t="s">
        <v>9143</v>
      </c>
      <c r="AA577" s="63" t="s">
        <v>9143</v>
      </c>
    </row>
    <row r="578" spans="1:27 16384:16384">
      <c r="A578" s="67">
        <v>620</v>
      </c>
      <c r="B578" s="34" t="s">
        <v>9144</v>
      </c>
      <c r="C578" s="48">
        <f t="shared" si="12"/>
        <v>24</v>
      </c>
      <c r="D578" s="63" t="s">
        <v>9315</v>
      </c>
      <c r="E578" s="63" t="s">
        <v>9315</v>
      </c>
      <c r="F578" s="63" t="s">
        <v>9315</v>
      </c>
      <c r="G578" s="63" t="s">
        <v>9315</v>
      </c>
      <c r="H578" s="63" t="s">
        <v>9315</v>
      </c>
      <c r="I578" s="63" t="s">
        <v>9315</v>
      </c>
      <c r="J578" s="63" t="s">
        <v>9315</v>
      </c>
      <c r="K578" s="63" t="s">
        <v>9315</v>
      </c>
      <c r="L578" s="63" t="s">
        <v>9315</v>
      </c>
      <c r="M578" s="63" t="s">
        <v>9315</v>
      </c>
      <c r="N578" s="63" t="s">
        <v>9315</v>
      </c>
      <c r="O578" s="63" t="s">
        <v>9315</v>
      </c>
      <c r="P578" s="63" t="s">
        <v>9315</v>
      </c>
      <c r="Q578" s="63" t="s">
        <v>9315</v>
      </c>
      <c r="R578" s="63" t="s">
        <v>9315</v>
      </c>
      <c r="S578" s="63" t="s">
        <v>9315</v>
      </c>
      <c r="T578" s="63" t="s">
        <v>9315</v>
      </c>
      <c r="U578" s="63" t="s">
        <v>9315</v>
      </c>
      <c r="V578" s="63" t="s">
        <v>9315</v>
      </c>
      <c r="W578" s="63" t="s">
        <v>9315</v>
      </c>
      <c r="X578" s="63" t="s">
        <v>9315</v>
      </c>
      <c r="Y578" s="63" t="s">
        <v>9315</v>
      </c>
      <c r="Z578" s="63" t="s">
        <v>9315</v>
      </c>
      <c r="AA578" s="63" t="s">
        <v>9315</v>
      </c>
      <c r="XFD578" s="63"/>
    </row>
    <row r="579" spans="1:27 16384:16384">
      <c r="A579" s="67">
        <v>621</v>
      </c>
      <c r="B579" s="34" t="s">
        <v>9145</v>
      </c>
      <c r="C579" s="43">
        <f t="shared" si="12"/>
        <v>24</v>
      </c>
      <c r="D579" s="63" t="s">
        <v>9146</v>
      </c>
      <c r="E579" s="63" t="s">
        <v>9146</v>
      </c>
      <c r="F579" s="63" t="s">
        <v>9146</v>
      </c>
      <c r="G579" s="63" t="s">
        <v>9146</v>
      </c>
      <c r="H579" s="63" t="s">
        <v>9146</v>
      </c>
      <c r="I579" s="63" t="s">
        <v>9146</v>
      </c>
      <c r="J579" s="63" t="s">
        <v>9146</v>
      </c>
      <c r="K579" s="63" t="s">
        <v>9146</v>
      </c>
      <c r="L579" s="63" t="s">
        <v>9146</v>
      </c>
      <c r="M579" s="63" t="s">
        <v>9146</v>
      </c>
      <c r="N579" s="63" t="s">
        <v>9146</v>
      </c>
      <c r="O579" s="63" t="s">
        <v>9146</v>
      </c>
      <c r="P579" s="63" t="s">
        <v>9146</v>
      </c>
      <c r="Q579" s="63" t="s">
        <v>9146</v>
      </c>
      <c r="R579" s="63" t="s">
        <v>9146</v>
      </c>
      <c r="S579" s="63" t="s">
        <v>9146</v>
      </c>
      <c r="T579" s="63" t="s">
        <v>9146</v>
      </c>
      <c r="U579" s="63" t="s">
        <v>9146</v>
      </c>
      <c r="V579" s="63" t="s">
        <v>9146</v>
      </c>
      <c r="W579" s="63" t="s">
        <v>9146</v>
      </c>
      <c r="X579" s="63" t="s">
        <v>9146</v>
      </c>
      <c r="Y579" s="63" t="s">
        <v>9146</v>
      </c>
      <c r="Z579" s="63" t="s">
        <v>9146</v>
      </c>
      <c r="AA579" s="63" t="s">
        <v>9146</v>
      </c>
    </row>
    <row r="580" spans="1:27 16384:16384">
      <c r="A580" s="67">
        <v>622</v>
      </c>
      <c r="B580" s="34" t="s">
        <v>9147</v>
      </c>
      <c r="C580" s="48">
        <f t="shared" si="12"/>
        <v>24</v>
      </c>
      <c r="D580" s="63" t="s">
        <v>9148</v>
      </c>
      <c r="E580" s="63" t="s">
        <v>9148</v>
      </c>
      <c r="F580" s="63" t="s">
        <v>9148</v>
      </c>
      <c r="G580" s="63" t="s">
        <v>9148</v>
      </c>
      <c r="H580" s="63" t="s">
        <v>9148</v>
      </c>
      <c r="I580" s="63" t="s">
        <v>9148</v>
      </c>
      <c r="J580" s="63" t="s">
        <v>9148</v>
      </c>
      <c r="K580" s="63" t="s">
        <v>9148</v>
      </c>
      <c r="L580" s="63" t="s">
        <v>9148</v>
      </c>
      <c r="M580" s="63" t="s">
        <v>9148</v>
      </c>
      <c r="N580" s="63" t="s">
        <v>9148</v>
      </c>
      <c r="O580" s="63" t="s">
        <v>9148</v>
      </c>
      <c r="P580" s="63" t="s">
        <v>9148</v>
      </c>
      <c r="Q580" s="63" t="s">
        <v>9148</v>
      </c>
      <c r="R580" s="63" t="s">
        <v>9148</v>
      </c>
      <c r="S580" s="63" t="s">
        <v>9148</v>
      </c>
      <c r="T580" s="63" t="s">
        <v>9148</v>
      </c>
      <c r="U580" s="63" t="s">
        <v>9148</v>
      </c>
      <c r="V580" s="63" t="s">
        <v>9148</v>
      </c>
      <c r="W580" s="63" t="s">
        <v>9148</v>
      </c>
      <c r="X580" s="63" t="s">
        <v>9148</v>
      </c>
      <c r="Y580" s="63" t="s">
        <v>9148</v>
      </c>
      <c r="Z580" s="63" t="s">
        <v>9148</v>
      </c>
      <c r="AA580" s="63" t="s">
        <v>9148</v>
      </c>
    </row>
    <row r="581" spans="1:27 16384:16384">
      <c r="A581" s="67">
        <v>623</v>
      </c>
      <c r="B581" s="34" t="s">
        <v>9149</v>
      </c>
      <c r="C581" s="48">
        <f t="shared" si="12"/>
        <v>24</v>
      </c>
      <c r="D581" s="63" t="s">
        <v>9150</v>
      </c>
      <c r="E581" s="63" t="s">
        <v>9150</v>
      </c>
      <c r="F581" s="63" t="s">
        <v>9150</v>
      </c>
      <c r="G581" s="63" t="s">
        <v>9150</v>
      </c>
      <c r="H581" s="63" t="s">
        <v>9150</v>
      </c>
      <c r="I581" s="63" t="s">
        <v>9150</v>
      </c>
      <c r="J581" s="63" t="s">
        <v>9150</v>
      </c>
      <c r="K581" s="63" t="s">
        <v>9150</v>
      </c>
      <c r="L581" s="63" t="s">
        <v>9150</v>
      </c>
      <c r="M581" s="63" t="s">
        <v>9150</v>
      </c>
      <c r="N581" s="63" t="s">
        <v>9150</v>
      </c>
      <c r="O581" s="63" t="s">
        <v>9150</v>
      </c>
      <c r="P581" s="63" t="s">
        <v>9150</v>
      </c>
      <c r="Q581" s="63" t="s">
        <v>9150</v>
      </c>
      <c r="R581" s="63" t="s">
        <v>9150</v>
      </c>
      <c r="S581" s="63" t="s">
        <v>9150</v>
      </c>
      <c r="T581" s="63" t="s">
        <v>9150</v>
      </c>
      <c r="U581" s="63" t="s">
        <v>9150</v>
      </c>
      <c r="V581" s="63" t="s">
        <v>9150</v>
      </c>
      <c r="W581" s="63" t="s">
        <v>9150</v>
      </c>
      <c r="X581" s="63" t="s">
        <v>9150</v>
      </c>
      <c r="Y581" s="63" t="s">
        <v>9150</v>
      </c>
      <c r="Z581" s="63" t="s">
        <v>9150</v>
      </c>
      <c r="AA581" s="63" t="s">
        <v>9150</v>
      </c>
      <c r="XFD581" s="63"/>
    </row>
    <row r="582" spans="1:27 16384:16384">
      <c r="A582" s="67">
        <v>624</v>
      </c>
      <c r="B582" s="34" t="s">
        <v>9151</v>
      </c>
      <c r="C582" s="48">
        <f t="shared" ref="C582:C589" si="13">COUNTA(D582:ZC582)</f>
        <v>24</v>
      </c>
      <c r="D582" s="63" t="s">
        <v>9152</v>
      </c>
      <c r="E582" s="63" t="s">
        <v>9152</v>
      </c>
      <c r="F582" s="63" t="s">
        <v>9152</v>
      </c>
      <c r="G582" s="63" t="s">
        <v>9152</v>
      </c>
      <c r="H582" s="63" t="s">
        <v>9152</v>
      </c>
      <c r="I582" s="63" t="s">
        <v>9152</v>
      </c>
      <c r="J582" s="63" t="s">
        <v>9152</v>
      </c>
      <c r="K582" s="63" t="s">
        <v>9152</v>
      </c>
      <c r="L582" s="63" t="s">
        <v>9152</v>
      </c>
      <c r="M582" s="63" t="s">
        <v>9152</v>
      </c>
      <c r="N582" s="63" t="s">
        <v>9152</v>
      </c>
      <c r="O582" s="63" t="s">
        <v>9152</v>
      </c>
      <c r="P582" s="63" t="s">
        <v>9152</v>
      </c>
      <c r="Q582" s="63" t="s">
        <v>9152</v>
      </c>
      <c r="R582" s="63" t="s">
        <v>9152</v>
      </c>
      <c r="S582" s="63" t="s">
        <v>9152</v>
      </c>
      <c r="T582" s="63" t="s">
        <v>9152</v>
      </c>
      <c r="U582" s="63" t="s">
        <v>9152</v>
      </c>
      <c r="V582" s="63" t="s">
        <v>9152</v>
      </c>
      <c r="W582" s="63" t="s">
        <v>9152</v>
      </c>
      <c r="X582" s="63" t="s">
        <v>9152</v>
      </c>
      <c r="Y582" s="63" t="s">
        <v>9152</v>
      </c>
      <c r="Z582" s="63" t="s">
        <v>9152</v>
      </c>
      <c r="AA582" s="63" t="s">
        <v>9152</v>
      </c>
    </row>
    <row r="583" spans="1:27 16384:16384">
      <c r="A583" s="67">
        <v>625</v>
      </c>
      <c r="B583" s="34" t="s">
        <v>9154</v>
      </c>
      <c r="C583" s="43">
        <f t="shared" si="13"/>
        <v>24</v>
      </c>
      <c r="D583" s="63" t="s">
        <v>9153</v>
      </c>
      <c r="E583" s="63" t="s">
        <v>9153</v>
      </c>
      <c r="F583" s="63" t="s">
        <v>9153</v>
      </c>
      <c r="G583" s="63" t="s">
        <v>9153</v>
      </c>
      <c r="H583" s="63" t="s">
        <v>9153</v>
      </c>
      <c r="I583" s="63" t="s">
        <v>9153</v>
      </c>
      <c r="J583" s="63" t="s">
        <v>9153</v>
      </c>
      <c r="K583" s="63" t="s">
        <v>9153</v>
      </c>
      <c r="L583" s="63" t="s">
        <v>9153</v>
      </c>
      <c r="M583" s="63" t="s">
        <v>9153</v>
      </c>
      <c r="N583" s="63" t="s">
        <v>9153</v>
      </c>
      <c r="O583" s="63" t="s">
        <v>9153</v>
      </c>
      <c r="P583" s="63" t="s">
        <v>9153</v>
      </c>
      <c r="Q583" s="63" t="s">
        <v>9153</v>
      </c>
      <c r="R583" s="63" t="s">
        <v>9153</v>
      </c>
      <c r="S583" s="63" t="s">
        <v>9153</v>
      </c>
      <c r="T583" s="63" t="s">
        <v>9153</v>
      </c>
      <c r="U583" s="63" t="s">
        <v>9153</v>
      </c>
      <c r="V583" s="63" t="s">
        <v>9153</v>
      </c>
      <c r="W583" s="63" t="s">
        <v>9153</v>
      </c>
      <c r="X583" s="63" t="s">
        <v>9153</v>
      </c>
      <c r="Y583" s="63" t="s">
        <v>9153</v>
      </c>
      <c r="Z583" s="63" t="s">
        <v>9153</v>
      </c>
      <c r="AA583" s="63" t="s">
        <v>9153</v>
      </c>
    </row>
    <row r="584" spans="1:27 16384:16384">
      <c r="A584" s="37">
        <v>626</v>
      </c>
      <c r="B584" s="37" t="s">
        <v>9157</v>
      </c>
      <c r="C584" s="43">
        <f t="shared" si="13"/>
        <v>24</v>
      </c>
      <c r="D584" s="47" t="s">
        <v>9159</v>
      </c>
      <c r="E584" s="47" t="s">
        <v>9160</v>
      </c>
      <c r="F584" s="47" t="s">
        <v>9161</v>
      </c>
      <c r="G584" s="47" t="s">
        <v>9157</v>
      </c>
      <c r="H584" s="47" t="s">
        <v>9158</v>
      </c>
      <c r="I584" s="47" t="s">
        <v>9157</v>
      </c>
      <c r="J584" s="47" t="s">
        <v>9162</v>
      </c>
      <c r="K584" s="47" t="s">
        <v>9163</v>
      </c>
      <c r="L584" s="47" t="s">
        <v>9164</v>
      </c>
      <c r="M584" s="47" t="s">
        <v>9165</v>
      </c>
      <c r="N584" s="47" t="s">
        <v>9166</v>
      </c>
      <c r="O584" s="47" t="s">
        <v>9167</v>
      </c>
      <c r="P584" s="47" t="s">
        <v>9168</v>
      </c>
      <c r="Q584" s="47" t="s">
        <v>9169</v>
      </c>
      <c r="R584" s="47" t="s">
        <v>9170</v>
      </c>
      <c r="S584" s="47" t="s">
        <v>9171</v>
      </c>
      <c r="T584" s="47" t="s">
        <v>9172</v>
      </c>
      <c r="U584" s="47" t="s">
        <v>9173</v>
      </c>
      <c r="V584" s="47" t="s">
        <v>9174</v>
      </c>
      <c r="W584" s="47" t="s">
        <v>9162</v>
      </c>
      <c r="X584" s="47" t="s">
        <v>9175</v>
      </c>
      <c r="Y584" s="47" t="s">
        <v>9160</v>
      </c>
      <c r="Z584" s="47" t="s">
        <v>9176</v>
      </c>
      <c r="AA584" s="47" t="s">
        <v>9161</v>
      </c>
    </row>
    <row r="585" spans="1:27 16384:16384" s="79" customFormat="1">
      <c r="A585" s="73">
        <v>629</v>
      </c>
      <c r="B585" s="73" t="s">
        <v>9250</v>
      </c>
      <c r="C585" s="48">
        <f t="shared" si="13"/>
        <v>1</v>
      </c>
      <c r="D585" s="63"/>
      <c r="E585" s="63"/>
      <c r="F585" s="63"/>
      <c r="G585" s="63"/>
      <c r="H585" s="63"/>
      <c r="I585" s="63" t="s">
        <v>9319</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9317</v>
      </c>
      <c r="C586" s="48">
        <f t="shared" si="13"/>
        <v>24</v>
      </c>
      <c r="D586" s="63" t="s">
        <v>9445</v>
      </c>
      <c r="E586" s="63" t="s">
        <v>9461</v>
      </c>
      <c r="F586" s="63" t="s">
        <v>9462</v>
      </c>
      <c r="G586" s="63" t="s">
        <v>9446</v>
      </c>
      <c r="H586" s="63" t="s">
        <v>9447</v>
      </c>
      <c r="I586" s="63" t="s">
        <v>9316</v>
      </c>
      <c r="J586" s="63" t="s">
        <v>9463</v>
      </c>
      <c r="K586" s="63" t="s">
        <v>9464</v>
      </c>
      <c r="L586" s="63" t="s">
        <v>9465</v>
      </c>
      <c r="M586" s="63" t="s">
        <v>9448</v>
      </c>
      <c r="N586" s="63" t="s">
        <v>9449</v>
      </c>
      <c r="O586" s="63" t="s">
        <v>9466</v>
      </c>
      <c r="P586" s="63" t="s">
        <v>9450</v>
      </c>
      <c r="Q586" s="63" t="s">
        <v>9467</v>
      </c>
      <c r="R586" s="63" t="s">
        <v>9451</v>
      </c>
      <c r="S586" s="63" t="s">
        <v>9452</v>
      </c>
      <c r="T586" s="63" t="s">
        <v>9453</v>
      </c>
      <c r="U586" s="63" t="s">
        <v>9454</v>
      </c>
      <c r="V586" s="63" t="s">
        <v>9455</v>
      </c>
      <c r="W586" s="63" t="s">
        <v>9456</v>
      </c>
      <c r="X586" s="63" t="s">
        <v>9457</v>
      </c>
      <c r="Y586" s="63" t="s">
        <v>9458</v>
      </c>
      <c r="Z586" s="63" t="s">
        <v>9459</v>
      </c>
      <c r="AA586" s="63" t="s">
        <v>9460</v>
      </c>
    </row>
    <row r="587" spans="1:27 16384:16384">
      <c r="A587" s="73">
        <v>633</v>
      </c>
      <c r="B587" s="73" t="s">
        <v>9318</v>
      </c>
      <c r="C587" s="48">
        <f t="shared" si="13"/>
        <v>1</v>
      </c>
      <c r="D587" s="63"/>
      <c r="E587" s="63"/>
      <c r="F587" s="63"/>
      <c r="G587" s="63"/>
      <c r="H587" s="63"/>
      <c r="I587" s="80" t="s">
        <v>9318</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9517</v>
      </c>
      <c r="C588" s="48">
        <f t="shared" si="13"/>
        <v>24</v>
      </c>
      <c r="D588" s="63" t="s">
        <v>9518</v>
      </c>
      <c r="E588" s="63" t="s">
        <v>9518</v>
      </c>
      <c r="F588" s="63" t="s">
        <v>9518</v>
      </c>
      <c r="G588" s="63" t="s">
        <v>9518</v>
      </c>
      <c r="H588" s="63" t="s">
        <v>9518</v>
      </c>
      <c r="I588" s="63" t="s">
        <v>9518</v>
      </c>
      <c r="J588" s="63" t="s">
        <v>9518</v>
      </c>
      <c r="K588" s="63" t="s">
        <v>9518</v>
      </c>
      <c r="L588" s="63" t="s">
        <v>9518</v>
      </c>
      <c r="M588" s="63" t="s">
        <v>9518</v>
      </c>
      <c r="N588" s="63" t="s">
        <v>9518</v>
      </c>
      <c r="O588" s="63" t="s">
        <v>9518</v>
      </c>
      <c r="P588" s="63" t="s">
        <v>9518</v>
      </c>
      <c r="Q588" s="63" t="s">
        <v>9518</v>
      </c>
      <c r="R588" s="63" t="s">
        <v>9518</v>
      </c>
      <c r="S588" s="63" t="s">
        <v>9518</v>
      </c>
      <c r="T588" s="63" t="s">
        <v>9518</v>
      </c>
      <c r="U588" s="63" t="s">
        <v>9518</v>
      </c>
      <c r="V588" s="63" t="s">
        <v>9518</v>
      </c>
      <c r="W588" s="63" t="s">
        <v>9518</v>
      </c>
      <c r="X588" s="63" t="s">
        <v>9518</v>
      </c>
      <c r="Y588" s="63" t="s">
        <v>9518</v>
      </c>
      <c r="Z588" s="63" t="s">
        <v>9518</v>
      </c>
      <c r="AA588" s="63" t="s">
        <v>9518</v>
      </c>
      <c r="XFD588" s="63"/>
    </row>
    <row r="589" spans="1:27 16384:16384" s="44" customFormat="1">
      <c r="A589" s="67">
        <v>635</v>
      </c>
      <c r="B589" s="67" t="s">
        <v>9519</v>
      </c>
      <c r="C589" s="48">
        <f t="shared" si="13"/>
        <v>24</v>
      </c>
      <c r="D589" s="63" t="s">
        <v>9520</v>
      </c>
      <c r="E589" s="63" t="s">
        <v>9520</v>
      </c>
      <c r="F589" s="63" t="s">
        <v>9520</v>
      </c>
      <c r="G589" s="63" t="s">
        <v>9520</v>
      </c>
      <c r="H589" s="63" t="s">
        <v>9520</v>
      </c>
      <c r="I589" s="63" t="s">
        <v>9520</v>
      </c>
      <c r="J589" s="63" t="s">
        <v>9520</v>
      </c>
      <c r="K589" s="63" t="s">
        <v>9520</v>
      </c>
      <c r="L589" s="63" t="s">
        <v>9520</v>
      </c>
      <c r="M589" s="63" t="s">
        <v>9520</v>
      </c>
      <c r="N589" s="63" t="s">
        <v>9520</v>
      </c>
      <c r="O589" s="63" t="s">
        <v>9520</v>
      </c>
      <c r="P589" s="63" t="s">
        <v>9520</v>
      </c>
      <c r="Q589" s="63" t="s">
        <v>9520</v>
      </c>
      <c r="R589" s="63" t="s">
        <v>9520</v>
      </c>
      <c r="S589" s="63" t="s">
        <v>9520</v>
      </c>
      <c r="T589" s="63" t="s">
        <v>9520</v>
      </c>
      <c r="U589" s="63" t="s">
        <v>9520</v>
      </c>
      <c r="V589" s="63" t="s">
        <v>9520</v>
      </c>
      <c r="W589" s="63" t="s">
        <v>9520</v>
      </c>
      <c r="X589" s="63" t="s">
        <v>9520</v>
      </c>
      <c r="Y589" s="63" t="s">
        <v>9520</v>
      </c>
      <c r="Z589" s="63" t="s">
        <v>9520</v>
      </c>
      <c r="AA589" s="63" t="s">
        <v>9520</v>
      </c>
    </row>
  </sheetData>
  <autoFilter ref="B1:B587">
    <sortState ref="A2:AA589">
      <sortCondition sortBy="cellColor" ref="B1:B589" dxfId="191"/>
    </sortState>
  </autoFilter>
  <sortState ref="A2:AA590">
    <sortCondition ref="A1"/>
  </sortState>
  <conditionalFormatting sqref="B507:B510 B512:B513 B37:B73 B75:B83 B85:B118 B121:B382 B384:B437 B575:B585 B3 B5:B35 B587 B528:B530 B590:B2937">
    <cfRule type="beginsWith" dxfId="190" priority="307" operator="beginsWith" text="int.">
      <formula>LEFT(B3,4)="int."</formula>
    </cfRule>
  </conditionalFormatting>
  <conditionalFormatting sqref="C507:C516 C573:C575 C577:C579 C581:C583 C543:C571 C3 C5:C437 C590:C2937 C528:C531">
    <cfRule type="cellIs" dxfId="189" priority="306"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2937 D573:AA584">
    <cfRule type="containsBlanks" dxfId="188" priority="304">
      <formula>LEN(TRIM(D3))=0</formula>
    </cfRule>
  </conditionalFormatting>
  <conditionalFormatting sqref="U183 U188:U189 U195:U198 U191:U193">
    <cfRule type="containsBlanks" dxfId="187" priority="287">
      <formula>LEN(TRIM(U183))=0</formula>
    </cfRule>
  </conditionalFormatting>
  <conditionalFormatting sqref="B438:B443">
    <cfRule type="beginsWith" dxfId="186" priority="279" operator="beginsWith" text="int.">
      <formula>LEFT(B438,4)="int."</formula>
    </cfRule>
  </conditionalFormatting>
  <conditionalFormatting sqref="C438:C443">
    <cfRule type="cellIs" dxfId="185" priority="278" operator="lessThan">
      <formula>24</formula>
    </cfRule>
  </conditionalFormatting>
  <conditionalFormatting sqref="D438:AA443">
    <cfRule type="containsBlanks" dxfId="184" priority="280">
      <formula>LEN(TRIM(D438))=0</formula>
    </cfRule>
  </conditionalFormatting>
  <conditionalFormatting sqref="B444:B447">
    <cfRule type="beginsWith" dxfId="183" priority="276" operator="beginsWith" text="int.">
      <formula>LEFT(B444,4)="int."</formula>
    </cfRule>
  </conditionalFormatting>
  <conditionalFormatting sqref="C444:C447">
    <cfRule type="cellIs" dxfId="182" priority="275" operator="lessThan">
      <formula>24</formula>
    </cfRule>
  </conditionalFormatting>
  <conditionalFormatting sqref="D445:AA447">
    <cfRule type="containsBlanks" dxfId="181" priority="277">
      <formula>LEN(TRIM(D445))=0</formula>
    </cfRule>
  </conditionalFormatting>
  <conditionalFormatting sqref="B448:B505">
    <cfRule type="beginsWith" dxfId="180" priority="273" operator="beginsWith" text="int.">
      <formula>LEFT(B448,4)="int."</formula>
    </cfRule>
  </conditionalFormatting>
  <conditionalFormatting sqref="C448:C505">
    <cfRule type="cellIs" dxfId="179" priority="272" operator="lessThan">
      <formula>24</formula>
    </cfRule>
  </conditionalFormatting>
  <conditionalFormatting sqref="D448:AA472 D474:AA505">
    <cfRule type="containsBlanks" dxfId="178" priority="274">
      <formula>LEN(TRIM(D448))=0</formula>
    </cfRule>
  </conditionalFormatting>
  <conditionalFormatting sqref="B506">
    <cfRule type="beginsWith" dxfId="177" priority="270" operator="beginsWith" text="int.">
      <formula>LEFT(B506,4)="int."</formula>
    </cfRule>
  </conditionalFormatting>
  <conditionalFormatting sqref="C506">
    <cfRule type="cellIs" dxfId="176" priority="269" operator="lessThan">
      <formula>24</formula>
    </cfRule>
  </conditionalFormatting>
  <conditionalFormatting sqref="D506:U506 W506:AA506">
    <cfRule type="containsBlanks" dxfId="175" priority="271">
      <formula>LEN(TRIM(D506))=0</formula>
    </cfRule>
  </conditionalFormatting>
  <conditionalFormatting sqref="U177">
    <cfRule type="containsBlanks" dxfId="174" priority="268">
      <formula>LEN(TRIM(U177))=0</formula>
    </cfRule>
  </conditionalFormatting>
  <conditionalFormatting sqref="U178">
    <cfRule type="containsBlanks" dxfId="173" priority="267">
      <formula>LEN(TRIM(U178))=0</formula>
    </cfRule>
  </conditionalFormatting>
  <conditionalFormatting sqref="U180">
    <cfRule type="containsBlanks" dxfId="172" priority="266">
      <formula>LEN(TRIM(U180))=0</formula>
    </cfRule>
  </conditionalFormatting>
  <conditionalFormatting sqref="U181">
    <cfRule type="containsBlanks" dxfId="171" priority="265">
      <formula>LEN(TRIM(U181))=0</formula>
    </cfRule>
  </conditionalFormatting>
  <conditionalFormatting sqref="U182">
    <cfRule type="containsBlanks" dxfId="170" priority="264">
      <formula>LEN(TRIM(U182))=0</formula>
    </cfRule>
  </conditionalFormatting>
  <conditionalFormatting sqref="U184">
    <cfRule type="containsBlanks" dxfId="169" priority="263">
      <formula>LEN(TRIM(U184))=0</formula>
    </cfRule>
  </conditionalFormatting>
  <conditionalFormatting sqref="U185">
    <cfRule type="containsBlanks" dxfId="168" priority="262">
      <formula>LEN(TRIM(U185))=0</formula>
    </cfRule>
  </conditionalFormatting>
  <conditionalFormatting sqref="U186">
    <cfRule type="containsBlanks" dxfId="167" priority="261">
      <formula>LEN(TRIM(U186))=0</formula>
    </cfRule>
  </conditionalFormatting>
  <conditionalFormatting sqref="U187">
    <cfRule type="containsBlanks" dxfId="166" priority="260">
      <formula>LEN(TRIM(U187))=0</formula>
    </cfRule>
  </conditionalFormatting>
  <conditionalFormatting sqref="U194">
    <cfRule type="containsBlanks" dxfId="165" priority="259">
      <formula>LEN(TRIM(U194))=0</formula>
    </cfRule>
  </conditionalFormatting>
  <conditionalFormatting sqref="U190">
    <cfRule type="containsBlanks" dxfId="164" priority="258">
      <formula>LEN(TRIM(U190))=0</formula>
    </cfRule>
  </conditionalFormatting>
  <conditionalFormatting sqref="U199">
    <cfRule type="containsBlanks" dxfId="163" priority="257">
      <formula>LEN(TRIM(U199))=0</formula>
    </cfRule>
  </conditionalFormatting>
  <conditionalFormatting sqref="D335:AA335">
    <cfRule type="containsBlanks" dxfId="162" priority="255">
      <formula>LEN(TRIM(D335))=0</formula>
    </cfRule>
  </conditionalFormatting>
  <conditionalFormatting sqref="I333:T333 V333:AA333">
    <cfRule type="containsBlanks" dxfId="161" priority="254">
      <formula>LEN(TRIM(I333))=0</formula>
    </cfRule>
  </conditionalFormatting>
  <conditionalFormatting sqref="U333">
    <cfRule type="containsBlanks" dxfId="160" priority="253">
      <formula>LEN(TRIM(U333))=0</formula>
    </cfRule>
  </conditionalFormatting>
  <conditionalFormatting sqref="I345:AA346">
    <cfRule type="containsBlanks" dxfId="159" priority="252">
      <formula>LEN(TRIM(I345))=0</formula>
    </cfRule>
  </conditionalFormatting>
  <conditionalFormatting sqref="I348:AA348">
    <cfRule type="containsBlanks" dxfId="158" priority="251">
      <formula>LEN(TRIM(I348))=0</formula>
    </cfRule>
  </conditionalFormatting>
  <conditionalFormatting sqref="I347:AA347">
    <cfRule type="containsBlanks" dxfId="157" priority="250">
      <formula>LEN(TRIM(I347))=0</formula>
    </cfRule>
  </conditionalFormatting>
  <conditionalFormatting sqref="D353:I353">
    <cfRule type="containsBlanks" dxfId="156" priority="249">
      <formula>LEN(TRIM(D353))=0</formula>
    </cfRule>
  </conditionalFormatting>
  <conditionalFormatting sqref="U179">
    <cfRule type="containsBlanks" dxfId="155" priority="247">
      <formula>LEN(TRIM(U179))=0</formula>
    </cfRule>
  </conditionalFormatting>
  <conditionalFormatting sqref="D359">
    <cfRule type="containsBlanks" dxfId="154" priority="246">
      <formula>LEN(TRIM(D359))=0</formula>
    </cfRule>
  </conditionalFormatting>
  <conditionalFormatting sqref="E359">
    <cfRule type="containsBlanks" dxfId="153" priority="245">
      <formula>LEN(TRIM(E359))=0</formula>
    </cfRule>
  </conditionalFormatting>
  <conditionalFormatting sqref="F359">
    <cfRule type="containsBlanks" dxfId="152" priority="244">
      <formula>LEN(TRIM(F359))=0</formula>
    </cfRule>
  </conditionalFormatting>
  <conditionalFormatting sqref="G359">
    <cfRule type="containsBlanks" dxfId="151" priority="243">
      <formula>LEN(TRIM(G359))=0</formula>
    </cfRule>
  </conditionalFormatting>
  <conditionalFormatting sqref="H359">
    <cfRule type="containsBlanks" dxfId="150" priority="242">
      <formula>LEN(TRIM(H359))=0</formula>
    </cfRule>
  </conditionalFormatting>
  <conditionalFormatting sqref="I359">
    <cfRule type="containsBlanks" dxfId="149" priority="241">
      <formula>LEN(TRIM(I359))=0</formula>
    </cfRule>
  </conditionalFormatting>
  <conditionalFormatting sqref="J359">
    <cfRule type="containsBlanks" dxfId="148" priority="240">
      <formula>LEN(TRIM(J359))=0</formula>
    </cfRule>
  </conditionalFormatting>
  <conditionalFormatting sqref="K359">
    <cfRule type="containsBlanks" dxfId="147" priority="239">
      <formula>LEN(TRIM(K359))=0</formula>
    </cfRule>
  </conditionalFormatting>
  <conditionalFormatting sqref="L359">
    <cfRule type="containsBlanks" dxfId="146" priority="238">
      <formula>LEN(TRIM(L359))=0</formula>
    </cfRule>
  </conditionalFormatting>
  <conditionalFormatting sqref="M359">
    <cfRule type="containsBlanks" dxfId="145" priority="237">
      <formula>LEN(TRIM(M359))=0</formula>
    </cfRule>
  </conditionalFormatting>
  <conditionalFormatting sqref="N359">
    <cfRule type="containsBlanks" dxfId="144" priority="236">
      <formula>LEN(TRIM(N359))=0</formula>
    </cfRule>
  </conditionalFormatting>
  <conditionalFormatting sqref="O359">
    <cfRule type="containsBlanks" dxfId="143" priority="235">
      <formula>LEN(TRIM(O359))=0</formula>
    </cfRule>
  </conditionalFormatting>
  <conditionalFormatting sqref="P359">
    <cfRule type="containsBlanks" dxfId="142" priority="234">
      <formula>LEN(TRIM(P359))=0</formula>
    </cfRule>
  </conditionalFormatting>
  <conditionalFormatting sqref="Q359">
    <cfRule type="containsBlanks" dxfId="141" priority="233">
      <formula>LEN(TRIM(Q359))=0</formula>
    </cfRule>
  </conditionalFormatting>
  <conditionalFormatting sqref="R359">
    <cfRule type="containsBlanks" dxfId="140" priority="232">
      <formula>LEN(TRIM(R359))=0</formula>
    </cfRule>
  </conditionalFormatting>
  <conditionalFormatting sqref="S359">
    <cfRule type="containsBlanks" dxfId="139" priority="231">
      <formula>LEN(TRIM(S359))=0</formula>
    </cfRule>
  </conditionalFormatting>
  <conditionalFormatting sqref="T359">
    <cfRule type="containsBlanks" dxfId="138" priority="230">
      <formula>LEN(TRIM(T359))=0</formula>
    </cfRule>
  </conditionalFormatting>
  <conditionalFormatting sqref="U359">
    <cfRule type="containsBlanks" dxfId="137" priority="229">
      <formula>LEN(TRIM(U359))=0</formula>
    </cfRule>
  </conditionalFormatting>
  <conditionalFormatting sqref="V359">
    <cfRule type="containsBlanks" dxfId="136" priority="228">
      <formula>LEN(TRIM(V359))=0</formula>
    </cfRule>
  </conditionalFormatting>
  <conditionalFormatting sqref="W359">
    <cfRule type="containsBlanks" dxfId="135" priority="227">
      <formula>LEN(TRIM(W359))=0</formula>
    </cfRule>
  </conditionalFormatting>
  <conditionalFormatting sqref="X359">
    <cfRule type="containsBlanks" dxfId="134" priority="226">
      <formula>LEN(TRIM(X359))=0</formula>
    </cfRule>
  </conditionalFormatting>
  <conditionalFormatting sqref="Y359">
    <cfRule type="containsBlanks" dxfId="133" priority="225">
      <formula>LEN(TRIM(Y359))=0</formula>
    </cfRule>
  </conditionalFormatting>
  <conditionalFormatting sqref="Z359">
    <cfRule type="containsBlanks" dxfId="132" priority="224">
      <formula>LEN(TRIM(Z359))=0</formula>
    </cfRule>
  </conditionalFormatting>
  <conditionalFormatting sqref="AA359">
    <cfRule type="containsBlanks" dxfId="131" priority="223">
      <formula>LEN(TRIM(AA359))=0</formula>
    </cfRule>
  </conditionalFormatting>
  <conditionalFormatting sqref="D52:AA52">
    <cfRule type="containsBlanks" dxfId="130" priority="220">
      <formula>LEN(TRIM(D52))=0</formula>
    </cfRule>
  </conditionalFormatting>
  <conditionalFormatting sqref="C521:C527">
    <cfRule type="cellIs" dxfId="129" priority="211" operator="lessThan">
      <formula>24</formula>
    </cfRule>
  </conditionalFormatting>
  <conditionalFormatting sqref="E521:G521 J521 M521:N521 P521 T521:AA521">
    <cfRule type="containsBlanks" dxfId="128" priority="210">
      <formula>LEN(TRIM(E521))=0</formula>
    </cfRule>
  </conditionalFormatting>
  <conditionalFormatting sqref="C517:C520">
    <cfRule type="cellIs" dxfId="127" priority="206" operator="lessThan">
      <formula>24</formula>
    </cfRule>
  </conditionalFormatting>
  <conditionalFormatting sqref="D517:G519 E520:G520 D520:D521 J517:J520 M517:N520 P517:P520 T517:AA520">
    <cfRule type="containsBlanks" dxfId="126" priority="208">
      <formula>LEN(TRIM(D517))=0</formula>
    </cfRule>
  </conditionalFormatting>
  <conditionalFormatting sqref="B511">
    <cfRule type="beginsWith" dxfId="125" priority="203" operator="beginsWith" text="int.">
      <formula>LEFT(B511,4)="int."</formula>
    </cfRule>
  </conditionalFormatting>
  <conditionalFormatting sqref="E523:G523 J523 M523:N523 P523 T523:AA523">
    <cfRule type="containsBlanks" dxfId="124" priority="196">
      <formula>LEN(TRIM(E523))=0</formula>
    </cfRule>
  </conditionalFormatting>
  <conditionalFormatting sqref="L207">
    <cfRule type="containsBlanks" dxfId="123" priority="180">
      <formula>LEN(TRIM(L207))=0</formula>
    </cfRule>
  </conditionalFormatting>
  <conditionalFormatting sqref="F207:H207 J207:K207 M207:AA207">
    <cfRule type="containsBlanks" dxfId="122" priority="184">
      <formula>LEN(TRIM(F207))=0</formula>
    </cfRule>
  </conditionalFormatting>
  <conditionalFormatting sqref="I207">
    <cfRule type="containsBlanks" dxfId="121" priority="181">
      <formula>LEN(TRIM(I207))=0</formula>
    </cfRule>
  </conditionalFormatting>
  <conditionalFormatting sqref="D207">
    <cfRule type="containsBlanks" dxfId="120" priority="183">
      <formula>LEN(TRIM(D207))=0</formula>
    </cfRule>
  </conditionalFormatting>
  <conditionalFormatting sqref="E207">
    <cfRule type="containsBlanks" dxfId="119" priority="182">
      <formula>LEN(TRIM(E207))=0</formula>
    </cfRule>
  </conditionalFormatting>
  <conditionalFormatting sqref="D96:AA96">
    <cfRule type="containsBlanks" dxfId="118" priority="179">
      <formula>LEN(TRIM(D96))=0</formula>
    </cfRule>
  </conditionalFormatting>
  <conditionalFormatting sqref="D217:AA217">
    <cfRule type="containsBlanks" dxfId="117" priority="176">
      <formula>LEN(TRIM(D217))=0</formula>
    </cfRule>
  </conditionalFormatting>
  <conditionalFormatting sqref="D444:AA444">
    <cfRule type="containsBlanks" dxfId="116" priority="175">
      <formula>LEN(TRIM(D444))=0</formula>
    </cfRule>
  </conditionalFormatting>
  <conditionalFormatting sqref="C532">
    <cfRule type="cellIs" dxfId="115" priority="169" operator="lessThan">
      <formula>24</formula>
    </cfRule>
  </conditionalFormatting>
  <conditionalFormatting sqref="C533:C540">
    <cfRule type="cellIs" dxfId="114" priority="165" operator="lessThan">
      <formula>24</formula>
    </cfRule>
  </conditionalFormatting>
  <conditionalFormatting sqref="D533:G533 J533 M533:N533 P533 T533:AA533">
    <cfRule type="containsBlanks" dxfId="113" priority="164">
      <formula>LEN(TRIM(D533))=0</formula>
    </cfRule>
  </conditionalFormatting>
  <conditionalFormatting sqref="B514:B516 B524:B527">
    <cfRule type="beginsWith" dxfId="112" priority="161" operator="beginsWith" text="int.">
      <formula>LEFT(B514,4)="int."</formula>
    </cfRule>
  </conditionalFormatting>
  <conditionalFormatting sqref="B521">
    <cfRule type="beginsWith" dxfId="111" priority="160" operator="beginsWith" text="int.">
      <formula>LEFT(B521,4)="int."</formula>
    </cfRule>
  </conditionalFormatting>
  <conditionalFormatting sqref="B517:B520">
    <cfRule type="beginsWith" dxfId="110" priority="159" operator="beginsWith" text="int.">
      <formula>LEFT(B517,4)="int."</formula>
    </cfRule>
  </conditionalFormatting>
  <conditionalFormatting sqref="B523">
    <cfRule type="beginsWith" dxfId="109" priority="158" operator="beginsWith" text="int.">
      <formula>LEFT(B523,4)="int."</formula>
    </cfRule>
  </conditionalFormatting>
  <conditionalFormatting sqref="B531">
    <cfRule type="beginsWith" dxfId="108" priority="156" operator="beginsWith" text="int.">
      <formula>LEFT(B531,4)="int."</formula>
    </cfRule>
  </conditionalFormatting>
  <conditionalFormatting sqref="B532">
    <cfRule type="beginsWith" dxfId="107" priority="155" operator="beginsWith" text="int.">
      <formula>LEFT(B532,4)="int."</formula>
    </cfRule>
  </conditionalFormatting>
  <conditionalFormatting sqref="B533">
    <cfRule type="beginsWith" dxfId="106" priority="154" operator="beginsWith" text="int.">
      <formula>LEFT(B533,4)="int."</formula>
    </cfRule>
  </conditionalFormatting>
  <conditionalFormatting sqref="D555">
    <cfRule type="containsBlanks" dxfId="105" priority="151">
      <formula>LEN(TRIM(D555))=0</formula>
    </cfRule>
  </conditionalFormatting>
  <conditionalFormatting sqref="D431:G431 J431 M431:N431 P431 T431:AA431">
    <cfRule type="containsBlanks" dxfId="104" priority="142">
      <formula>LEN(TRIM(D431))=0</formula>
    </cfRule>
  </conditionalFormatting>
  <conditionalFormatting sqref="A564 A566 A570 A573 A576 A579 A582">
    <cfRule type="beginsWith" dxfId="103" priority="134" operator="beginsWith" text="int.">
      <formula>LEFT(A564,4)="int."</formula>
    </cfRule>
  </conditionalFormatting>
  <conditionalFormatting sqref="A565 A569">
    <cfRule type="beginsWith" dxfId="102" priority="122" operator="beginsWith" text="int.">
      <formula>LEFT(A565,4)="int."</formula>
    </cfRule>
  </conditionalFormatting>
  <conditionalFormatting sqref="C541">
    <cfRule type="cellIs" dxfId="101" priority="120" operator="lessThan">
      <formula>24</formula>
    </cfRule>
  </conditionalFormatting>
  <conditionalFormatting sqref="J541 E541:G541 M541:N541 P541 T541:AA541">
    <cfRule type="containsBlanks" dxfId="100" priority="119">
      <formula>LEN(TRIM(E541))=0</formula>
    </cfRule>
  </conditionalFormatting>
  <conditionalFormatting sqref="D541">
    <cfRule type="containsBlanks" dxfId="99" priority="118">
      <formula>LEN(TRIM(D541))=0</formula>
    </cfRule>
  </conditionalFormatting>
  <conditionalFormatting sqref="B541">
    <cfRule type="beginsWith" dxfId="98" priority="117" operator="beginsWith" text="int.">
      <formula>LEFT(B541,4)="int."</formula>
    </cfRule>
  </conditionalFormatting>
  <conditionalFormatting sqref="C542">
    <cfRule type="cellIs" dxfId="97" priority="115" operator="lessThan">
      <formula>24</formula>
    </cfRule>
  </conditionalFormatting>
  <conditionalFormatting sqref="J542 E542:G542 M542:N542 P542 T542:AA542">
    <cfRule type="containsBlanks" dxfId="96" priority="114">
      <formula>LEN(TRIM(E542))=0</formula>
    </cfRule>
  </conditionalFormatting>
  <conditionalFormatting sqref="D542">
    <cfRule type="containsBlanks" dxfId="95" priority="113">
      <formula>LEN(TRIM(D542))=0</formula>
    </cfRule>
  </conditionalFormatting>
  <conditionalFormatting sqref="B542">
    <cfRule type="beginsWith" dxfId="94" priority="112" operator="beginsWith" text="int.">
      <formula>LEFT(B542,4)="int."</formula>
    </cfRule>
  </conditionalFormatting>
  <conditionalFormatting sqref="E532:F532 U532 W532">
    <cfRule type="containsBlanks" dxfId="93" priority="111">
      <formula>LEN(TRIM(E532))=0</formula>
    </cfRule>
  </conditionalFormatting>
  <conditionalFormatting sqref="S532">
    <cfRule type="containsBlanks" dxfId="92" priority="107">
      <formula>LEN(TRIM(S532))=0</formula>
    </cfRule>
  </conditionalFormatting>
  <conditionalFormatting sqref="I532">
    <cfRule type="containsBlanks" dxfId="91" priority="110">
      <formula>LEN(TRIM(I532))=0</formula>
    </cfRule>
  </conditionalFormatting>
  <conditionalFormatting sqref="O532">
    <cfRule type="containsBlanks" dxfId="90" priority="109">
      <formula>LEN(TRIM(O532))=0</formula>
    </cfRule>
  </conditionalFormatting>
  <conditionalFormatting sqref="Q532">
    <cfRule type="containsBlanks" dxfId="89" priority="108">
      <formula>LEN(TRIM(Q532))=0</formula>
    </cfRule>
  </conditionalFormatting>
  <conditionalFormatting sqref="I561">
    <cfRule type="containsBlanks" dxfId="88" priority="106">
      <formula>LEN(TRIM(I561))=0</formula>
    </cfRule>
  </conditionalFormatting>
  <conditionalFormatting sqref="I26">
    <cfRule type="containsBlanks" dxfId="87" priority="105">
      <formula>LEN(TRIM(I26))=0</formula>
    </cfRule>
  </conditionalFormatting>
  <conditionalFormatting sqref="Z305:Z313">
    <cfRule type="containsBlanks" dxfId="86" priority="104">
      <formula>LEN(TRIM(Z305))=0</formula>
    </cfRule>
  </conditionalFormatting>
  <conditionalFormatting sqref="B564:B566">
    <cfRule type="beginsWith" dxfId="85" priority="103" operator="beginsWith" text="int.">
      <formula>LEFT(B564,4)="int."</formula>
    </cfRule>
  </conditionalFormatting>
  <conditionalFormatting sqref="A562:B563">
    <cfRule type="beginsWith" dxfId="84" priority="102" operator="beginsWith" text="int.">
      <formula>LEFT(A562,4)="int."</formula>
    </cfRule>
  </conditionalFormatting>
  <conditionalFormatting sqref="B569:B570">
    <cfRule type="beginsWith" dxfId="83" priority="100" operator="beginsWith" text="int.">
      <formula>LEFT(B569,4)="int."</formula>
    </cfRule>
  </conditionalFormatting>
  <conditionalFormatting sqref="B546">
    <cfRule type="beginsWith" dxfId="82" priority="97" operator="beginsWith" text="int.">
      <formula>LEFT(B546,4)="int."</formula>
    </cfRule>
  </conditionalFormatting>
  <conditionalFormatting sqref="A546">
    <cfRule type="beginsWith" dxfId="81" priority="96" operator="beginsWith" text="int.">
      <formula>LEFT(A546,4)="int."</formula>
    </cfRule>
  </conditionalFormatting>
  <conditionalFormatting sqref="A561">
    <cfRule type="beginsWith" dxfId="80" priority="90" operator="beginsWith" text="int.">
      <formula>LEFT(A561,4)="int."</formula>
    </cfRule>
  </conditionalFormatting>
  <conditionalFormatting sqref="B548">
    <cfRule type="beginsWith" dxfId="79" priority="93" operator="beginsWith" text="int.">
      <formula>LEFT(B548,4)="int."</formula>
    </cfRule>
  </conditionalFormatting>
  <conditionalFormatting sqref="A548">
    <cfRule type="beginsWith" dxfId="78" priority="92" operator="beginsWith" text="int.">
      <formula>LEFT(A548,4)="int."</formula>
    </cfRule>
  </conditionalFormatting>
  <conditionalFormatting sqref="B561">
    <cfRule type="beginsWith" dxfId="77" priority="91" operator="beginsWith" text="int.">
      <formula>LEFT(B561,4)="int."</formula>
    </cfRule>
  </conditionalFormatting>
  <conditionalFormatting sqref="B36">
    <cfRule type="beginsWith" dxfId="76" priority="88" operator="beginsWith" text="int.">
      <formula>LEFT(B36,4)="int."</formula>
    </cfRule>
  </conditionalFormatting>
  <conditionalFormatting sqref="A36">
    <cfRule type="beginsWith" dxfId="75" priority="87" operator="beginsWith" text="int.">
      <formula>LEFT(A36,4)="int."</formula>
    </cfRule>
  </conditionalFormatting>
  <conditionalFormatting sqref="A74:B74">
    <cfRule type="beginsWith" dxfId="74" priority="86" operator="beginsWith" text="int.">
      <formula>LEFT(A74,4)="int."</formula>
    </cfRule>
  </conditionalFormatting>
  <conditionalFormatting sqref="A84:B84">
    <cfRule type="beginsWith" dxfId="73" priority="85" operator="beginsWith" text="int.">
      <formula>LEFT(A84,4)="int."</formula>
    </cfRule>
  </conditionalFormatting>
  <conditionalFormatting sqref="A119:B120">
    <cfRule type="beginsWith" dxfId="72" priority="84" operator="beginsWith" text="int.">
      <formula>LEFT(A119,4)="int."</formula>
    </cfRule>
  </conditionalFormatting>
  <conditionalFormatting sqref="A383:B383">
    <cfRule type="beginsWith" dxfId="71" priority="83" operator="beginsWith" text="int.">
      <formula>LEFT(A383,4)="int."</formula>
    </cfRule>
  </conditionalFormatting>
  <conditionalFormatting sqref="B572">
    <cfRule type="beginsWith" dxfId="70" priority="82" operator="beginsWith" text="int.">
      <formula>LEFT(B572,4)="int."</formula>
    </cfRule>
  </conditionalFormatting>
  <conditionalFormatting sqref="C572 C576 C580 C584:C585 C588">
    <cfRule type="cellIs" dxfId="69" priority="81" operator="lessThan">
      <formula>24</formula>
    </cfRule>
  </conditionalFormatting>
  <conditionalFormatting sqref="D572:AA572">
    <cfRule type="containsBlanks" dxfId="68" priority="80">
      <formula>LEN(TRIM(D572))=0</formula>
    </cfRule>
  </conditionalFormatting>
  <conditionalFormatting sqref="XFD578">
    <cfRule type="containsBlanks" dxfId="67" priority="78">
      <formula>LEN(TRIM(XFD578))=0</formula>
    </cfRule>
  </conditionalFormatting>
  <conditionalFormatting sqref="XFD581">
    <cfRule type="containsBlanks" dxfId="66" priority="77">
      <formula>LEN(TRIM(XFD581))=0</formula>
    </cfRule>
  </conditionalFormatting>
  <conditionalFormatting sqref="D586:H586 D585:AA585 J586:AA586">
    <cfRule type="containsBlanks" dxfId="65" priority="76">
      <formula>LEN(TRIM(D585))=0</formula>
    </cfRule>
  </conditionalFormatting>
  <conditionalFormatting sqref="A586:B586 I586 AB586:XFD586">
    <cfRule type="beginsWith" dxfId="64" priority="68" operator="beginsWith" text="int.">
      <formula>LEFT(A586,4)="int."</formula>
    </cfRule>
  </conditionalFormatting>
  <conditionalFormatting sqref="I473">
    <cfRule type="containsBlanks" dxfId="63" priority="67">
      <formula>LEN(TRIM(I473))=0</formula>
    </cfRule>
  </conditionalFormatting>
  <conditionalFormatting sqref="C586:C587 C589">
    <cfRule type="cellIs" dxfId="62" priority="66" operator="lessThan">
      <formula>24</formula>
    </cfRule>
  </conditionalFormatting>
  <conditionalFormatting sqref="C4">
    <cfRule type="cellIs" dxfId="61" priority="58" operator="lessThan">
      <formula>24</formula>
    </cfRule>
  </conditionalFormatting>
  <conditionalFormatting sqref="D4:G4 J4 M4:N4 P4 T4:AA4">
    <cfRule type="containsBlanks" dxfId="60" priority="57">
      <formula>LEN(TRIM(D4))=0</formula>
    </cfRule>
  </conditionalFormatting>
  <conditionalFormatting sqref="C2">
    <cfRule type="cellIs" dxfId="59" priority="56" operator="lessThan">
      <formula>24</formula>
    </cfRule>
  </conditionalFormatting>
  <conditionalFormatting sqref="J2 E2:G2 M2:N2 P2 T2:AA2">
    <cfRule type="containsBlanks" dxfId="58" priority="55">
      <formula>LEN(TRIM(E2))=0</formula>
    </cfRule>
  </conditionalFormatting>
  <conditionalFormatting sqref="D2">
    <cfRule type="containsBlanks" dxfId="57" priority="54">
      <formula>LEN(TRIM(D2))=0</formula>
    </cfRule>
  </conditionalFormatting>
  <conditionalFormatting sqref="B2">
    <cfRule type="beginsWith" dxfId="56" priority="53" operator="beginsWith" text="int.">
      <formula>LEFT(B2,4)="int."</formula>
    </cfRule>
  </conditionalFormatting>
  <conditionalFormatting sqref="T5">
    <cfRule type="containsBlanks" dxfId="55" priority="52">
      <formula>LEN(TRIM(T5))=0</formula>
    </cfRule>
  </conditionalFormatting>
  <conditionalFormatting sqref="I588:I589">
    <cfRule type="containsBlanks" dxfId="54" priority="51">
      <formula>LEN(TRIM(I588))=0</formula>
    </cfRule>
  </conditionalFormatting>
  <conditionalFormatting sqref="B588:B589">
    <cfRule type="beginsWith" dxfId="53" priority="50" operator="beginsWith" text="int.">
      <formula>LEFT(B588,4)="int."</formula>
    </cfRule>
  </conditionalFormatting>
  <conditionalFormatting sqref="D588">
    <cfRule type="containsBlanks" dxfId="52" priority="49">
      <formula>LEN(TRIM(D588))=0</formula>
    </cfRule>
  </conditionalFormatting>
  <conditionalFormatting sqref="E588">
    <cfRule type="containsBlanks" dxfId="51" priority="48">
      <formula>LEN(TRIM(E588))=0</formula>
    </cfRule>
  </conditionalFormatting>
  <conditionalFormatting sqref="H588">
    <cfRule type="containsBlanks" dxfId="50" priority="47">
      <formula>LEN(TRIM(H588))=0</formula>
    </cfRule>
  </conditionalFormatting>
  <conditionalFormatting sqref="G588">
    <cfRule type="containsBlanks" dxfId="49" priority="46">
      <formula>LEN(TRIM(G588))=0</formula>
    </cfRule>
  </conditionalFormatting>
  <conditionalFormatting sqref="F588">
    <cfRule type="containsBlanks" dxfId="48" priority="45">
      <formula>LEN(TRIM(F588))=0</formula>
    </cfRule>
  </conditionalFormatting>
  <conditionalFormatting sqref="J588">
    <cfRule type="containsBlanks" dxfId="47" priority="44">
      <formula>LEN(TRIM(J588))=0</formula>
    </cfRule>
  </conditionalFormatting>
  <conditionalFormatting sqref="K588">
    <cfRule type="containsBlanks" dxfId="46" priority="43">
      <formula>LEN(TRIM(K588))=0</formula>
    </cfRule>
  </conditionalFormatting>
  <conditionalFormatting sqref="L588">
    <cfRule type="containsBlanks" dxfId="45" priority="42">
      <formula>LEN(TRIM(L588))=0</formula>
    </cfRule>
  </conditionalFormatting>
  <conditionalFormatting sqref="M588">
    <cfRule type="containsBlanks" dxfId="44" priority="41">
      <formula>LEN(TRIM(M588))=0</formula>
    </cfRule>
  </conditionalFormatting>
  <conditionalFormatting sqref="N588">
    <cfRule type="containsBlanks" dxfId="43" priority="40">
      <formula>LEN(TRIM(N588))=0</formula>
    </cfRule>
  </conditionalFormatting>
  <conditionalFormatting sqref="O588">
    <cfRule type="containsBlanks" dxfId="42" priority="39">
      <formula>LEN(TRIM(O588))=0</formula>
    </cfRule>
  </conditionalFormatting>
  <conditionalFormatting sqref="P588">
    <cfRule type="containsBlanks" dxfId="41" priority="38">
      <formula>LEN(TRIM(P588))=0</formula>
    </cfRule>
  </conditionalFormatting>
  <conditionalFormatting sqref="Q588">
    <cfRule type="containsBlanks" dxfId="40" priority="37">
      <formula>LEN(TRIM(Q588))=0</formula>
    </cfRule>
  </conditionalFormatting>
  <conditionalFormatting sqref="R588">
    <cfRule type="containsBlanks" dxfId="39" priority="36">
      <formula>LEN(TRIM(R588))=0</formula>
    </cfRule>
  </conditionalFormatting>
  <conditionalFormatting sqref="S588">
    <cfRule type="containsBlanks" dxfId="38" priority="35">
      <formula>LEN(TRIM(S588))=0</formula>
    </cfRule>
  </conditionalFormatting>
  <conditionalFormatting sqref="T588">
    <cfRule type="containsBlanks" dxfId="37" priority="34">
      <formula>LEN(TRIM(T588))=0</formula>
    </cfRule>
  </conditionalFormatting>
  <conditionalFormatting sqref="U588">
    <cfRule type="containsBlanks" dxfId="36" priority="33">
      <formula>LEN(TRIM(U588))=0</formula>
    </cfRule>
  </conditionalFormatting>
  <conditionalFormatting sqref="V588">
    <cfRule type="containsBlanks" dxfId="35" priority="32">
      <formula>LEN(TRIM(V588))=0</formula>
    </cfRule>
  </conditionalFormatting>
  <conditionalFormatting sqref="W588">
    <cfRule type="containsBlanks" dxfId="34" priority="31">
      <formula>LEN(TRIM(W588))=0</formula>
    </cfRule>
  </conditionalFormatting>
  <conditionalFormatting sqref="XFD588">
    <cfRule type="containsBlanks" dxfId="33" priority="30">
      <formula>LEN(TRIM(XFD588))=0</formula>
    </cfRule>
  </conditionalFormatting>
  <conditionalFormatting sqref="X588">
    <cfRule type="containsBlanks" dxfId="32" priority="29">
      <formula>LEN(TRIM(X588))=0</formula>
    </cfRule>
  </conditionalFormatting>
  <conditionalFormatting sqref="Y588">
    <cfRule type="containsBlanks" dxfId="31" priority="28">
      <formula>LEN(TRIM(Y588))=0</formula>
    </cfRule>
  </conditionalFormatting>
  <conditionalFormatting sqref="Z588">
    <cfRule type="containsBlanks" dxfId="30" priority="27">
      <formula>LEN(TRIM(Z588))=0</formula>
    </cfRule>
  </conditionalFormatting>
  <conditionalFormatting sqref="AA588">
    <cfRule type="containsBlanks" dxfId="29" priority="26">
      <formula>LEN(TRIM(AA588))=0</formula>
    </cfRule>
  </conditionalFormatting>
  <conditionalFormatting sqref="H589">
    <cfRule type="containsBlanks" dxfId="28" priority="25">
      <formula>LEN(TRIM(H589))=0</formula>
    </cfRule>
  </conditionalFormatting>
  <conditionalFormatting sqref="G589">
    <cfRule type="containsBlanks" dxfId="27" priority="24">
      <formula>LEN(TRIM(G589))=0</formula>
    </cfRule>
  </conditionalFormatting>
  <conditionalFormatting sqref="F589">
    <cfRule type="containsBlanks" dxfId="26" priority="23">
      <formula>LEN(TRIM(F589))=0</formula>
    </cfRule>
  </conditionalFormatting>
  <conditionalFormatting sqref="E589">
    <cfRule type="containsBlanks" dxfId="25" priority="22">
      <formula>LEN(TRIM(E589))=0</formula>
    </cfRule>
  </conditionalFormatting>
  <conditionalFormatting sqref="D589">
    <cfRule type="containsBlanks" dxfId="24" priority="21">
      <formula>LEN(TRIM(D589))=0</formula>
    </cfRule>
  </conditionalFormatting>
  <conditionalFormatting sqref="J589">
    <cfRule type="containsBlanks" dxfId="23" priority="20">
      <formula>LEN(TRIM(J589))=0</formula>
    </cfRule>
  </conditionalFormatting>
  <conditionalFormatting sqref="K589">
    <cfRule type="containsBlanks" dxfId="22" priority="19">
      <formula>LEN(TRIM(K589))=0</formula>
    </cfRule>
  </conditionalFormatting>
  <conditionalFormatting sqref="L589">
    <cfRule type="containsBlanks" dxfId="21" priority="18">
      <formula>LEN(TRIM(L589))=0</formula>
    </cfRule>
  </conditionalFormatting>
  <conditionalFormatting sqref="M589">
    <cfRule type="containsBlanks" dxfId="20" priority="17">
      <formula>LEN(TRIM(M589))=0</formula>
    </cfRule>
  </conditionalFormatting>
  <conditionalFormatting sqref="N589">
    <cfRule type="containsBlanks" dxfId="19" priority="16">
      <formula>LEN(TRIM(N589))=0</formula>
    </cfRule>
  </conditionalFormatting>
  <conditionalFormatting sqref="O589">
    <cfRule type="containsBlanks" dxfId="18" priority="15">
      <formula>LEN(TRIM(O589))=0</formula>
    </cfRule>
  </conditionalFormatting>
  <conditionalFormatting sqref="P589">
    <cfRule type="containsBlanks" dxfId="17" priority="14">
      <formula>LEN(TRIM(P589))=0</formula>
    </cfRule>
  </conditionalFormatting>
  <conditionalFormatting sqref="Q589">
    <cfRule type="containsBlanks" dxfId="16" priority="13">
      <formula>LEN(TRIM(Q589))=0</formula>
    </cfRule>
  </conditionalFormatting>
  <conditionalFormatting sqref="R589">
    <cfRule type="containsBlanks" dxfId="15" priority="12">
      <formula>LEN(TRIM(R589))=0</formula>
    </cfRule>
  </conditionalFormatting>
  <conditionalFormatting sqref="S589">
    <cfRule type="containsBlanks" dxfId="14" priority="10">
      <formula>LEN(TRIM(S589))=0</formula>
    </cfRule>
  </conditionalFormatting>
  <conditionalFormatting sqref="T589">
    <cfRule type="containsBlanks" dxfId="13" priority="9">
      <formula>LEN(TRIM(T589))=0</formula>
    </cfRule>
  </conditionalFormatting>
  <conditionalFormatting sqref="U589">
    <cfRule type="containsBlanks" dxfId="12" priority="8">
      <formula>LEN(TRIM(U589))=0</formula>
    </cfRule>
  </conditionalFormatting>
  <conditionalFormatting sqref="V589">
    <cfRule type="containsBlanks" dxfId="11" priority="7">
      <formula>LEN(TRIM(V589))=0</formula>
    </cfRule>
  </conditionalFormatting>
  <conditionalFormatting sqref="W589">
    <cfRule type="containsBlanks" dxfId="10" priority="6">
      <formula>LEN(TRIM(W589))=0</formula>
    </cfRule>
  </conditionalFormatting>
  <conditionalFormatting sqref="X589">
    <cfRule type="containsBlanks" dxfId="9" priority="5">
      <formula>LEN(TRIM(X589))=0</formula>
    </cfRule>
  </conditionalFormatting>
  <conditionalFormatting sqref="Y589">
    <cfRule type="containsBlanks" dxfId="8" priority="4">
      <formula>LEN(TRIM(Y589))=0</formula>
    </cfRule>
  </conditionalFormatting>
  <conditionalFormatting sqref="Z589">
    <cfRule type="containsBlanks" dxfId="7" priority="3">
      <formula>LEN(TRIM(Z589))=0</formula>
    </cfRule>
  </conditionalFormatting>
  <conditionalFormatting sqref="AA589">
    <cfRule type="containsBlanks" dxfId="6" priority="2">
      <formula>LEN(TRIM(AA589))=0</formula>
    </cfRule>
  </conditionalFormatting>
  <conditionalFormatting sqref="B573:B574">
    <cfRule type="beginsWith" dxfId="5" priority="1" operator="beginsWith" text="int.">
      <formula>LEFT(B573,4)="int."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6219</v>
      </c>
      <c r="B1" s="13" t="s">
        <v>6220</v>
      </c>
      <c r="C1" s="13" t="s">
        <v>4246</v>
      </c>
      <c r="D1" s="13" t="s">
        <v>6211</v>
      </c>
      <c r="E1" s="13" t="s">
        <v>6289</v>
      </c>
      <c r="F1" s="13" t="s">
        <v>1378</v>
      </c>
      <c r="G1" s="13" t="s">
        <v>6290</v>
      </c>
      <c r="H1" s="13" t="s">
        <v>6291</v>
      </c>
      <c r="I1" s="13" t="s">
        <v>7667</v>
      </c>
      <c r="J1" s="13" t="s">
        <v>4036</v>
      </c>
      <c r="K1" s="13" t="s">
        <v>5534</v>
      </c>
      <c r="L1" s="14" t="s">
        <v>2022</v>
      </c>
      <c r="M1" s="14" t="s">
        <v>3812</v>
      </c>
      <c r="N1" s="14" t="s">
        <v>3157</v>
      </c>
      <c r="O1" s="14" t="s">
        <v>724</v>
      </c>
      <c r="P1" s="13" t="s">
        <v>6260</v>
      </c>
      <c r="Q1" s="13" t="s">
        <v>2959</v>
      </c>
      <c r="R1" s="13" t="s">
        <v>948</v>
      </c>
      <c r="S1" s="13" t="s">
        <v>6265</v>
      </c>
      <c r="T1" s="13" t="s">
        <v>4884</v>
      </c>
      <c r="U1" s="13" t="s">
        <v>1580</v>
      </c>
      <c r="V1" s="13" t="s">
        <v>1175</v>
      </c>
      <c r="W1" s="13" t="s">
        <v>6272</v>
      </c>
      <c r="X1" s="13" t="s">
        <v>1809</v>
      </c>
      <c r="Y1" s="14" t="s">
        <v>2469</v>
      </c>
      <c r="Z1" s="14" t="s">
        <v>4453</v>
      </c>
      <c r="AA1" s="14" t="s">
        <v>6292</v>
      </c>
      <c r="AB1" s="13" t="s">
        <v>6273</v>
      </c>
      <c r="AC1" s="13" t="s">
        <v>2241</v>
      </c>
      <c r="AD1" s="13" t="s">
        <v>6274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6293</v>
      </c>
      <c r="D3" s="16" t="s">
        <v>6212</v>
      </c>
      <c r="E3" s="16"/>
      <c r="F3" s="16" t="s">
        <v>6221</v>
      </c>
      <c r="G3" s="16"/>
      <c r="H3" s="16"/>
      <c r="I3" s="17" t="s">
        <v>6223</v>
      </c>
      <c r="J3" s="16"/>
      <c r="K3" s="18" t="s">
        <v>6254</v>
      </c>
      <c r="L3" s="16"/>
      <c r="M3" s="16" t="s">
        <v>6686</v>
      </c>
      <c r="N3" s="16"/>
      <c r="O3" s="16"/>
      <c r="P3" s="16"/>
      <c r="Q3" s="16" t="s">
        <v>6261</v>
      </c>
      <c r="R3" s="16" t="s">
        <v>6263</v>
      </c>
      <c r="S3" s="16" t="s">
        <v>6266</v>
      </c>
      <c r="T3" s="16" t="s">
        <v>6267</v>
      </c>
      <c r="U3" s="16" t="s">
        <v>6269</v>
      </c>
      <c r="V3" s="16" t="s">
        <v>6275</v>
      </c>
      <c r="W3" s="16" t="s">
        <v>6276</v>
      </c>
      <c r="X3" s="16" t="s">
        <v>6277</v>
      </c>
      <c r="Y3" s="16"/>
      <c r="Z3" s="16"/>
      <c r="AA3" s="16"/>
      <c r="AB3" s="16" t="s">
        <v>6278</v>
      </c>
      <c r="AC3" s="16" t="s">
        <v>6279</v>
      </c>
      <c r="AD3" s="35" t="s">
        <v>7840</v>
      </c>
    </row>
    <row r="4" spans="1:30" ht="15" customHeight="1">
      <c r="A4" s="16"/>
      <c r="B4" s="16"/>
      <c r="C4" s="16" t="s">
        <v>6294</v>
      </c>
      <c r="D4" s="16" t="s">
        <v>6213</v>
      </c>
      <c r="E4" s="16"/>
      <c r="F4" s="16" t="s">
        <v>6222</v>
      </c>
      <c r="G4" s="16"/>
      <c r="H4" s="16"/>
      <c r="I4" s="17" t="s">
        <v>6224</v>
      </c>
      <c r="J4" s="16"/>
      <c r="K4" s="18" t="s">
        <v>6255</v>
      </c>
      <c r="L4" s="16"/>
      <c r="M4" s="16" t="s">
        <v>6687</v>
      </c>
      <c r="N4" s="16"/>
      <c r="O4" s="16"/>
      <c r="P4" s="16"/>
      <c r="Q4" s="16" t="s">
        <v>6262</v>
      </c>
      <c r="R4" s="16" t="s">
        <v>6264</v>
      </c>
      <c r="S4" s="16"/>
      <c r="T4" s="16" t="s">
        <v>6268</v>
      </c>
      <c r="U4" s="16" t="s">
        <v>6270</v>
      </c>
      <c r="V4" s="16" t="s">
        <v>6280</v>
      </c>
      <c r="W4" s="16" t="s">
        <v>6281</v>
      </c>
      <c r="X4" s="16"/>
      <c r="Y4" s="16"/>
      <c r="Z4" s="16"/>
      <c r="AA4" s="16"/>
      <c r="AB4" s="16" t="s">
        <v>6282</v>
      </c>
      <c r="AC4" s="16"/>
      <c r="AD4" s="35" t="s">
        <v>6283</v>
      </c>
    </row>
    <row r="5" spans="1:30" ht="15" customHeight="1">
      <c r="A5" s="16"/>
      <c r="B5" s="16"/>
      <c r="C5" s="16" t="s">
        <v>6295</v>
      </c>
      <c r="D5" s="16" t="s">
        <v>6214</v>
      </c>
      <c r="E5" s="16"/>
      <c r="F5" s="16"/>
      <c r="G5" s="16"/>
      <c r="H5" s="16"/>
      <c r="I5" s="17" t="s">
        <v>6225</v>
      </c>
      <c r="J5" s="16"/>
      <c r="K5" s="18" t="s">
        <v>6256</v>
      </c>
      <c r="L5" s="16"/>
      <c r="M5" s="16" t="s">
        <v>6688</v>
      </c>
      <c r="N5" s="16"/>
      <c r="O5" s="16"/>
      <c r="P5" s="16"/>
      <c r="Q5" s="16"/>
      <c r="R5" s="16"/>
      <c r="S5" s="16"/>
      <c r="T5" s="16"/>
      <c r="U5" s="16" t="s">
        <v>6271</v>
      </c>
      <c r="V5" s="16"/>
      <c r="W5" s="16" t="s">
        <v>6284</v>
      </c>
      <c r="X5" s="16"/>
      <c r="Y5" s="16"/>
      <c r="Z5" s="16"/>
      <c r="AA5" s="16"/>
      <c r="AB5" s="16"/>
      <c r="AC5" s="16"/>
      <c r="AD5" s="35" t="s">
        <v>7841</v>
      </c>
    </row>
    <row r="6" spans="1:30" ht="15" customHeight="1">
      <c r="A6" s="16"/>
      <c r="B6" s="16"/>
      <c r="C6" s="16" t="s">
        <v>6296</v>
      </c>
      <c r="D6" s="16" t="s">
        <v>6215</v>
      </c>
      <c r="E6" s="16"/>
      <c r="F6" s="16"/>
      <c r="G6" s="16"/>
      <c r="H6" s="16"/>
      <c r="I6" s="17" t="s">
        <v>6226</v>
      </c>
      <c r="J6" s="16"/>
      <c r="K6" s="18" t="s">
        <v>6257</v>
      </c>
      <c r="L6" s="16"/>
      <c r="M6" s="16" t="s">
        <v>6689</v>
      </c>
      <c r="N6" s="16"/>
      <c r="O6" s="16"/>
      <c r="P6" s="16"/>
      <c r="Q6" s="16"/>
      <c r="R6" s="16"/>
      <c r="S6" s="16"/>
      <c r="T6" s="16"/>
      <c r="U6" s="16"/>
      <c r="V6" s="16"/>
      <c r="W6" s="16" t="s">
        <v>6285</v>
      </c>
      <c r="X6" s="16"/>
      <c r="Y6" s="16"/>
      <c r="Z6" s="16"/>
      <c r="AA6" s="16"/>
      <c r="AB6" s="16"/>
      <c r="AC6" s="16"/>
      <c r="AD6" s="16"/>
    </row>
    <row r="7" spans="1:30" ht="15" customHeight="1">
      <c r="A7" s="16"/>
      <c r="B7" s="16"/>
      <c r="C7" s="16" t="s">
        <v>6297</v>
      </c>
      <c r="D7" s="16" t="s">
        <v>6216</v>
      </c>
      <c r="E7" s="16"/>
      <c r="F7" s="16"/>
      <c r="G7" s="16"/>
      <c r="H7" s="16"/>
      <c r="I7" s="17" t="s">
        <v>6227</v>
      </c>
      <c r="J7" s="16"/>
      <c r="K7" s="18" t="s">
        <v>6258</v>
      </c>
      <c r="L7" s="16"/>
      <c r="M7" s="16" t="s">
        <v>6690</v>
      </c>
      <c r="N7" s="16"/>
      <c r="O7" s="16"/>
      <c r="P7" s="16"/>
      <c r="Q7" s="16"/>
      <c r="R7" s="16"/>
      <c r="S7" s="16"/>
      <c r="T7" s="16"/>
      <c r="U7" s="16"/>
      <c r="V7" s="16"/>
      <c r="W7" s="16" t="s">
        <v>6286</v>
      </c>
      <c r="X7" s="16"/>
      <c r="Y7" s="16"/>
      <c r="Z7" s="16"/>
      <c r="AA7" s="16"/>
      <c r="AB7" s="16"/>
      <c r="AC7" s="16"/>
      <c r="AD7" s="16"/>
    </row>
    <row r="8" spans="1:30" ht="15" customHeight="1">
      <c r="A8" s="16"/>
      <c r="B8" s="16"/>
      <c r="C8" s="16" t="s">
        <v>6298</v>
      </c>
      <c r="D8" s="16" t="s">
        <v>6217</v>
      </c>
      <c r="E8" s="16"/>
      <c r="F8" s="16"/>
      <c r="G8" s="16"/>
      <c r="H8" s="16"/>
      <c r="I8" s="17" t="s">
        <v>6228</v>
      </c>
      <c r="J8" s="16"/>
      <c r="K8" s="18" t="s">
        <v>6259</v>
      </c>
      <c r="L8" s="16"/>
      <c r="M8" s="16" t="s">
        <v>6691</v>
      </c>
      <c r="N8" s="16"/>
      <c r="O8" s="16"/>
      <c r="P8" s="16"/>
      <c r="Q8" s="16"/>
      <c r="R8" s="16"/>
      <c r="S8" s="16"/>
      <c r="T8" s="16"/>
      <c r="U8" s="16"/>
      <c r="V8" s="16"/>
      <c r="W8" s="16" t="s">
        <v>6287</v>
      </c>
      <c r="X8" s="16"/>
      <c r="Y8" s="16"/>
      <c r="Z8" s="16"/>
      <c r="AA8" s="16"/>
      <c r="AB8" s="16"/>
      <c r="AC8" s="16"/>
      <c r="AD8" s="16"/>
    </row>
    <row r="9" spans="1:30" ht="15" customHeight="1">
      <c r="A9" s="16"/>
      <c r="B9" s="16"/>
      <c r="C9" s="16" t="s">
        <v>6299</v>
      </c>
      <c r="D9" s="16" t="s">
        <v>6218</v>
      </c>
      <c r="E9" s="16"/>
      <c r="F9" s="16"/>
      <c r="G9" s="16"/>
      <c r="H9" s="16"/>
      <c r="I9" s="17" t="s">
        <v>6229</v>
      </c>
      <c r="J9" s="16"/>
      <c r="K9" s="16"/>
      <c r="L9" s="16"/>
      <c r="M9" s="16" t="s">
        <v>6692</v>
      </c>
      <c r="N9" s="16"/>
      <c r="O9" s="16"/>
      <c r="P9" s="16"/>
      <c r="Q9" s="16"/>
      <c r="R9" s="16"/>
      <c r="S9" s="16"/>
      <c r="T9" s="16"/>
      <c r="U9" s="16"/>
      <c r="V9" s="16"/>
      <c r="W9" s="16" t="s">
        <v>6288</v>
      </c>
      <c r="X9" s="16"/>
      <c r="Y9" s="16"/>
      <c r="Z9" s="16"/>
      <c r="AA9" s="16"/>
      <c r="AB9" s="16"/>
      <c r="AC9" s="16"/>
      <c r="AD9" s="16"/>
    </row>
    <row r="10" spans="1:30" ht="15" customHeight="1">
      <c r="A10" s="16"/>
      <c r="B10" s="16"/>
      <c r="C10" s="16" t="s">
        <v>6300</v>
      </c>
      <c r="D10" s="16"/>
      <c r="E10" s="16"/>
      <c r="F10" s="16"/>
      <c r="G10" s="16"/>
      <c r="H10" s="16"/>
      <c r="I10" s="17" t="s">
        <v>6230</v>
      </c>
      <c r="J10" s="16"/>
      <c r="K10" s="16"/>
      <c r="L10" s="16"/>
      <c r="M10" s="16" t="s">
        <v>6693</v>
      </c>
      <c r="N10" s="16"/>
      <c r="O10" s="16"/>
      <c r="P10" s="16"/>
      <c r="Q10" s="16"/>
      <c r="R10" s="16"/>
      <c r="S10" s="16"/>
      <c r="T10" s="16"/>
      <c r="U10" s="16"/>
      <c r="V10" s="16"/>
      <c r="W10" s="16"/>
      <c r="X10" s="16"/>
      <c r="Y10" s="16"/>
      <c r="Z10" s="16"/>
      <c r="AA10" s="16"/>
      <c r="AB10" s="16"/>
      <c r="AC10" s="16"/>
      <c r="AD10" s="16"/>
    </row>
    <row r="11" spans="1:30" ht="15" customHeight="1">
      <c r="A11" s="16"/>
      <c r="B11" s="16"/>
      <c r="C11" s="16" t="s">
        <v>6301</v>
      </c>
      <c r="D11" s="16"/>
      <c r="E11" s="16"/>
      <c r="F11" s="16"/>
      <c r="G11" s="16"/>
      <c r="H11" s="16"/>
      <c r="I11" s="17" t="s">
        <v>6231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6302</v>
      </c>
      <c r="D12" s="16"/>
      <c r="E12" s="16"/>
      <c r="F12" s="16"/>
      <c r="G12" s="16"/>
      <c r="H12" s="16"/>
      <c r="I12" s="17" t="s">
        <v>6232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F18" activePane="bottomRight" state="frozen"/>
      <selection activeCell="B1" sqref="B1"/>
      <selection pane="topRight" activeCell="D1" sqref="D1"/>
      <selection pane="bottomLeft" activeCell="B3" sqref="B3"/>
      <selection pane="bottomRight" activeCell="O18" sqref="O18"/>
    </sheetView>
  </sheetViews>
  <sheetFormatPr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5774</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6331</v>
      </c>
      <c r="C3" s="13">
        <f t="shared" ref="C3:C18" si="1">COUNTA(D3:ZC3)</f>
        <v>24</v>
      </c>
      <c r="D3" s="24" t="s">
        <v>6349</v>
      </c>
      <c r="E3" s="19" t="s">
        <v>6355</v>
      </c>
      <c r="F3" s="19" t="s">
        <v>6364</v>
      </c>
      <c r="G3" s="19" t="s">
        <v>6561</v>
      </c>
      <c r="H3" s="24" t="s">
        <v>6373</v>
      </c>
      <c r="I3" s="19" t="s">
        <v>6341</v>
      </c>
      <c r="J3" s="19" t="s">
        <v>6382</v>
      </c>
      <c r="K3" s="19" t="s">
        <v>6391</v>
      </c>
      <c r="L3" s="19" t="s">
        <v>6400</v>
      </c>
      <c r="M3" s="19" t="s">
        <v>6409</v>
      </c>
      <c r="N3" s="19" t="s">
        <v>6418</v>
      </c>
      <c r="O3" s="19" t="s">
        <v>6427</v>
      </c>
      <c r="P3" s="19" t="s">
        <v>6436</v>
      </c>
      <c r="Q3" s="19" t="s">
        <v>6445</v>
      </c>
      <c r="R3" s="19" t="s">
        <v>6453</v>
      </c>
      <c r="S3" s="19" t="s">
        <v>6462</v>
      </c>
      <c r="T3" s="19" t="s">
        <v>6470</v>
      </c>
      <c r="U3" s="19" t="s">
        <v>6479</v>
      </c>
      <c r="V3" s="19" t="s">
        <v>6488</v>
      </c>
      <c r="W3" s="19" t="s">
        <v>6497</v>
      </c>
      <c r="X3" s="19" t="s">
        <v>6506</v>
      </c>
      <c r="Y3" s="19" t="s">
        <v>6515</v>
      </c>
      <c r="Z3" s="19" t="s">
        <v>6524</v>
      </c>
      <c r="AA3" s="19" t="s">
        <v>6533</v>
      </c>
    </row>
    <row r="4" spans="1:27">
      <c r="A4" s="15">
        <v>3</v>
      </c>
      <c r="B4" s="25" t="s">
        <v>6332</v>
      </c>
      <c r="C4" s="13">
        <f t="shared" si="1"/>
        <v>24</v>
      </c>
      <c r="D4" s="24" t="s">
        <v>9063</v>
      </c>
      <c r="E4" s="24" t="s">
        <v>6356</v>
      </c>
      <c r="F4" s="24" t="s">
        <v>6365</v>
      </c>
      <c r="G4" s="24" t="s">
        <v>6562</v>
      </c>
      <c r="H4" s="24" t="s">
        <v>6374</v>
      </c>
      <c r="I4" s="24" t="s">
        <v>6342</v>
      </c>
      <c r="J4" s="24" t="s">
        <v>6383</v>
      </c>
      <c r="K4" s="24" t="s">
        <v>6392</v>
      </c>
      <c r="L4" s="24" t="s">
        <v>6401</v>
      </c>
      <c r="M4" s="24" t="s">
        <v>6410</v>
      </c>
      <c r="N4" s="24" t="s">
        <v>6419</v>
      </c>
      <c r="O4" s="24" t="s">
        <v>6428</v>
      </c>
      <c r="P4" s="24" t="s">
        <v>6437</v>
      </c>
      <c r="Q4" s="24" t="s">
        <v>6544</v>
      </c>
      <c r="R4" s="24" t="s">
        <v>6454</v>
      </c>
      <c r="S4" s="24" t="s">
        <v>6543</v>
      </c>
      <c r="T4" s="24" t="s">
        <v>6471</v>
      </c>
      <c r="U4" s="24" t="s">
        <v>6480</v>
      </c>
      <c r="V4" s="24" t="s">
        <v>6489</v>
      </c>
      <c r="W4" s="24" t="s">
        <v>6498</v>
      </c>
      <c r="X4" s="24" t="s">
        <v>6507</v>
      </c>
      <c r="Y4" s="24" t="s">
        <v>6516</v>
      </c>
      <c r="Z4" s="24" t="s">
        <v>6525</v>
      </c>
      <c r="AA4" s="24" t="s">
        <v>6534</v>
      </c>
    </row>
    <row r="5" spans="1:27">
      <c r="A5" s="15">
        <v>4</v>
      </c>
      <c r="B5" s="25" t="s">
        <v>6333</v>
      </c>
      <c r="C5" s="13">
        <f t="shared" si="1"/>
        <v>24</v>
      </c>
      <c r="D5" s="24" t="s">
        <v>6350</v>
      </c>
      <c r="E5" s="24" t="s">
        <v>6358</v>
      </c>
      <c r="F5" s="24" t="s">
        <v>6366</v>
      </c>
      <c r="G5" s="24" t="s">
        <v>6563</v>
      </c>
      <c r="H5" s="24" t="s">
        <v>6375</v>
      </c>
      <c r="I5" s="19" t="s">
        <v>6343</v>
      </c>
      <c r="J5" s="24" t="s">
        <v>6384</v>
      </c>
      <c r="K5" s="24" t="s">
        <v>6393</v>
      </c>
      <c r="L5" s="24" t="s">
        <v>6402</v>
      </c>
      <c r="M5" s="24" t="s">
        <v>6411</v>
      </c>
      <c r="N5" s="24" t="s">
        <v>6420</v>
      </c>
      <c r="O5" s="24" t="s">
        <v>6429</v>
      </c>
      <c r="P5" s="24" t="s">
        <v>6438</v>
      </c>
      <c r="Q5" s="24" t="s">
        <v>6446</v>
      </c>
      <c r="R5" s="24" t="s">
        <v>6455</v>
      </c>
      <c r="S5" s="24" t="s">
        <v>6463</v>
      </c>
      <c r="T5" s="24" t="s">
        <v>6472</v>
      </c>
      <c r="U5" s="24" t="s">
        <v>6481</v>
      </c>
      <c r="V5" s="24" t="s">
        <v>6490</v>
      </c>
      <c r="W5" s="24" t="s">
        <v>6499</v>
      </c>
      <c r="X5" s="24" t="s">
        <v>6508</v>
      </c>
      <c r="Y5" s="24" t="s">
        <v>6517</v>
      </c>
      <c r="Z5" s="24" t="s">
        <v>6526</v>
      </c>
      <c r="AA5" s="24" t="s">
        <v>6535</v>
      </c>
    </row>
    <row r="6" spans="1:27">
      <c r="A6" s="15">
        <v>5</v>
      </c>
      <c r="B6" s="25" t="s">
        <v>6334</v>
      </c>
      <c r="C6" s="13">
        <f t="shared" si="1"/>
        <v>24</v>
      </c>
      <c r="D6" s="24" t="s">
        <v>6351</v>
      </c>
      <c r="E6" s="24" t="s">
        <v>6357</v>
      </c>
      <c r="F6" s="24" t="s">
        <v>6367</v>
      </c>
      <c r="G6" s="24" t="s">
        <v>6564</v>
      </c>
      <c r="H6" s="24" t="s">
        <v>6376</v>
      </c>
      <c r="I6" s="24" t="s">
        <v>6344</v>
      </c>
      <c r="J6" s="24" t="s">
        <v>6385</v>
      </c>
      <c r="K6" s="24" t="s">
        <v>6394</v>
      </c>
      <c r="L6" s="24" t="s">
        <v>6403</v>
      </c>
      <c r="M6" s="24" t="s">
        <v>6412</v>
      </c>
      <c r="N6" s="24" t="s">
        <v>6421</v>
      </c>
      <c r="O6" s="24" t="s">
        <v>6430</v>
      </c>
      <c r="P6" s="24" t="s">
        <v>6439</v>
      </c>
      <c r="Q6" s="24" t="s">
        <v>6447</v>
      </c>
      <c r="R6" s="24" t="s">
        <v>6456</v>
      </c>
      <c r="S6" s="24" t="s">
        <v>6464</v>
      </c>
      <c r="T6" s="24" t="s">
        <v>6473</v>
      </c>
      <c r="U6" s="24" t="s">
        <v>6482</v>
      </c>
      <c r="V6" s="24" t="s">
        <v>6491</v>
      </c>
      <c r="W6" s="24" t="s">
        <v>6500</v>
      </c>
      <c r="X6" s="24" t="s">
        <v>6509</v>
      </c>
      <c r="Y6" s="24" t="s">
        <v>6518</v>
      </c>
      <c r="Z6" s="24" t="s">
        <v>6527</v>
      </c>
      <c r="AA6" s="24" t="s">
        <v>6536</v>
      </c>
    </row>
    <row r="7" spans="1:27">
      <c r="A7" s="15">
        <v>6</v>
      </c>
      <c r="B7" s="25" t="s">
        <v>6335</v>
      </c>
      <c r="C7" s="13">
        <f t="shared" si="1"/>
        <v>24</v>
      </c>
      <c r="D7" s="24" t="s">
        <v>6350</v>
      </c>
      <c r="E7" s="24" t="s">
        <v>6358</v>
      </c>
      <c r="F7" s="24" t="s">
        <v>6366</v>
      </c>
      <c r="G7" s="24" t="s">
        <v>6563</v>
      </c>
      <c r="H7" s="24" t="s">
        <v>6375</v>
      </c>
      <c r="I7" s="19" t="s">
        <v>6343</v>
      </c>
      <c r="J7" s="24" t="s">
        <v>6384</v>
      </c>
      <c r="K7" s="24" t="s">
        <v>6393</v>
      </c>
      <c r="L7" s="24" t="s">
        <v>6402</v>
      </c>
      <c r="M7" s="24" t="s">
        <v>6411</v>
      </c>
      <c r="N7" s="24" t="s">
        <v>6420</v>
      </c>
      <c r="O7" s="24" t="s">
        <v>6429</v>
      </c>
      <c r="P7" s="24" t="s">
        <v>6438</v>
      </c>
      <c r="Q7" s="24" t="s">
        <v>6446</v>
      </c>
      <c r="R7" s="24" t="s">
        <v>6455</v>
      </c>
      <c r="S7" s="24" t="s">
        <v>6463</v>
      </c>
      <c r="T7" s="24" t="s">
        <v>6472</v>
      </c>
      <c r="U7" s="24" t="s">
        <v>6481</v>
      </c>
      <c r="V7" s="24" t="s">
        <v>6490</v>
      </c>
      <c r="W7" s="24" t="s">
        <v>6499</v>
      </c>
      <c r="X7" s="24" t="s">
        <v>6508</v>
      </c>
      <c r="Y7" s="24" t="s">
        <v>6517</v>
      </c>
      <c r="Z7" s="24" t="s">
        <v>6526</v>
      </c>
      <c r="AA7" s="24" t="s">
        <v>6535</v>
      </c>
    </row>
    <row r="8" spans="1:27">
      <c r="A8" s="15">
        <v>7</v>
      </c>
      <c r="B8" s="25" t="s">
        <v>6336</v>
      </c>
      <c r="C8" s="13">
        <f t="shared" si="1"/>
        <v>24</v>
      </c>
      <c r="D8" s="24" t="s">
        <v>6352</v>
      </c>
      <c r="E8" s="24" t="s">
        <v>6359</v>
      </c>
      <c r="F8" s="24" t="s">
        <v>6368</v>
      </c>
      <c r="G8" s="24" t="s">
        <v>6565</v>
      </c>
      <c r="H8" s="24" t="s">
        <v>6377</v>
      </c>
      <c r="I8" s="24" t="s">
        <v>6345</v>
      </c>
      <c r="J8" s="24" t="s">
        <v>6386</v>
      </c>
      <c r="K8" s="24" t="s">
        <v>6395</v>
      </c>
      <c r="L8" s="24" t="s">
        <v>6404</v>
      </c>
      <c r="M8" s="24" t="s">
        <v>6413</v>
      </c>
      <c r="N8" s="24" t="s">
        <v>6422</v>
      </c>
      <c r="O8" s="24" t="s">
        <v>6431</v>
      </c>
      <c r="P8" s="24" t="s">
        <v>6440</v>
      </c>
      <c r="Q8" s="24" t="s">
        <v>6448</v>
      </c>
      <c r="R8" s="24" t="s">
        <v>6457</v>
      </c>
      <c r="S8" s="24" t="s">
        <v>6465</v>
      </c>
      <c r="T8" s="24" t="s">
        <v>6474</v>
      </c>
      <c r="U8" s="24" t="s">
        <v>6483</v>
      </c>
      <c r="V8" s="24" t="s">
        <v>6492</v>
      </c>
      <c r="W8" s="24" t="s">
        <v>6501</v>
      </c>
      <c r="X8" s="24" t="s">
        <v>6510</v>
      </c>
      <c r="Y8" s="24" t="s">
        <v>6519</v>
      </c>
      <c r="Z8" s="24" t="s">
        <v>6528</v>
      </c>
      <c r="AA8" s="24" t="s">
        <v>6537</v>
      </c>
    </row>
    <row r="9" spans="1:27">
      <c r="A9" s="15">
        <v>8</v>
      </c>
      <c r="B9" s="25" t="s">
        <v>6337</v>
      </c>
      <c r="C9" s="13">
        <f t="shared" si="1"/>
        <v>24</v>
      </c>
      <c r="D9" s="24" t="s">
        <v>6353</v>
      </c>
      <c r="E9" s="19" t="s">
        <v>6360</v>
      </c>
      <c r="F9" s="24" t="s">
        <v>6369</v>
      </c>
      <c r="G9" s="24" t="s">
        <v>6566</v>
      </c>
      <c r="H9" s="24" t="s">
        <v>6378</v>
      </c>
      <c r="I9" s="19" t="s">
        <v>6346</v>
      </c>
      <c r="J9" s="24" t="s">
        <v>6387</v>
      </c>
      <c r="K9" s="24" t="s">
        <v>6396</v>
      </c>
      <c r="L9" s="24" t="s">
        <v>6405</v>
      </c>
      <c r="M9" s="24" t="s">
        <v>6414</v>
      </c>
      <c r="N9" s="24" t="s">
        <v>6423</v>
      </c>
      <c r="O9" s="24" t="s">
        <v>6432</v>
      </c>
      <c r="P9" s="24" t="s">
        <v>6441</v>
      </c>
      <c r="Q9" s="24" t="s">
        <v>6449</v>
      </c>
      <c r="R9" s="24" t="s">
        <v>6458</v>
      </c>
      <c r="S9" s="24" t="s">
        <v>6466</v>
      </c>
      <c r="T9" s="24" t="s">
        <v>6475</v>
      </c>
      <c r="U9" s="24" t="s">
        <v>6484</v>
      </c>
      <c r="V9" s="24" t="s">
        <v>6493</v>
      </c>
      <c r="W9" s="24" t="s">
        <v>6502</v>
      </c>
      <c r="X9" s="24" t="s">
        <v>6511</v>
      </c>
      <c r="Y9" s="24" t="s">
        <v>6520</v>
      </c>
      <c r="Z9" s="24" t="s">
        <v>6529</v>
      </c>
      <c r="AA9" s="24" t="s">
        <v>6538</v>
      </c>
    </row>
    <row r="10" spans="1:27">
      <c r="A10" s="15">
        <v>9</v>
      </c>
      <c r="B10" s="25" t="s">
        <v>6338</v>
      </c>
      <c r="C10" s="13">
        <f t="shared" si="1"/>
        <v>24</v>
      </c>
      <c r="D10" s="24" t="s">
        <v>6354</v>
      </c>
      <c r="E10" s="19" t="s">
        <v>6361</v>
      </c>
      <c r="F10" s="24" t="s">
        <v>6370</v>
      </c>
      <c r="G10" s="24" t="s">
        <v>6567</v>
      </c>
      <c r="H10" s="24" t="s">
        <v>6379</v>
      </c>
      <c r="I10" s="24" t="s">
        <v>6542</v>
      </c>
      <c r="J10" s="24" t="s">
        <v>6388</v>
      </c>
      <c r="K10" s="24" t="s">
        <v>6397</v>
      </c>
      <c r="L10" s="24" t="s">
        <v>6406</v>
      </c>
      <c r="M10" s="24" t="s">
        <v>6415</v>
      </c>
      <c r="N10" s="24" t="s">
        <v>6424</v>
      </c>
      <c r="O10" s="24" t="s">
        <v>6433</v>
      </c>
      <c r="P10" s="24" t="s">
        <v>6442</v>
      </c>
      <c r="Q10" s="24" t="s">
        <v>6450</v>
      </c>
      <c r="R10" s="24" t="s">
        <v>6459</v>
      </c>
      <c r="S10" s="24" t="s">
        <v>6467</v>
      </c>
      <c r="T10" s="24" t="s">
        <v>6476</v>
      </c>
      <c r="U10" s="24" t="s">
        <v>6485</v>
      </c>
      <c r="V10" s="24" t="s">
        <v>6494</v>
      </c>
      <c r="W10" s="24" t="s">
        <v>6503</v>
      </c>
      <c r="X10" s="24" t="s">
        <v>6512</v>
      </c>
      <c r="Y10" s="24" t="s">
        <v>6521</v>
      </c>
      <c r="Z10" s="24" t="s">
        <v>6530</v>
      </c>
      <c r="AA10" s="24" t="s">
        <v>6539</v>
      </c>
    </row>
    <row r="11" spans="1:27">
      <c r="A11" s="15">
        <v>10</v>
      </c>
      <c r="B11" s="25" t="s">
        <v>6339</v>
      </c>
      <c r="C11" s="13">
        <f t="shared" si="1"/>
        <v>24</v>
      </c>
      <c r="D11" s="24" t="s">
        <v>6552</v>
      </c>
      <c r="E11" s="24" t="s">
        <v>6362</v>
      </c>
      <c r="F11" s="24" t="s">
        <v>6371</v>
      </c>
      <c r="G11" s="24" t="s">
        <v>6568</v>
      </c>
      <c r="H11" s="24" t="s">
        <v>6380</v>
      </c>
      <c r="I11" s="19" t="s">
        <v>6347</v>
      </c>
      <c r="J11" s="24" t="s">
        <v>6389</v>
      </c>
      <c r="K11" s="24" t="s">
        <v>6398</v>
      </c>
      <c r="L11" s="24" t="s">
        <v>6407</v>
      </c>
      <c r="M11" s="24" t="s">
        <v>6416</v>
      </c>
      <c r="N11" s="24" t="s">
        <v>6425</v>
      </c>
      <c r="O11" s="24" t="s">
        <v>6434</v>
      </c>
      <c r="P11" s="24" t="s">
        <v>6443</v>
      </c>
      <c r="Q11" s="24" t="s">
        <v>6451</v>
      </c>
      <c r="R11" s="24" t="s">
        <v>6460</v>
      </c>
      <c r="S11" s="24" t="s">
        <v>6468</v>
      </c>
      <c r="T11" s="24" t="s">
        <v>6477</v>
      </c>
      <c r="U11" s="24" t="s">
        <v>6486</v>
      </c>
      <c r="V11" s="24" t="s">
        <v>6495</v>
      </c>
      <c r="W11" s="24" t="s">
        <v>6504</v>
      </c>
      <c r="X11" s="24" t="s">
        <v>6513</v>
      </c>
      <c r="Y11" s="24" t="s">
        <v>6522</v>
      </c>
      <c r="Z11" s="24" t="s">
        <v>6531</v>
      </c>
      <c r="AA11" s="24" t="s">
        <v>6540</v>
      </c>
    </row>
    <row r="12" spans="1:27">
      <c r="A12" s="15">
        <v>11</v>
      </c>
      <c r="B12" s="25" t="s">
        <v>6340</v>
      </c>
      <c r="C12" s="13">
        <f t="shared" si="1"/>
        <v>24</v>
      </c>
      <c r="D12" s="24" t="s">
        <v>6551</v>
      </c>
      <c r="E12" s="24" t="s">
        <v>6363</v>
      </c>
      <c r="F12" s="24" t="s">
        <v>6372</v>
      </c>
      <c r="G12" s="24" t="s">
        <v>6569</v>
      </c>
      <c r="H12" s="24" t="s">
        <v>6381</v>
      </c>
      <c r="I12" s="24" t="s">
        <v>6348</v>
      </c>
      <c r="J12" s="24" t="s">
        <v>6390</v>
      </c>
      <c r="K12" s="24" t="s">
        <v>6399</v>
      </c>
      <c r="L12" s="24" t="s">
        <v>6408</v>
      </c>
      <c r="M12" s="24" t="s">
        <v>6417</v>
      </c>
      <c r="N12" s="24" t="s">
        <v>6426</v>
      </c>
      <c r="O12" s="24" t="s">
        <v>6435</v>
      </c>
      <c r="P12" s="24" t="s">
        <v>6444</v>
      </c>
      <c r="Q12" s="24" t="s">
        <v>6452</v>
      </c>
      <c r="R12" s="24" t="s">
        <v>6461</v>
      </c>
      <c r="S12" s="24" t="s">
        <v>6469</v>
      </c>
      <c r="T12" s="24" t="s">
        <v>6478</v>
      </c>
      <c r="U12" s="24" t="s">
        <v>6487</v>
      </c>
      <c r="V12" s="24" t="s">
        <v>6496</v>
      </c>
      <c r="W12" s="24" t="s">
        <v>6505</v>
      </c>
      <c r="X12" s="24" t="s">
        <v>6514</v>
      </c>
      <c r="Y12" s="24" t="s">
        <v>6523</v>
      </c>
      <c r="Z12" s="24" t="s">
        <v>6532</v>
      </c>
      <c r="AA12" s="24" t="s">
        <v>6541</v>
      </c>
    </row>
    <row r="13" spans="1:27">
      <c r="B13" s="25" t="s">
        <v>6581</v>
      </c>
      <c r="C13" s="13">
        <f t="shared" si="1"/>
        <v>24</v>
      </c>
      <c r="D13" s="26" t="s">
        <v>6591</v>
      </c>
      <c r="E13" s="24" t="s">
        <v>6595</v>
      </c>
      <c r="F13" s="24" t="s">
        <v>6599</v>
      </c>
      <c r="G13" s="24" t="s">
        <v>6603</v>
      </c>
      <c r="H13" s="24" t="s">
        <v>6607</v>
      </c>
      <c r="I13" s="26" t="s">
        <v>6587</v>
      </c>
      <c r="J13" s="24" t="s">
        <v>6611</v>
      </c>
      <c r="K13" s="24" t="s">
        <v>6615</v>
      </c>
      <c r="L13" s="24" t="s">
        <v>6619</v>
      </c>
      <c r="M13" s="24" t="s">
        <v>6623</v>
      </c>
      <c r="N13" s="24" t="s">
        <v>6627</v>
      </c>
      <c r="O13" s="24" t="s">
        <v>6631</v>
      </c>
      <c r="P13" s="24" t="s">
        <v>6635</v>
      </c>
      <c r="Q13" s="24" t="s">
        <v>6639</v>
      </c>
      <c r="R13" s="24" t="s">
        <v>6645</v>
      </c>
      <c r="S13" s="24" t="s">
        <v>6647</v>
      </c>
      <c r="T13" s="24" t="s">
        <v>6651</v>
      </c>
      <c r="U13" s="24" t="s">
        <v>6655</v>
      </c>
      <c r="V13" s="24" t="s">
        <v>6659</v>
      </c>
      <c r="W13" s="24" t="s">
        <v>6663</v>
      </c>
      <c r="X13" s="24" t="s">
        <v>6667</v>
      </c>
      <c r="Y13" s="24" t="s">
        <v>6671</v>
      </c>
      <c r="Z13" s="24" t="s">
        <v>6675</v>
      </c>
      <c r="AA13" s="24" t="s">
        <v>6679</v>
      </c>
    </row>
    <row r="14" spans="1:27">
      <c r="B14" s="25" t="s">
        <v>6582</v>
      </c>
      <c r="C14" s="13">
        <f t="shared" si="1"/>
        <v>24</v>
      </c>
      <c r="D14" s="24" t="s">
        <v>6592</v>
      </c>
      <c r="E14" s="24" t="s">
        <v>6596</v>
      </c>
      <c r="F14" s="24" t="s">
        <v>6600</v>
      </c>
      <c r="G14" s="24" t="s">
        <v>6604</v>
      </c>
      <c r="H14" s="24" t="s">
        <v>6608</v>
      </c>
      <c r="I14" s="24" t="s">
        <v>6588</v>
      </c>
      <c r="J14" s="24" t="s">
        <v>6612</v>
      </c>
      <c r="K14" s="24" t="s">
        <v>6616</v>
      </c>
      <c r="L14" s="24" t="s">
        <v>6620</v>
      </c>
      <c r="M14" s="24" t="s">
        <v>6624</v>
      </c>
      <c r="N14" s="24" t="s">
        <v>6628</v>
      </c>
      <c r="O14" s="24" t="s">
        <v>6632</v>
      </c>
      <c r="P14" s="24" t="s">
        <v>6636</v>
      </c>
      <c r="Q14" s="24" t="s">
        <v>6640</v>
      </c>
      <c r="R14" s="24" t="s">
        <v>6646</v>
      </c>
      <c r="S14" s="24" t="s">
        <v>6648</v>
      </c>
      <c r="T14" s="24" t="s">
        <v>6652</v>
      </c>
      <c r="U14" s="24" t="s">
        <v>6656</v>
      </c>
      <c r="V14" s="24" t="s">
        <v>6660</v>
      </c>
      <c r="W14" s="24" t="s">
        <v>6664</v>
      </c>
      <c r="X14" s="24" t="s">
        <v>6668</v>
      </c>
      <c r="Y14" s="24" t="s">
        <v>6672</v>
      </c>
      <c r="Z14" s="24" t="s">
        <v>6676</v>
      </c>
      <c r="AA14" s="24" t="s">
        <v>6680</v>
      </c>
    </row>
    <row r="15" spans="1:27">
      <c r="B15" s="25" t="s">
        <v>6583</v>
      </c>
      <c r="C15" s="13">
        <f t="shared" si="1"/>
        <v>24</v>
      </c>
      <c r="D15" s="24" t="s">
        <v>6593</v>
      </c>
      <c r="E15" s="24" t="s">
        <v>6597</v>
      </c>
      <c r="F15" s="24" t="s">
        <v>6601</v>
      </c>
      <c r="G15" s="24" t="s">
        <v>6605</v>
      </c>
      <c r="H15" s="19" t="s">
        <v>6609</v>
      </c>
      <c r="I15" s="24" t="s">
        <v>6589</v>
      </c>
      <c r="J15" s="24" t="s">
        <v>6613</v>
      </c>
      <c r="K15" s="24" t="s">
        <v>6617</v>
      </c>
      <c r="L15" s="24" t="s">
        <v>6621</v>
      </c>
      <c r="M15" s="24" t="s">
        <v>6625</v>
      </c>
      <c r="N15" s="24" t="s">
        <v>6629</v>
      </c>
      <c r="O15" s="24" t="s">
        <v>6633</v>
      </c>
      <c r="P15" s="24" t="s">
        <v>6637</v>
      </c>
      <c r="Q15" s="24" t="s">
        <v>6641</v>
      </c>
      <c r="R15" s="19" t="s">
        <v>6643</v>
      </c>
      <c r="S15" s="24" t="s">
        <v>6649</v>
      </c>
      <c r="T15" s="24" t="s">
        <v>6653</v>
      </c>
      <c r="U15" s="24" t="s">
        <v>6657</v>
      </c>
      <c r="V15" s="24" t="s">
        <v>6661</v>
      </c>
      <c r="W15" s="24" t="s">
        <v>6665</v>
      </c>
      <c r="X15" s="24" t="s">
        <v>6669</v>
      </c>
      <c r="Y15" s="24" t="s">
        <v>6673</v>
      </c>
      <c r="Z15" s="24" t="s">
        <v>6677</v>
      </c>
      <c r="AA15" s="24" t="s">
        <v>6681</v>
      </c>
    </row>
    <row r="16" spans="1:27">
      <c r="B16" s="25" t="s">
        <v>6584</v>
      </c>
      <c r="C16" s="13">
        <f t="shared" si="1"/>
        <v>24</v>
      </c>
      <c r="D16" s="24" t="s">
        <v>6594</v>
      </c>
      <c r="E16" s="24" t="s">
        <v>6598</v>
      </c>
      <c r="F16" s="24" t="s">
        <v>6602</v>
      </c>
      <c r="G16" s="24" t="s">
        <v>6606</v>
      </c>
      <c r="H16" s="24" t="s">
        <v>6610</v>
      </c>
      <c r="I16" s="24" t="s">
        <v>6590</v>
      </c>
      <c r="J16" s="24" t="s">
        <v>6614</v>
      </c>
      <c r="K16" s="24" t="s">
        <v>6618</v>
      </c>
      <c r="L16" s="24" t="s">
        <v>6622</v>
      </c>
      <c r="M16" s="24" t="s">
        <v>6626</v>
      </c>
      <c r="N16" s="24" t="s">
        <v>6630</v>
      </c>
      <c r="O16" s="24" t="s">
        <v>6634</v>
      </c>
      <c r="P16" s="24" t="s">
        <v>6638</v>
      </c>
      <c r="Q16" s="24" t="s">
        <v>6642</v>
      </c>
      <c r="R16" s="24" t="s">
        <v>6644</v>
      </c>
      <c r="S16" s="24" t="s">
        <v>6650</v>
      </c>
      <c r="T16" s="24" t="s">
        <v>6654</v>
      </c>
      <c r="U16" s="24" t="s">
        <v>6658</v>
      </c>
      <c r="V16" s="24" t="s">
        <v>6662</v>
      </c>
      <c r="W16" s="24" t="s">
        <v>6666</v>
      </c>
      <c r="X16" s="24" t="s">
        <v>6670</v>
      </c>
      <c r="Y16" s="24" t="s">
        <v>6674</v>
      </c>
      <c r="Z16" s="24" t="s">
        <v>6678</v>
      </c>
      <c r="AA16" s="24" t="s">
        <v>6682</v>
      </c>
    </row>
    <row r="17" spans="2:27">
      <c r="B17" s="25" t="s">
        <v>7908</v>
      </c>
      <c r="C17" s="13">
        <f t="shared" si="1"/>
        <v>24</v>
      </c>
      <c r="D17" s="38" t="s">
        <v>8676</v>
      </c>
      <c r="E17" s="38" t="s">
        <v>8677</v>
      </c>
      <c r="F17" s="38" t="s">
        <v>8678</v>
      </c>
      <c r="G17" s="38" t="s">
        <v>8679</v>
      </c>
      <c r="H17" s="38" t="s">
        <v>8680</v>
      </c>
      <c r="I17" s="41" t="s">
        <v>7907</v>
      </c>
      <c r="J17" s="38" t="s">
        <v>8681</v>
      </c>
      <c r="K17" s="41" t="s">
        <v>8682</v>
      </c>
      <c r="L17" s="41" t="s">
        <v>8683</v>
      </c>
      <c r="M17" s="38" t="s">
        <v>8684</v>
      </c>
      <c r="N17" s="41" t="s">
        <v>8685</v>
      </c>
      <c r="O17" s="41" t="s">
        <v>8686</v>
      </c>
      <c r="P17" s="41" t="s">
        <v>8687</v>
      </c>
      <c r="Q17" s="41" t="s">
        <v>8690</v>
      </c>
      <c r="R17" s="41" t="s">
        <v>8691</v>
      </c>
      <c r="S17" s="41" t="s">
        <v>8692</v>
      </c>
      <c r="T17" s="41" t="s">
        <v>8693</v>
      </c>
      <c r="U17" s="41" t="s">
        <v>8694</v>
      </c>
      <c r="V17" s="41" t="s">
        <v>8695</v>
      </c>
      <c r="W17" s="41" t="s">
        <v>8696</v>
      </c>
      <c r="X17" s="41" t="s">
        <v>8697</v>
      </c>
      <c r="Y17" s="41" t="s">
        <v>8698</v>
      </c>
      <c r="Z17" s="41" t="s">
        <v>8699</v>
      </c>
      <c r="AA17" s="41" t="s">
        <v>8700</v>
      </c>
    </row>
    <row r="18" spans="2:27" ht="409.5">
      <c r="B18" s="25" t="s">
        <v>7909</v>
      </c>
      <c r="C18" s="13">
        <f t="shared" si="1"/>
        <v>24</v>
      </c>
      <c r="D18" s="89" t="s">
        <v>9537</v>
      </c>
      <c r="E18" s="89" t="s">
        <v>9538</v>
      </c>
      <c r="F18" s="89" t="s">
        <v>9539</v>
      </c>
      <c r="G18" s="89" t="s">
        <v>9540</v>
      </c>
      <c r="H18" s="89" t="s">
        <v>9541</v>
      </c>
      <c r="I18" s="89" t="s">
        <v>9542</v>
      </c>
      <c r="J18" s="89" t="s">
        <v>9543</v>
      </c>
      <c r="K18" s="89" t="s">
        <v>9544</v>
      </c>
      <c r="L18" s="89" t="s">
        <v>9545</v>
      </c>
      <c r="M18" s="89" t="s">
        <v>9546</v>
      </c>
      <c r="N18" s="89" t="s">
        <v>9547</v>
      </c>
      <c r="O18" s="89" t="s">
        <v>9548</v>
      </c>
      <c r="P18" s="89" t="s">
        <v>9549</v>
      </c>
      <c r="Q18" s="89" t="s">
        <v>9550</v>
      </c>
      <c r="R18" s="89" t="s">
        <v>9551</v>
      </c>
      <c r="S18" s="89" t="s">
        <v>9552</v>
      </c>
      <c r="T18" s="89" t="s">
        <v>9553</v>
      </c>
      <c r="U18" s="89" t="s">
        <v>9554</v>
      </c>
      <c r="V18" s="89" t="s">
        <v>9555</v>
      </c>
      <c r="W18" s="89" t="s">
        <v>9556</v>
      </c>
      <c r="X18" s="89" t="s">
        <v>9557</v>
      </c>
      <c r="Y18" s="89" t="s">
        <v>9558</v>
      </c>
      <c r="Z18" s="89" t="s">
        <v>9559</v>
      </c>
      <c r="AA18" s="89" t="s">
        <v>9560</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33" workbookViewId="0">
      <selection activeCell="A55" sqref="A55"/>
    </sheetView>
  </sheetViews>
  <sheetFormatPr defaultColWidth="8.28515625" defaultRowHeight="15"/>
  <cols>
    <col min="2" max="2" width="10.7109375" style="10" bestFit="1" customWidth="1"/>
  </cols>
  <sheetData>
    <row r="1" spans="1:3">
      <c r="A1" s="7" t="s">
        <v>5914</v>
      </c>
      <c r="B1" s="8" t="s">
        <v>5913</v>
      </c>
      <c r="C1" s="7" t="s">
        <v>5915</v>
      </c>
    </row>
    <row r="2" spans="1:3">
      <c r="A2" t="s">
        <v>6050</v>
      </c>
      <c r="B2" s="9">
        <v>43159</v>
      </c>
      <c r="C2" t="s">
        <v>5916</v>
      </c>
    </row>
    <row r="3" spans="1:3">
      <c r="A3" t="s">
        <v>6203</v>
      </c>
      <c r="B3" s="9">
        <v>43160</v>
      </c>
      <c r="C3" t="s">
        <v>6204</v>
      </c>
    </row>
    <row r="4" spans="1:3">
      <c r="A4" t="s">
        <v>6329</v>
      </c>
      <c r="B4" s="9">
        <v>43164</v>
      </c>
      <c r="C4" t="s">
        <v>5916</v>
      </c>
    </row>
    <row r="5" spans="1:3">
      <c r="A5" t="s">
        <v>6555</v>
      </c>
      <c r="B5" s="9">
        <v>43165</v>
      </c>
      <c r="C5" t="s">
        <v>5916</v>
      </c>
    </row>
    <row r="6" spans="1:3">
      <c r="A6" t="s">
        <v>6585</v>
      </c>
      <c r="B6" s="9">
        <v>43165</v>
      </c>
      <c r="C6" t="s">
        <v>5916</v>
      </c>
    </row>
    <row r="7" spans="1:3">
      <c r="A7" t="s">
        <v>6694</v>
      </c>
      <c r="B7" s="9">
        <v>43165</v>
      </c>
      <c r="C7" t="s">
        <v>6204</v>
      </c>
    </row>
    <row r="8" spans="1:3">
      <c r="A8" t="s">
        <v>6695</v>
      </c>
      <c r="B8" s="9">
        <v>43165</v>
      </c>
      <c r="C8" t="s">
        <v>6204</v>
      </c>
    </row>
    <row r="9" spans="1:3">
      <c r="A9" t="s">
        <v>6696</v>
      </c>
      <c r="B9" s="9">
        <v>43166</v>
      </c>
      <c r="C9" t="s">
        <v>5916</v>
      </c>
    </row>
    <row r="10" spans="1:3">
      <c r="A10" t="s">
        <v>6699</v>
      </c>
      <c r="B10" s="9">
        <v>43166</v>
      </c>
      <c r="C10" t="s">
        <v>6204</v>
      </c>
    </row>
    <row r="11" spans="1:3">
      <c r="A11" t="s">
        <v>6700</v>
      </c>
      <c r="B11" s="9">
        <v>43168</v>
      </c>
      <c r="C11" t="s">
        <v>5916</v>
      </c>
    </row>
    <row r="12" spans="1:3">
      <c r="A12" t="s">
        <v>7671</v>
      </c>
      <c r="B12" s="9">
        <v>43168</v>
      </c>
      <c r="C12" t="s">
        <v>6204</v>
      </c>
    </row>
    <row r="13" spans="1:3">
      <c r="A13" t="s">
        <v>7670</v>
      </c>
      <c r="B13" s="9">
        <v>43172</v>
      </c>
      <c r="C13" t="s">
        <v>6204</v>
      </c>
    </row>
    <row r="14" spans="1:3">
      <c r="A14" t="s">
        <v>7703</v>
      </c>
      <c r="B14" s="9">
        <v>43173</v>
      </c>
      <c r="C14" t="s">
        <v>6204</v>
      </c>
    </row>
    <row r="15" spans="1:3">
      <c r="A15" t="s">
        <v>7705</v>
      </c>
      <c r="B15" s="9">
        <v>43174</v>
      </c>
      <c r="C15" t="s">
        <v>5916</v>
      </c>
    </row>
    <row r="16" spans="1:3">
      <c r="A16" t="s">
        <v>7786</v>
      </c>
      <c r="B16" s="9">
        <v>43174</v>
      </c>
      <c r="C16" t="s">
        <v>6204</v>
      </c>
    </row>
    <row r="17" spans="1:3">
      <c r="A17" t="s">
        <v>7799</v>
      </c>
      <c r="B17" s="9">
        <v>43175</v>
      </c>
      <c r="C17" t="s">
        <v>5916</v>
      </c>
    </row>
    <row r="18" spans="1:3">
      <c r="A18" t="s">
        <v>7806</v>
      </c>
      <c r="B18" s="9">
        <v>43175</v>
      </c>
      <c r="C18" t="s">
        <v>5916</v>
      </c>
    </row>
    <row r="19" spans="1:3">
      <c r="A19" t="s">
        <v>7810</v>
      </c>
      <c r="B19" s="9">
        <v>43175</v>
      </c>
      <c r="C19" t="s">
        <v>5916</v>
      </c>
    </row>
    <row r="20" spans="1:3">
      <c r="A20" t="s">
        <v>7813</v>
      </c>
      <c r="B20" s="9">
        <v>43179</v>
      </c>
      <c r="C20" t="s">
        <v>5916</v>
      </c>
    </row>
    <row r="21" spans="1:3">
      <c r="A21" t="s">
        <v>7818</v>
      </c>
      <c r="B21" s="9">
        <v>43179</v>
      </c>
      <c r="C21" t="s">
        <v>6204</v>
      </c>
    </row>
    <row r="22" spans="1:3">
      <c r="A22" t="s">
        <v>7819</v>
      </c>
      <c r="B22" s="32">
        <v>43179</v>
      </c>
      <c r="C22" t="s">
        <v>6204</v>
      </c>
    </row>
    <row r="23" spans="1:3">
      <c r="A23" t="s">
        <v>7822</v>
      </c>
      <c r="B23" s="32">
        <v>43179</v>
      </c>
      <c r="C23" t="s">
        <v>5916</v>
      </c>
    </row>
    <row r="24" spans="1:3">
      <c r="A24" t="s">
        <v>7824</v>
      </c>
      <c r="B24" s="32">
        <v>43180</v>
      </c>
      <c r="C24" t="s">
        <v>5916</v>
      </c>
    </row>
    <row r="25" spans="1:3">
      <c r="A25" t="s">
        <v>7827</v>
      </c>
      <c r="B25" s="32">
        <v>43180</v>
      </c>
      <c r="C25" t="s">
        <v>5916</v>
      </c>
    </row>
    <row r="26" spans="1:3">
      <c r="A26" t="s">
        <v>7839</v>
      </c>
      <c r="B26" s="32">
        <v>43181</v>
      </c>
      <c r="C26" t="s">
        <v>5916</v>
      </c>
    </row>
    <row r="27" spans="1:3">
      <c r="A27" t="s">
        <v>7843</v>
      </c>
      <c r="B27" s="32">
        <v>43181</v>
      </c>
      <c r="C27" t="s">
        <v>6204</v>
      </c>
    </row>
    <row r="28" spans="1:3">
      <c r="A28" t="s">
        <v>7844</v>
      </c>
      <c r="B28" s="32">
        <v>43181</v>
      </c>
      <c r="C28" t="s">
        <v>5916</v>
      </c>
    </row>
    <row r="29" spans="1:3">
      <c r="A29" t="s">
        <v>7891</v>
      </c>
      <c r="B29" s="32">
        <v>43182</v>
      </c>
      <c r="C29" t="s">
        <v>5916</v>
      </c>
    </row>
    <row r="30" spans="1:3">
      <c r="A30" t="s">
        <v>7900</v>
      </c>
      <c r="B30" s="32">
        <v>43182</v>
      </c>
      <c r="C30" t="s">
        <v>6204</v>
      </c>
    </row>
    <row r="31" spans="1:3">
      <c r="A31" t="s">
        <v>7903</v>
      </c>
      <c r="B31" s="32">
        <v>43186</v>
      </c>
      <c r="C31" t="s">
        <v>6204</v>
      </c>
    </row>
    <row r="32" spans="1:3">
      <c r="A32" t="s">
        <v>7905</v>
      </c>
      <c r="B32" s="32">
        <v>43187</v>
      </c>
      <c r="C32" t="s">
        <v>6204</v>
      </c>
    </row>
    <row r="33" spans="1:3">
      <c r="A33" t="s">
        <v>7906</v>
      </c>
      <c r="B33" s="32">
        <v>43187</v>
      </c>
      <c r="C33" t="s">
        <v>5916</v>
      </c>
    </row>
    <row r="34" spans="1:3" s="42" customFormat="1" ht="13.5" customHeight="1">
      <c r="A34" s="42" t="s">
        <v>8707</v>
      </c>
      <c r="B34" s="32">
        <v>43188</v>
      </c>
      <c r="C34" s="42" t="s">
        <v>6204</v>
      </c>
    </row>
    <row r="35" spans="1:3" s="42" customFormat="1">
      <c r="A35" s="42" t="s">
        <v>8708</v>
      </c>
      <c r="B35" s="32">
        <v>43194</v>
      </c>
      <c r="C35" s="42" t="s">
        <v>6204</v>
      </c>
    </row>
    <row r="36" spans="1:3">
      <c r="A36" t="s">
        <v>8715</v>
      </c>
      <c r="B36" s="32">
        <v>43194</v>
      </c>
      <c r="C36" t="s">
        <v>5916</v>
      </c>
    </row>
    <row r="37" spans="1:3" s="42" customFormat="1">
      <c r="A37" s="42" t="s">
        <v>8769</v>
      </c>
      <c r="B37" s="32">
        <v>43195</v>
      </c>
      <c r="C37" s="42" t="s">
        <v>6204</v>
      </c>
    </row>
    <row r="38" spans="1:3">
      <c r="A38" t="s">
        <v>8770</v>
      </c>
      <c r="B38" s="32">
        <v>43196</v>
      </c>
      <c r="C38" t="s">
        <v>5916</v>
      </c>
    </row>
    <row r="39" spans="1:3" s="42" customFormat="1">
      <c r="A39" s="42" t="s">
        <v>8806</v>
      </c>
      <c r="B39" s="32">
        <v>43199</v>
      </c>
      <c r="C39" s="42" t="s">
        <v>6204</v>
      </c>
    </row>
    <row r="40" spans="1:3" s="42" customFormat="1">
      <c r="A40" s="42" t="s">
        <v>8818</v>
      </c>
      <c r="B40" s="32">
        <v>43199</v>
      </c>
      <c r="C40" s="42" t="s">
        <v>6204</v>
      </c>
    </row>
    <row r="41" spans="1:3">
      <c r="A41" t="s">
        <v>8821</v>
      </c>
      <c r="B41" s="32">
        <v>43207</v>
      </c>
      <c r="C41" t="s">
        <v>5916</v>
      </c>
    </row>
    <row r="42" spans="1:3">
      <c r="A42" t="s">
        <v>9064</v>
      </c>
      <c r="B42" s="32">
        <v>43208</v>
      </c>
      <c r="C42" t="s">
        <v>5916</v>
      </c>
    </row>
    <row r="43" spans="1:3">
      <c r="A43" t="s">
        <v>9155</v>
      </c>
      <c r="B43" s="32">
        <v>43208</v>
      </c>
      <c r="C43" t="s">
        <v>6204</v>
      </c>
    </row>
    <row r="44" spans="1:3">
      <c r="A44" t="s">
        <v>9156</v>
      </c>
      <c r="B44" s="32">
        <v>43208</v>
      </c>
      <c r="C44" t="s">
        <v>5916</v>
      </c>
    </row>
    <row r="45" spans="1:3">
      <c r="A45" t="s">
        <v>9249</v>
      </c>
      <c r="B45" s="32">
        <v>43209</v>
      </c>
      <c r="C45" t="s">
        <v>6204</v>
      </c>
    </row>
    <row r="46" spans="1:3">
      <c r="A46" t="s">
        <v>9251</v>
      </c>
      <c r="B46" s="9">
        <v>43209</v>
      </c>
      <c r="C46" t="s">
        <v>5916</v>
      </c>
    </row>
    <row r="47" spans="1:3" s="42" customFormat="1">
      <c r="A47" s="42" t="s">
        <v>9442</v>
      </c>
      <c r="B47" s="32">
        <v>43210</v>
      </c>
      <c r="C47" s="42" t="s">
        <v>6204</v>
      </c>
    </row>
    <row r="48" spans="1:3">
      <c r="A48" t="s">
        <v>9443</v>
      </c>
      <c r="B48" s="9">
        <v>43210</v>
      </c>
      <c r="C48" t="s">
        <v>5916</v>
      </c>
    </row>
    <row r="49" spans="1:3">
      <c r="A49" t="s">
        <v>9444</v>
      </c>
      <c r="B49" s="9">
        <v>43210</v>
      </c>
      <c r="C49" t="s">
        <v>5916</v>
      </c>
    </row>
    <row r="50" spans="1:3">
      <c r="A50" t="s">
        <v>9468</v>
      </c>
      <c r="B50" s="9">
        <v>43578</v>
      </c>
      <c r="C50" t="s">
        <v>6204</v>
      </c>
    </row>
    <row r="51" spans="1:3">
      <c r="A51" t="s">
        <v>9526</v>
      </c>
      <c r="B51" s="9">
        <v>43578</v>
      </c>
      <c r="C51" t="s">
        <v>6204</v>
      </c>
    </row>
    <row r="52" spans="1:3">
      <c r="A52" t="s">
        <v>9527</v>
      </c>
      <c r="B52" s="9">
        <v>43578</v>
      </c>
      <c r="C52" t="s">
        <v>5916</v>
      </c>
    </row>
    <row r="53" spans="1:3">
      <c r="A53" t="s">
        <v>9533</v>
      </c>
      <c r="B53" s="9">
        <v>43578</v>
      </c>
      <c r="C53" t="s">
        <v>6204</v>
      </c>
    </row>
    <row r="54" spans="1:3">
      <c r="A54" t="s">
        <v>9561</v>
      </c>
      <c r="B54" s="9">
        <v>43213</v>
      </c>
      <c r="C54" t="s">
        <v>5916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UVNUSV5RWJH5-1922222101-2433</_dlc_DocId>
    <_dlc_DocIdUrl xmlns="866aabb8-7ec2-447a-a7ff-f911015037e7">
      <Url>https://myintracomm-collab.ec.europa.eu/dg/CONNECT/DirectorateB/UnitB5/WiFi4EU/_layouts/15/DocIdRedir.aspx?ID=UVNUSV5RWJH5-1922222101-2433</Url>
      <Description>UVNUSV5RWJH5-1922222101-2433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2018-04-23T13:43:48Z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bc0b3ce0-8b72-4a13-800a-413df9569898</vt:lpwstr>
  </property>
</Properties>
</file>