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23040" windowHeight="9195"/>
  </bookViews>
  <sheets>
    <sheet name="Labels" sheetId="1" r:id="rId1"/>
    <sheet name="Associations" sheetId="3" r:id="rId2"/>
    <sheet name="Emails" sheetId="5" r:id="rId3"/>
    <sheet name="Version" sheetId="2" r:id="rId4"/>
  </sheets>
  <definedNames>
    <definedName name="_xlnm._FilterDatabase" localSheetId="2" hidden="1">Emails!$B$1:$B$84</definedName>
    <definedName name="_xlnm._FilterDatabase" localSheetId="0" hidden="1">Labels!$1:$1093</definedName>
  </definedNames>
  <calcPr calcId="152511"/>
</workbook>
</file>

<file path=xl/calcChain.xml><?xml version="1.0" encoding="utf-8"?>
<calcChain xmlns="http://schemas.openxmlformats.org/spreadsheetml/2006/main">
  <c r="C1093" i="1" l="1"/>
  <c r="C1092" i="1"/>
  <c r="C1091" i="1"/>
  <c r="C1090" i="1"/>
  <c r="C1089" i="1"/>
  <c r="C1088" i="1"/>
  <c r="C1087" i="1"/>
  <c r="C1086" i="1"/>
  <c r="C1085" i="1"/>
  <c r="C1084" i="1"/>
  <c r="C1083" i="1"/>
  <c r="C1082" i="1" l="1"/>
  <c r="C1081" i="1"/>
  <c r="C1080" i="1"/>
  <c r="C1079" i="1"/>
  <c r="C740" i="1" l="1"/>
  <c r="C738" i="1"/>
  <c r="C736" i="1"/>
  <c r="C734" i="1"/>
  <c r="C732" i="1"/>
  <c r="C730" i="1"/>
  <c r="C728" i="1"/>
  <c r="C726" i="1"/>
  <c r="C724" i="1"/>
  <c r="C722" i="1"/>
  <c r="C720" i="1"/>
  <c r="C718" i="1"/>
  <c r="C716" i="1"/>
  <c r="C714" i="1"/>
  <c r="C712" i="1" l="1"/>
  <c r="C710" i="1"/>
  <c r="C706" i="1"/>
  <c r="C702" i="1"/>
  <c r="C700" i="1"/>
  <c r="C698" i="1"/>
  <c r="C692" i="1"/>
  <c r="C688" i="1"/>
  <c r="C686" i="1"/>
  <c r="C684" i="1"/>
  <c r="C680" i="1"/>
  <c r="C678" i="1"/>
  <c r="C674" i="1"/>
  <c r="C672" i="1"/>
  <c r="C666" i="1"/>
  <c r="C708" i="1" l="1"/>
  <c r="C704" i="1"/>
  <c r="C696" i="1"/>
  <c r="C694" i="1"/>
  <c r="C690" i="1"/>
  <c r="C682" i="1"/>
  <c r="C676" i="1"/>
  <c r="C670" i="1"/>
  <c r="C668" i="1"/>
  <c r="C662" i="1"/>
  <c r="C664" i="1"/>
  <c r="C787" i="1" l="1"/>
  <c r="C789" i="1"/>
  <c r="C1066" i="1"/>
  <c r="C791" i="1"/>
  <c r="C793" i="1"/>
  <c r="C795" i="1"/>
  <c r="C797" i="1"/>
  <c r="C799" i="1"/>
  <c r="C801" i="1"/>
  <c r="C803" i="1"/>
  <c r="C805" i="1"/>
  <c r="C807" i="1"/>
  <c r="C809" i="1"/>
  <c r="C811" i="1"/>
  <c r="C813" i="1"/>
  <c r="C815" i="1"/>
  <c r="C817" i="1"/>
  <c r="C819" i="1"/>
  <c r="C821" i="1"/>
  <c r="C823" i="1"/>
  <c r="C825" i="1"/>
  <c r="C827" i="1"/>
  <c r="C829" i="1"/>
  <c r="C831" i="1"/>
  <c r="C1067" i="1"/>
  <c r="C1068" i="1"/>
  <c r="C1069" i="1"/>
  <c r="C1070" i="1"/>
  <c r="C1071" i="1"/>
  <c r="C1072" i="1"/>
  <c r="C1073" i="1"/>
  <c r="C1074" i="1"/>
  <c r="C1075" i="1"/>
  <c r="C1076" i="1"/>
  <c r="C1077" i="1"/>
  <c r="C1078" i="1"/>
  <c r="C843" i="1"/>
  <c r="C1050" i="1" l="1"/>
  <c r="C1051" i="1"/>
  <c r="C1052" i="1"/>
  <c r="C1053" i="1"/>
  <c r="C1054" i="1"/>
  <c r="C1055" i="1"/>
  <c r="C1056" i="1"/>
  <c r="C1057" i="1"/>
  <c r="C1058" i="1"/>
  <c r="C1059" i="1"/>
  <c r="C1060" i="1"/>
  <c r="C1061" i="1"/>
  <c r="C1062" i="1"/>
  <c r="C1063" i="1"/>
  <c r="C1064" i="1"/>
  <c r="C1065" i="1"/>
  <c r="C783" i="1"/>
  <c r="C785" i="1"/>
  <c r="C1023" i="1" l="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22" i="1"/>
  <c r="C82" i="5"/>
  <c r="C81" i="5"/>
  <c r="C781" i="1" l="1"/>
  <c r="C779" i="1"/>
  <c r="C1021" i="1"/>
  <c r="C777" i="1"/>
  <c r="C773" i="1"/>
  <c r="C775" i="1"/>
  <c r="C1019" i="1"/>
  <c r="C1020" i="1"/>
  <c r="C1011" i="1" l="1"/>
  <c r="C1012" i="1"/>
  <c r="C1013" i="1"/>
  <c r="C1014" i="1"/>
  <c r="C1015" i="1"/>
  <c r="C1016" i="1"/>
  <c r="C1017" i="1"/>
  <c r="C1018" i="1"/>
  <c r="C1010" i="1" l="1"/>
  <c r="C761" i="1"/>
  <c r="C763" i="1"/>
  <c r="C765" i="1"/>
  <c r="C767" i="1"/>
  <c r="C769" i="1"/>
  <c r="C771" i="1"/>
  <c r="C1008" i="1"/>
  <c r="C1009" i="1"/>
  <c r="C749" i="1"/>
  <c r="C755" i="1"/>
  <c r="C752" i="1"/>
  <c r="C754" i="1"/>
  <c r="C757" i="1"/>
  <c r="C759" i="1"/>
  <c r="C999" i="1" l="1"/>
  <c r="C1000" i="1"/>
  <c r="C1001" i="1"/>
  <c r="C1002" i="1"/>
  <c r="C1003" i="1"/>
  <c r="C1004" i="1"/>
  <c r="C1005" i="1"/>
  <c r="C1006" i="1"/>
  <c r="C1007" i="1"/>
  <c r="C996" i="1"/>
  <c r="C997" i="1"/>
  <c r="C750" i="1"/>
  <c r="C998" i="1"/>
  <c r="C747" i="1"/>
  <c r="C995" i="1" l="1"/>
  <c r="C986" i="1" l="1"/>
  <c r="C987" i="1"/>
  <c r="C988" i="1"/>
  <c r="C989" i="1"/>
  <c r="C990" i="1"/>
  <c r="C991" i="1"/>
  <c r="C992" i="1"/>
  <c r="C993" i="1"/>
  <c r="C994" i="1"/>
  <c r="C985" i="1" l="1"/>
  <c r="C984" i="1" l="1"/>
  <c r="C983" i="1"/>
  <c r="C80" i="5" l="1"/>
  <c r="C79" i="5"/>
  <c r="C78" i="5"/>
  <c r="C77" i="5"/>
  <c r="C745" i="1" l="1"/>
  <c r="C743" i="1"/>
  <c r="C982" i="1"/>
  <c r="C76" i="5" l="1"/>
  <c r="C75" i="5"/>
  <c r="C74" i="5"/>
  <c r="C73" i="5"/>
  <c r="C72" i="5"/>
  <c r="C71" i="5"/>
  <c r="C70" i="5"/>
  <c r="C69" i="5"/>
  <c r="C68" i="5"/>
  <c r="C67" i="5"/>
  <c r="C66" i="5"/>
  <c r="C65" i="5"/>
  <c r="A65" i="5"/>
  <c r="A66" i="5" s="1"/>
  <c r="A67" i="5" s="1"/>
  <c r="A68" i="5" s="1"/>
  <c r="A69" i="5" s="1"/>
  <c r="A70" i="5" s="1"/>
  <c r="A71" i="5" s="1"/>
  <c r="A72" i="5" s="1"/>
  <c r="A73" i="5" s="1"/>
  <c r="A74" i="5" s="1"/>
  <c r="A75" i="5" s="1"/>
  <c r="A76" i="5" s="1"/>
  <c r="C64" i="5"/>
  <c r="C63" i="5"/>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41" i="1"/>
  <c r="C839" i="1"/>
  <c r="C837" i="1"/>
  <c r="C835" i="1"/>
  <c r="C833" i="1"/>
  <c r="C878" i="1"/>
  <c r="C877" i="1"/>
  <c r="C876" i="1"/>
  <c r="C875" i="1"/>
  <c r="C874" i="1"/>
  <c r="C873" i="1"/>
  <c r="C872" i="1"/>
  <c r="C871" i="1"/>
  <c r="C870" i="1"/>
  <c r="C869" i="1"/>
  <c r="C924" i="1" l="1"/>
  <c r="C925" i="1"/>
  <c r="C926" i="1"/>
  <c r="C856" i="1"/>
  <c r="C857" i="1"/>
  <c r="C858" i="1"/>
  <c r="C859" i="1"/>
  <c r="C860" i="1"/>
  <c r="C861" i="1"/>
  <c r="C862" i="1"/>
  <c r="C863" i="1"/>
  <c r="C864" i="1"/>
  <c r="C865" i="1"/>
  <c r="C866" i="1"/>
  <c r="C867" i="1"/>
  <c r="C868" i="1"/>
  <c r="C537" i="1" l="1"/>
  <c r="C539" i="1"/>
  <c r="C851" i="1" l="1"/>
  <c r="C852" i="1"/>
  <c r="C853" i="1"/>
  <c r="C854" i="1"/>
  <c r="C855" i="1"/>
  <c r="C535" i="1"/>
  <c r="C533" i="1"/>
  <c r="C850" i="1" l="1"/>
  <c r="C838" i="1" l="1"/>
  <c r="C840" i="1"/>
  <c r="C842" i="1"/>
  <c r="C844" i="1"/>
  <c r="C845" i="1"/>
  <c r="C846" i="1"/>
  <c r="C847" i="1"/>
  <c r="C848" i="1"/>
  <c r="C849" i="1"/>
  <c r="C828" i="1"/>
  <c r="C830" i="1"/>
  <c r="C832" i="1"/>
  <c r="C834" i="1"/>
  <c r="C836" i="1"/>
  <c r="C808" i="1"/>
  <c r="C810" i="1"/>
  <c r="C812" i="1"/>
  <c r="C814" i="1"/>
  <c r="C816" i="1"/>
  <c r="C818" i="1"/>
  <c r="C820" i="1"/>
  <c r="C822" i="1"/>
  <c r="C824" i="1"/>
  <c r="C826" i="1"/>
  <c r="C796" i="1"/>
  <c r="C798" i="1"/>
  <c r="C800" i="1"/>
  <c r="C802" i="1"/>
  <c r="C804" i="1"/>
  <c r="C806" i="1"/>
  <c r="C772" i="1"/>
  <c r="C774" i="1"/>
  <c r="C776" i="1"/>
  <c r="C778" i="1"/>
  <c r="C780" i="1"/>
  <c r="C782" i="1"/>
  <c r="C784" i="1"/>
  <c r="C786" i="1"/>
  <c r="C788" i="1"/>
  <c r="C790" i="1"/>
  <c r="C792" i="1"/>
  <c r="C794" i="1"/>
  <c r="C758" i="1"/>
  <c r="C760" i="1"/>
  <c r="C762" i="1"/>
  <c r="C764" i="1"/>
  <c r="C766" i="1"/>
  <c r="C768" i="1"/>
  <c r="C770" i="1"/>
  <c r="C756" i="1" l="1"/>
  <c r="C748" i="1" l="1"/>
  <c r="C751" i="1"/>
  <c r="C753" i="1"/>
  <c r="C541" i="1" l="1"/>
  <c r="C543" i="1"/>
  <c r="C545" i="1"/>
  <c r="C547" i="1"/>
  <c r="C549" i="1"/>
  <c r="C551" i="1"/>
  <c r="C553" i="1"/>
  <c r="C555" i="1"/>
  <c r="C557" i="1"/>
  <c r="C559" i="1"/>
  <c r="C561" i="1"/>
  <c r="C563" i="1"/>
  <c r="C565" i="1"/>
  <c r="C567" i="1"/>
  <c r="C569" i="1"/>
  <c r="C570" i="1"/>
  <c r="C572" i="1"/>
  <c r="C574" i="1"/>
  <c r="C576" i="1"/>
  <c r="C578" i="1"/>
  <c r="C579" i="1"/>
  <c r="C580" i="1"/>
  <c r="C581" i="1"/>
  <c r="C583" i="1"/>
  <c r="C586" i="1"/>
  <c r="C588" i="1"/>
  <c r="C590" i="1"/>
  <c r="C592" i="1"/>
  <c r="C594" i="1"/>
  <c r="C596" i="1"/>
  <c r="C598" i="1"/>
  <c r="C600" i="1"/>
  <c r="C602" i="1"/>
  <c r="C604" i="1"/>
  <c r="C606" i="1"/>
  <c r="C608" i="1"/>
  <c r="C610" i="1"/>
  <c r="C612" i="1"/>
  <c r="C614" i="1"/>
  <c r="C616" i="1"/>
  <c r="C618" i="1"/>
  <c r="C620" i="1"/>
  <c r="C622" i="1"/>
  <c r="C624" i="1"/>
  <c r="C626" i="1"/>
  <c r="C628" i="1"/>
  <c r="C630" i="1"/>
  <c r="C632" i="1"/>
  <c r="C634" i="1"/>
  <c r="C636" i="1"/>
  <c r="C637" i="1"/>
  <c r="C638" i="1"/>
  <c r="C639" i="1"/>
  <c r="C641" i="1"/>
  <c r="C642" i="1"/>
  <c r="C643" i="1"/>
  <c r="C645" i="1"/>
  <c r="C647" i="1"/>
  <c r="C649" i="1"/>
  <c r="C651" i="1"/>
  <c r="C653" i="1"/>
  <c r="C737" i="1"/>
  <c r="C739" i="1"/>
  <c r="C742" i="1"/>
  <c r="C746" i="1" l="1"/>
  <c r="C744" i="1" l="1"/>
  <c r="C741" i="1" l="1"/>
  <c r="C731" i="1" l="1"/>
  <c r="C733" i="1"/>
  <c r="C735" i="1"/>
  <c r="C729" i="1" l="1"/>
  <c r="C727" i="1" l="1"/>
  <c r="C715" i="1" l="1"/>
  <c r="C717" i="1"/>
  <c r="C719" i="1"/>
  <c r="C721" i="1"/>
  <c r="C723" i="1"/>
  <c r="C725" i="1"/>
  <c r="C709" i="1"/>
  <c r="C707" i="1" l="1"/>
  <c r="C711" i="1"/>
  <c r="C713" i="1"/>
  <c r="C675" i="1" l="1"/>
  <c r="C677" i="1"/>
  <c r="C679" i="1"/>
  <c r="C681" i="1"/>
  <c r="C683" i="1"/>
  <c r="C685" i="1"/>
  <c r="C687" i="1"/>
  <c r="C689" i="1"/>
  <c r="C691" i="1"/>
  <c r="C693" i="1"/>
  <c r="C695" i="1"/>
  <c r="C697" i="1"/>
  <c r="C699" i="1"/>
  <c r="C701" i="1"/>
  <c r="C703" i="1"/>
  <c r="C705" i="1"/>
  <c r="C667" i="1"/>
  <c r="C669" i="1"/>
  <c r="C671" i="1"/>
  <c r="C673" i="1"/>
  <c r="C663" i="1" l="1"/>
  <c r="C665" i="1"/>
  <c r="C660" i="1" l="1"/>
  <c r="C661" i="1" l="1"/>
  <c r="C659" i="1"/>
  <c r="C658" i="1"/>
  <c r="C657" i="1"/>
  <c r="C655" i="1" l="1"/>
  <c r="C656" i="1"/>
  <c r="C654" i="1" l="1"/>
  <c r="C652" i="1" l="1"/>
  <c r="C648" i="1" l="1"/>
  <c r="C650" i="1"/>
  <c r="C646" i="1" l="1"/>
  <c r="C527" i="1"/>
  <c r="C644" i="1" l="1"/>
  <c r="C640" i="1"/>
  <c r="C613" i="1" l="1"/>
  <c r="C615" i="1"/>
  <c r="C617" i="1"/>
  <c r="C619" i="1"/>
  <c r="C621" i="1"/>
  <c r="C623" i="1"/>
  <c r="C625" i="1"/>
  <c r="C627" i="1"/>
  <c r="C629" i="1"/>
  <c r="C631" i="1"/>
  <c r="C633" i="1"/>
  <c r="C635" i="1"/>
  <c r="C611" i="1" l="1"/>
  <c r="C609" i="1" l="1"/>
  <c r="C605" i="1" l="1"/>
  <c r="C607" i="1"/>
  <c r="C601" i="1" l="1"/>
  <c r="C603" i="1"/>
  <c r="C595" i="1"/>
  <c r="C597" i="1"/>
  <c r="C599" i="1"/>
  <c r="C593" i="1" l="1"/>
  <c r="C591" i="1" l="1"/>
  <c r="C587" i="1" l="1"/>
  <c r="C589" i="1"/>
  <c r="C519" i="1"/>
  <c r="C520" i="1"/>
  <c r="C522" i="1"/>
  <c r="C523" i="1"/>
  <c r="C582" i="1"/>
  <c r="C577" i="1"/>
  <c r="C554" i="1"/>
  <c r="C546" i="1"/>
  <c r="C538" i="1"/>
  <c r="C562" i="1"/>
  <c r="C413" i="1"/>
  <c r="C534" i="1"/>
  <c r="C536" i="1"/>
  <c r="C540" i="1"/>
  <c r="C542" i="1"/>
  <c r="C544" i="1"/>
  <c r="C548" i="1"/>
  <c r="C550" i="1"/>
  <c r="C552" i="1"/>
  <c r="C556" i="1"/>
  <c r="C558" i="1"/>
  <c r="C560" i="1"/>
  <c r="C564" i="1"/>
  <c r="C566" i="1"/>
  <c r="C568" i="1"/>
  <c r="C571" i="1"/>
  <c r="C573" i="1"/>
  <c r="C575" i="1"/>
  <c r="C584" i="1"/>
  <c r="C585"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<sst xmlns="http://schemas.openxmlformats.org/spreadsheetml/2006/main" count="26957" uniqueCount="16803">
  <si>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</si>
  <si>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</si>
  <si>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</si>
  <si>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</si>
  <si>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</si>
  <si>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</si>
  <si>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</si>
  <si>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</si>
  <si>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</si>
  <si>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</si>
  <si>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</si>
  <si>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</si>
  <si>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</si>
  <si>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</si>
  <si>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</si>
  <si>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</si>
  <si>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</si>
  <si>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</si>
  <si>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</si>
  <si>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</si>
  <si>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</si>
  <si>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</si>
  <si>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</si>
  <si>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</si>
  <si>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</si>
  <si>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</si>
  <si>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</si>
  <si>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</si>
  <si>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home.part2.list2</t>
  </si>
  <si>
    <t xml:space="preserve">- subjekti, ki delujejo v imenu občine  </t>
  </si>
  <si>
    <t>home.part2.subtitle6</t>
  </si>
  <si>
    <t>home.part2.subtitle2</t>
  </si>
  <si>
    <t>Kaj lahko pričakujete</t>
  </si>
  <si>
    <t>home.part2.text2</t>
  </si>
  <si>
    <t>home.part2.text3</t>
  </si>
  <si>
    <t xml:space="preserve">Bon se lahko uporabi za nakup nove opreme ali nadgradnjo oziroma zamenjavo stare z novejšo.  </t>
  </si>
  <si>
    <t>home.part2.text4</t>
  </si>
  <si>
    <t>home.part3.title</t>
  </si>
  <si>
    <t>Za občine</t>
  </si>
  <si>
    <t>home.part3.text1</t>
  </si>
  <si>
    <t xml:space="preserve">Postopek poteka v dveh delih: najprej registracija, nato prijava. </t>
  </si>
  <si>
    <t>home.part3.list1</t>
  </si>
  <si>
    <t xml:space="preserve">- Za registracijo kliknite spodaj. </t>
  </si>
  <si>
    <t>home.part3.list2</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</si>
  <si>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</si>
  <si>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</si>
  <si>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</si>
  <si>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</si>
  <si>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</si>
  <si>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</si>
  <si>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</si>
  <si>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</si>
  <si>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</si>
  <si>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</si>
  <si>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</si>
  <si>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home.part3.text2</t>
  </si>
  <si>
    <t>home.part3.text5</t>
  </si>
  <si>
    <t>home.part3.title2</t>
  </si>
  <si>
    <t>Registracija občine</t>
  </si>
  <si>
    <t>home.register</t>
  </si>
  <si>
    <t>Registriraj se zdaj</t>
  </si>
  <si>
    <t>home.part3.title3</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</si>
  <si>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</si>
  <si>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</si>
  <si>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</si>
  <si>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</si>
  <si>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</si>
  <si>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</si>
  <si>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</si>
  <si>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</si>
  <si>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</si>
  <si>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</si>
  <si>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</si>
  <si>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</si>
  <si>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</si>
  <si>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</si>
  <si>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</si>
  <si>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</si>
  <si>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</si>
  <si>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</si>
  <si>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</si>
  <si>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</si>
  <si>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</si>
  <si>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</si>
  <si>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</si>
  <si>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</si>
  <si>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</si>
  <si>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</si>
  <si>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</si>
  <si>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</si>
  <si>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</si>
  <si>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</si>
  <si>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</si>
  <si>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</si>
  <si>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</si>
  <si>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</si>
  <si>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</si>
  <si>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</si>
  <si>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</si>
  <si>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</si>
  <si>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</si>
  <si>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</si>
  <si>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</si>
  <si>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</si>
  <si>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</si>
  <si>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</si>
  <si>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</si>
  <si>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</si>
  <si>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</si>
  <si>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</si>
  <si>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</si>
  <si>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</si>
  <si>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</si>
  <si>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</si>
  <si>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</si>
  <si>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</si>
  <si>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</si>
  <si>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</si>
  <si>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</si>
  <si>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</si>
  <si>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</si>
  <si>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</si>
  <si>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</si>
  <si>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</si>
  <si>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</si>
  <si>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</si>
  <si>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</si>
  <si>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</si>
  <si>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</si>
  <si>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</si>
  <si>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</si>
  <si>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</si>
  <si>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</si>
  <si>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</si>
  <si>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</si>
  <si>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</si>
  <si>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</si>
  <si>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</si>
  <si>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</si>
  <si>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</si>
  <si>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</si>
  <si>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</si>
  <si>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</si>
  <si>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</si>
  <si>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</si>
  <si>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</si>
  <si>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</si>
  <si>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</si>
  <si>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</si>
  <si>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</si>
  <si>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</si>
  <si>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</si>
  <si>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</si>
  <si>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</si>
  <si>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</si>
  <si>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</si>
  <si>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</si>
  <si>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</si>
  <si>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</si>
  <si>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</si>
  <si>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</si>
  <si>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</si>
  <si>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</si>
  <si>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</si>
  <si>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</si>
  <si>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</si>
  <si>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</si>
  <si>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</si>
  <si>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</si>
  <si>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</si>
  <si>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</si>
  <si>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</si>
  <si>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</si>
  <si>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</si>
  <si>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</si>
  <si>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</si>
  <si>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</si>
  <si>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</si>
  <si>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</si>
  <si>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</si>
  <si>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</si>
  <si>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</si>
  <si>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</si>
  <si>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</si>
  <si>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</si>
  <si>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</si>
  <si>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</si>
  <si>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</si>
  <si>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</si>
  <si>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</si>
  <si>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</si>
  <si>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</si>
  <si>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</si>
  <si>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</si>
  <si>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</si>
  <si>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</si>
  <si>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</si>
  <si>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</si>
  <si>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</si>
  <si>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</si>
  <si>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</si>
  <si>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</si>
  <si>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</si>
  <si>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</si>
  <si>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</si>
  <si>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</si>
  <si>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</si>
  <si>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</si>
  <si>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</si>
  <si>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</si>
  <si>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</si>
  <si>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</si>
  <si>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</si>
  <si>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</si>
  <si>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</si>
  <si>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</si>
  <si>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</si>
  <si>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</si>
  <si>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</si>
  <si>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</si>
  <si>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</si>
  <si>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</si>
  <si>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</si>
  <si>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</si>
  <si>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</si>
  <si>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</si>
  <si>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</si>
  <si>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</si>
  <si>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</si>
  <si>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</si>
  <si>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</si>
  <si>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</si>
  <si>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</si>
  <si>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suppRegistration.company.logo</t>
  </si>
  <si>
    <t>shared.confirm.button</t>
  </si>
  <si>
    <t>Potrdi</t>
  </si>
  <si>
    <t>suppRegistration.registration.selectCountry</t>
  </si>
  <si>
    <t>Označite državo(e), kjer poslujete</t>
  </si>
  <si>
    <t>suppRegistration.registration.chooseAreas</t>
  </si>
  <si>
    <t>suppRegistration.contact.description</t>
  </si>
  <si>
    <t xml:space="preserve">Navedite kontaktno osebo podjetja. </t>
  </si>
  <si>
    <t>suppRegistration.prefix.number</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</si>
  <si>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</si>
  <si>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</si>
  <si>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</si>
  <si>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</si>
  <si>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</si>
  <si>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</si>
  <si>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</si>
  <si>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</si>
  <si>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</si>
  <si>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</si>
  <si>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</si>
  <si>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</si>
  <si>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</si>
  <si>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</si>
  <si>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suppRegistration.eu.requirementsTitle</t>
  </si>
  <si>
    <t>suppRegistration.eu.requirements2</t>
  </si>
  <si>
    <t>suppRegistration.eu.requirements3</t>
  </si>
  <si>
    <t>suppRegistration.submit.application</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</si>
  <si>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</si>
  <si>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</si>
  <si>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</si>
  <si>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</si>
  <si>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</si>
  <si>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</si>
  <si>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</si>
  <si>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</si>
  <si>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</si>
  <si>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</si>
  <si>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</si>
  <si>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</si>
  <si>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</si>
  <si>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</si>
  <si>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</si>
  <si>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</si>
  <si>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</si>
  <si>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</si>
  <si>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</si>
  <si>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</si>
  <si>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</si>
  <si>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</si>
  <si>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</si>
  <si>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</si>
  <si>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</si>
  <si>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</si>
  <si>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</si>
  <si>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</si>
  <si>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</si>
  <si>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</si>
  <si>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</si>
  <si>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</si>
  <si>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</si>
  <si>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</si>
  <si>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</si>
  <si>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</si>
  <si>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</si>
  <si>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</si>
  <si>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</si>
  <si>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</si>
  <si>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</si>
  <si>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</si>
  <si>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</si>
  <si>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</si>
  <si>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</si>
  <si>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</si>
  <si>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</si>
  <si>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</si>
  <si>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</si>
  <si>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</si>
  <si>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</si>
  <si>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</si>
  <si>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</si>
  <si>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</si>
  <si>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</si>
  <si>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</si>
  <si>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</si>
  <si>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</si>
  <si>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</si>
  <si>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</si>
  <si>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</si>
  <si>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</si>
  <si>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</si>
  <si>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</si>
  <si>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</si>
  <si>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</si>
  <si>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</si>
  <si>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</si>
  <si>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</si>
  <si>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</si>
  <si>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</si>
  <si>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</si>
  <si>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</si>
  <si>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</si>
  <si>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</si>
  <si>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</si>
  <si>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</si>
  <si>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</si>
  <si>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</si>
  <si>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</si>
  <si>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</si>
  <si>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</si>
  <si>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</si>
  <si>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</si>
  <si>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</si>
  <si>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</si>
  <si>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</si>
  <si>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</si>
  <si>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</si>
  <si>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</si>
  <si>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</si>
  <si>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</si>
  <si>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</si>
  <si>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</si>
  <si>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</si>
  <si>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</si>
  <si>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</si>
  <si>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</si>
  <si>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</si>
  <si>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</si>
  <si>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</si>
  <si>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</si>
  <si>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</si>
  <si>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</si>
  <si>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</si>
  <si>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</si>
  <si>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</si>
  <si>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</si>
  <si>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</si>
  <si>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</si>
  <si>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</si>
  <si>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</si>
  <si>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</si>
  <si>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</si>
  <si>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</si>
  <si>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</si>
  <si>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</si>
  <si>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</si>
  <si>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</si>
  <si>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</si>
  <si>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</si>
  <si>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</si>
  <si>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</si>
  <si>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</si>
  <si>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</si>
  <si>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</si>
  <si>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</si>
  <si>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</si>
  <si>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</si>
  <si>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</si>
  <si>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</si>
  <si>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</si>
  <si>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</si>
  <si>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</si>
  <si>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</si>
  <si>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</si>
  <si>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</si>
  <si>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</si>
  <si>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</si>
  <si>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</si>
  <si>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</si>
  <si>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</si>
  <si>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</si>
  <si>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</si>
  <si>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</si>
  <si>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</si>
  <si>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</si>
  <si>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</si>
  <si>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</si>
  <si>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</si>
  <si>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</si>
  <si>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</si>
  <si>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</si>
  <si>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</si>
  <si>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</si>
  <si>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</si>
  <si>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</si>
  <si>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</si>
  <si>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</si>
  <si>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</si>
  <si>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</si>
  <si>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</si>
  <si>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</si>
  <si>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</si>
  <si>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</si>
  <si>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</si>
  <si>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</si>
  <si>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</si>
  <si>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</si>
  <si>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</si>
  <si>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</si>
  <si>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</si>
  <si>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</si>
  <si>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</si>
  <si>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</si>
  <si>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</si>
  <si>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</si>
  <si>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</si>
  <si>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</si>
  <si>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</si>
  <si>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</si>
  <si>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</si>
  <si>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</si>
  <si>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</si>
  <si>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</si>
  <si>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</si>
  <si>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</si>
  <si>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</si>
  <si>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</si>
  <si>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</si>
  <si>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</si>
  <si>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</si>
  <si>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</si>
  <si>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</si>
  <si>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</si>
  <si>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</si>
  <si>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</si>
  <si>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</si>
  <si>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</si>
  <si>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</si>
  <si>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</si>
  <si>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</si>
  <si>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</si>
  <si>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</si>
  <si>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</si>
  <si>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</si>
  <si>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</si>
  <si>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</si>
  <si>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</si>
  <si>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</si>
  <si>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</si>
  <si>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</si>
  <si>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</si>
  <si>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</si>
  <si>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</si>
  <si>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</si>
  <si>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</si>
  <si>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</si>
  <si>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</si>
  <si>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</si>
  <si>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</si>
  <si>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</si>
  <si>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</si>
  <si>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</si>
  <si>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</si>
  <si>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</si>
  <si>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</si>
  <si>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</si>
  <si>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</si>
  <si>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</si>
  <si>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</si>
  <si>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</si>
  <si>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</si>
  <si>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</si>
  <si>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</si>
  <si>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</si>
  <si>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</si>
  <si>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</si>
  <si>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</si>
  <si>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</si>
  <si>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</si>
  <si>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</si>
  <si>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</si>
  <si>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</si>
  <si>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</si>
  <si>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</si>
  <si>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</si>
  <si>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</si>
  <si>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</si>
  <si>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</si>
  <si>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</si>
  <si>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</si>
  <si>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</si>
  <si>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</si>
  <si>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</si>
  <si>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</si>
  <si>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</si>
  <si>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</si>
  <si>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</si>
  <si>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</si>
  <si>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</si>
  <si>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</si>
  <si>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</si>
  <si>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</si>
  <si>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</si>
  <si>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</si>
  <si>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</si>
  <si>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</si>
  <si>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</si>
  <si>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</si>
  <si>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</si>
  <si>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</si>
  <si>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</si>
  <si>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</si>
  <si>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</si>
  <si>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</si>
  <si>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</si>
  <si>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</si>
  <si>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</si>
  <si>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</si>
  <si>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</si>
  <si>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</si>
  <si>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</si>
  <si>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</si>
  <si>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</si>
  <si>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</si>
  <si>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</si>
  <si>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</si>
  <si>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</si>
  <si>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</si>
  <si>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</si>
  <si>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</si>
  <si>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</si>
  <si>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</si>
  <si>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</si>
  <si>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</si>
  <si>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</si>
  <si>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</si>
  <si>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</si>
  <si>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</si>
  <si>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</si>
  <si>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</si>
  <si>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</si>
  <si>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</si>
  <si>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</si>
  <si>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</si>
  <si>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</si>
  <si>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</si>
  <si>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</si>
  <si>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</si>
  <si>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</si>
  <si>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</si>
  <si>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</si>
  <si>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</si>
  <si>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</si>
  <si>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</si>
  <si>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</si>
  <si>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</si>
  <si>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</si>
  <si>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</si>
  <si>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</si>
  <si>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</si>
  <si>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</si>
  <si>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</si>
  <si>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</si>
  <si>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</si>
  <si>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</si>
  <si>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</si>
  <si>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</si>
  <si>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</si>
  <si>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</si>
  <si>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</si>
  <si>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</si>
  <si>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</si>
  <si>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</si>
  <si>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</si>
  <si>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</si>
  <si>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</si>
  <si>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</si>
  <si>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</si>
  <si>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</si>
  <si>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</si>
  <si>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</si>
  <si>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</si>
  <si>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</si>
  <si>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</si>
  <si>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</si>
  <si>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</si>
  <si>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</si>
  <si>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</si>
  <si>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</si>
  <si>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</si>
  <si>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</si>
  <si>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</si>
  <si>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</si>
  <si>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</si>
  <si>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</si>
  <si>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</si>
  <si>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</si>
  <si>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</si>
  <si>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</si>
  <si>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</si>
  <si>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</si>
  <si>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</si>
  <si>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</si>
  <si>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</si>
  <si>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</si>
  <si>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</si>
  <si>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</si>
  <si>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</si>
  <si>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</si>
  <si>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</si>
  <si>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</si>
  <si>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</si>
  <si>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</si>
  <si>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</si>
  <si>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</si>
  <si>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</si>
  <si>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</si>
  <si>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</si>
  <si>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</si>
  <si>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</si>
  <si>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</si>
  <si>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</si>
  <si>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</si>
  <si>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</si>
  <si>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</si>
  <si>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</si>
  <si>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</si>
  <si>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</si>
  <si>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</si>
  <si>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</si>
  <si>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</si>
  <si>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</si>
  <si>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</si>
  <si>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</si>
  <si>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</si>
  <si>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</si>
  <si>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</si>
  <si>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</si>
  <si>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</si>
  <si>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</si>
  <si>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</si>
  <si>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</si>
  <si>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</si>
  <si>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</si>
  <si>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</si>
  <si>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</si>
  <si>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</si>
  <si>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</si>
  <si>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</si>
  <si>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</si>
  <si>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</si>
  <si>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</si>
  <si>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</si>
  <si>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</si>
  <si>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</si>
  <si>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</si>
  <si>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</si>
  <si>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</si>
  <si>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</si>
  <si>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</si>
  <si>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</si>
  <si>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</si>
  <si>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</si>
  <si>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</si>
  <si>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</si>
  <si>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</si>
  <si>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</si>
  <si>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</si>
  <si>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</si>
  <si>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</si>
  <si>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</si>
  <si>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</si>
  <si>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</si>
  <si>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</si>
  <si>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</si>
  <si>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</si>
  <si>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</si>
  <si>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</si>
  <si>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</si>
  <si>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</si>
  <si>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</si>
  <si>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</si>
  <si>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</si>
  <si>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 xml:space="preserve">- települések nevében eljáró szervezetek.  </t>
  </si>
  <si>
    <t>Mire számíthatnak a pályázók?</t>
  </si>
  <si>
    <t xml:space="preserve">Az utalványból lehet a már meglévő infrastruktúrát korszerűsíteni, kiegészíteni vagy új, csúcstechnológiás berendezéseket vásárolni.  </t>
  </si>
  <si>
    <t xml:space="preserve">Regisztráljon, majd pályázzon! </t>
  </si>
  <si>
    <t xml:space="preserve">- Regisztrációhoz kattintson a lenti gombra. </t>
  </si>
  <si>
    <t>A regisztrációval nem kell megvárnia a pályázati felhívás közzétételét. A sorrendiség szempontjából a pályázatok beérkezésének az időpontja számít, nem pedig a regisztrációé!</t>
  </si>
  <si>
    <t>óra</t>
  </si>
  <si>
    <t>másodperc</t>
  </si>
  <si>
    <t>perc</t>
  </si>
  <si>
    <t>nap</t>
  </si>
  <si>
    <t>Regisztrálás most</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</si>
  <si>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</si>
  <si>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</si>
  <si>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</si>
  <si>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</si>
  <si>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</si>
  <si>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</si>
  <si>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</si>
  <si>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</si>
  <si>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</si>
  <si>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</si>
  <si>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</si>
  <si>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</si>
  <si>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</si>
  <si>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</si>
  <si>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</si>
  <si>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</si>
  <si>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</si>
  <si>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</si>
  <si>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</si>
  <si>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</si>
  <si>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</si>
  <si>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</si>
  <si>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</si>
  <si>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</si>
  <si>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</si>
  <si>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</si>
  <si>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</si>
  <si>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</si>
  <si>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</si>
  <si>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</si>
  <si>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</si>
  <si>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</si>
  <si>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</si>
  <si>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</si>
  <si>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</si>
  <si>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</si>
  <si>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</si>
  <si>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</si>
  <si>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</si>
  <si>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</si>
  <si>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</si>
  <si>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</si>
  <si>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</si>
  <si>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</si>
  <si>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</si>
  <si>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</si>
  <si>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</si>
  <si>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</si>
  <si>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</si>
  <si>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</si>
  <si>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</si>
  <si>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</si>
  <si>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</si>
  <si>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</si>
  <si>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</si>
  <si>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</si>
  <si>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</si>
  <si>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</si>
  <si>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</si>
  <si>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</si>
  <si>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</si>
  <si>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</si>
  <si>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</si>
  <si>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</si>
  <si>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</si>
  <si>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</si>
  <si>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</si>
  <si>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</si>
  <si>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</si>
  <si>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</si>
  <si>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1. lépés: A cég adatai</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</si>
  <si>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</si>
  <si>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</si>
  <si>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</si>
  <si>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</si>
  <si>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</si>
  <si>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</si>
  <si>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</si>
  <si>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</si>
  <si>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Megerősítés</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</si>
  <si>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</si>
  <si>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</si>
  <si>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</si>
  <si>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</si>
  <si>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</si>
  <si>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</si>
  <si>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</si>
  <si>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</si>
  <si>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</si>
  <si>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</si>
  <si>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</si>
  <si>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</si>
  <si>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</si>
  <si>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</si>
  <si>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</si>
  <si>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</si>
  <si>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</si>
  <si>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</si>
  <si>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</si>
  <si>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</si>
  <si>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</si>
  <si>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</si>
  <si>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</si>
  <si>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</si>
  <si>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</si>
  <si>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</si>
  <si>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</si>
  <si>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</si>
  <si>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</si>
  <si>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</si>
  <si>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Új üzenet</t>
  </si>
  <si>
    <t>Utolsó frissítés dátuma: {{versionDate}} v{{version}}</t>
  </si>
  <si>
    <t xml:space="preserve"> | Vissza az oldal tetejére</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</si>
  <si>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</si>
  <si>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</si>
  <si>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</si>
  <si>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</si>
  <si>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</si>
  <si>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</si>
  <si>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</si>
  <si>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A regisztráció típusa</t>
  </si>
  <si>
    <t>Megjelenítés/elrejtés</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</si>
  <si>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</si>
  <si>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</si>
  <si>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</si>
  <si>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</si>
  <si>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</si>
  <si>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</si>
  <si>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</si>
  <si>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</si>
  <si>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</si>
  <si>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</si>
  <si>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</si>
  <si>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</si>
  <si>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</si>
  <si>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</si>
  <si>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</si>
  <si>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</si>
  <si>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</si>
  <si>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</si>
  <si>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</si>
  <si>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</si>
  <si>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</si>
  <si>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</si>
  <si>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</si>
  <si>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</si>
  <si>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</si>
  <si>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</si>
  <si>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</si>
  <si>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</si>
  <si>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</si>
  <si>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</si>
  <si>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</si>
  <si>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</si>
  <si>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</si>
  <si>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</si>
  <si>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</si>
  <si>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</si>
  <si>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</si>
  <si>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</si>
  <si>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</si>
  <si>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</si>
  <si>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</si>
  <si>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</si>
  <si>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</si>
  <si>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</si>
  <si>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</si>
  <si>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</si>
  <si>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</si>
  <si>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</si>
  <si>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</si>
  <si>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</si>
  <si>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</si>
  <si>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</si>
  <si>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</si>
  <si>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</si>
  <si>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</si>
  <si>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</si>
  <si>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</si>
  <si>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</si>
  <si>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</si>
  <si>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</si>
  <si>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</si>
  <si>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 xml:space="preserve">- savivaldybių vardu veikiantys subjektai.  </t>
  </si>
  <si>
    <t>Ko galite tikėtis?</t>
  </si>
  <si>
    <t xml:space="preserve">Už čekį galima įsigyti naujos įrangos arba modernizuoti seną ir pakeisti įrenginius naujesniais ir geresniais rinkoje siūlomais įrenginiais.  </t>
  </si>
  <si>
    <t xml:space="preserve">Turite padaryti du dalykus: užsiregistruoti ir pateikti paraišką. </t>
  </si>
  <si>
    <t xml:space="preserve">- Kad užsiregistruotumėte, spustelėkite toliau esantį mygtuką. </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</si>
  <si>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</si>
  <si>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</si>
  <si>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</si>
  <si>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</si>
  <si>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</si>
  <si>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Registruoti</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</si>
  <si>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</si>
  <si>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</si>
  <si>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</si>
  <si>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</si>
  <si>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</si>
  <si>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</si>
  <si>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</si>
  <si>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</si>
  <si>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</si>
  <si>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</si>
  <si>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</si>
  <si>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</si>
  <si>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</si>
  <si>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</si>
  <si>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</si>
  <si>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</si>
  <si>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</si>
  <si>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</si>
  <si>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</si>
  <si>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</si>
  <si>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</si>
  <si>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</si>
  <si>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</si>
  <si>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</si>
  <si>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</si>
  <si>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</si>
  <si>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</si>
  <si>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</si>
  <si>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</si>
  <si>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</si>
  <si>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</si>
  <si>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</si>
  <si>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</si>
  <si>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</si>
  <si>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</si>
  <si>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</si>
  <si>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</si>
  <si>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</si>
  <si>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</si>
  <si>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</si>
  <si>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</si>
  <si>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</si>
  <si>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</si>
  <si>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</si>
  <si>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</si>
  <si>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</si>
  <si>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</si>
  <si>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</si>
  <si>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</si>
  <si>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</si>
  <si>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</si>
  <si>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</si>
  <si>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</si>
  <si>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</si>
  <si>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</si>
  <si>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</si>
  <si>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</si>
  <si>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</si>
  <si>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</si>
  <si>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</si>
  <si>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</si>
  <si>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</si>
  <si>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</si>
  <si>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</si>
  <si>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</si>
  <si>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</si>
  <si>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</si>
  <si>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</si>
  <si>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</si>
  <si>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1 veiksmas. Bendrovės duomenys</t>
  </si>
  <si>
    <t>3 veiksmas. Asmuo ryšiams</t>
  </si>
  <si>
    <t>Pateikite informaciją apie savo bendrovę.</t>
  </si>
  <si>
    <t>Bendrovės pavadinimas</t>
  </si>
  <si>
    <t>PVM mokėtojo kodas</t>
  </si>
  <si>
    <t>Banko sąskaitos numeris (IBAN formatu)</t>
  </si>
  <si>
    <t>Patvirtinti</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</si>
  <si>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</si>
  <si>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</si>
  <si>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</si>
  <si>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</si>
  <si>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</si>
  <si>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</si>
  <si>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</si>
  <si>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</si>
  <si>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</si>
  <si>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</si>
  <si>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</si>
  <si>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</si>
  <si>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</si>
  <si>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</si>
  <si>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</si>
  <si>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</si>
  <si>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</si>
  <si>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</si>
  <si>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</si>
  <si>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</si>
  <si>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</si>
  <si>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</si>
  <si>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</si>
  <si>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</si>
  <si>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</si>
  <si>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</si>
  <si>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</si>
  <si>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</si>
  <si>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</si>
  <si>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</si>
  <si>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Nauja žinutė</t>
  </si>
  <si>
    <t>Atnaujinta {{versionDate}} v{{version}}</t>
  </si>
  <si>
    <t xml:space="preserve"> | Į puslapio pradžią</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</si>
  <si>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</si>
  <si>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</si>
  <si>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</si>
  <si>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</si>
  <si>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</si>
  <si>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</si>
  <si>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</si>
  <si>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Registracijos tipas</t>
  </si>
  <si>
    <t>Išskleisti / paslėpti</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</si>
  <si>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</si>
  <si>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</si>
  <si>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</si>
  <si>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</si>
  <si>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</si>
  <si>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</si>
  <si>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</si>
  <si>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</si>
  <si>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</si>
  <si>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</si>
  <si>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</si>
  <si>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</si>
  <si>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</si>
  <si>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</si>
  <si>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</si>
  <si>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</si>
  <si>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</si>
  <si>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</si>
  <si>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</si>
  <si>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</si>
  <si>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</si>
  <si>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</si>
  <si>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</si>
  <si>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</si>
  <si>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</si>
  <si>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</si>
  <si>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</si>
  <si>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</si>
  <si>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</si>
  <si>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</si>
  <si>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</si>
  <si>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</si>
  <si>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</si>
  <si>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</si>
  <si>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</si>
  <si>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</si>
  <si>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</si>
  <si>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</si>
  <si>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</si>
  <si>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</si>
  <si>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</si>
  <si>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</si>
  <si>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</si>
  <si>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</si>
  <si>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</si>
  <si>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</si>
  <si>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</si>
  <si>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</si>
  <si>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</si>
  <si>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</si>
  <si>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</si>
  <si>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</si>
  <si>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</si>
  <si>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</si>
  <si>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</si>
  <si>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</si>
  <si>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</si>
  <si>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</si>
  <si>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</si>
  <si>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</si>
  <si>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</si>
  <si>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</si>
  <si>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</si>
  <si>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</si>
  <si>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</si>
  <si>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 xml:space="preserve">- andere entiteiten namens een gemeente  </t>
  </si>
  <si>
    <t>Wat kunt u verwachten?</t>
  </si>
  <si>
    <t xml:space="preserve">De voucher kan worden gebruikt voor de aanschaf van nieuwe apparatuur of voor de vervanging van verouderde apparatuur door betere en modernere installaties.  </t>
  </si>
  <si>
    <t xml:space="preserve">Twee stappen: eerst inschrijven, dan aanvragen! </t>
  </si>
  <si>
    <t xml:space="preserve">- Om u in te schrijven, klikt u op onderstaande link. </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</si>
  <si>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</si>
  <si>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</si>
  <si>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</si>
  <si>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</si>
  <si>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</si>
  <si>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</si>
  <si>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</si>
  <si>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</si>
  <si>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</si>
  <si>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</si>
  <si>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</si>
  <si>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</si>
  <si>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</si>
  <si>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</si>
  <si>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</si>
  <si>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</si>
  <si>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</si>
  <si>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</si>
  <si>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</si>
  <si>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</si>
  <si>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</si>
  <si>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</si>
  <si>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</si>
  <si>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</si>
  <si>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</si>
  <si>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</si>
  <si>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</si>
  <si>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</si>
  <si>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</si>
  <si>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</si>
  <si>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</si>
  <si>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</si>
  <si>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</si>
  <si>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</si>
  <si>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</si>
  <si>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</si>
  <si>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</si>
  <si>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</si>
  <si>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</si>
  <si>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</si>
  <si>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</si>
  <si>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</si>
  <si>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</si>
  <si>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</si>
  <si>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</si>
  <si>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</si>
  <si>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</si>
  <si>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</si>
  <si>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</si>
  <si>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</si>
  <si>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</si>
  <si>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</si>
  <si>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</si>
  <si>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</si>
  <si>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</si>
  <si>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</si>
  <si>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</si>
  <si>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</si>
  <si>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</si>
  <si>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</si>
  <si>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</si>
  <si>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</si>
  <si>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</si>
  <si>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</si>
  <si>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</si>
  <si>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</si>
  <si>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</si>
  <si>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</si>
  <si>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</si>
  <si>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</si>
  <si>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</si>
  <si>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</si>
  <si>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Zodra de aanvraagronde van start gaat, kunt u uw aanvraag indienen. Daarvoor moet u inloggen met uw EU Login-account en het aanvraagformulier voor een WiFi4EU-voucher verzenden.</t>
  </si>
  <si>
    <t>Neem hier contact op met de helpdesk.</t>
  </si>
  <si>
    <t>Stap 1: Bedrijfsgegevens</t>
  </si>
  <si>
    <t>Stap 3: Contactpersoon</t>
  </si>
  <si>
    <t>Gelieve informatie te verstrekken over uw bedrijf.</t>
  </si>
  <si>
    <t>Naam van het bedrijf</t>
  </si>
  <si>
    <t>Btw-nummer</t>
  </si>
  <si>
    <t>IBAN-nummer</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</si>
  <si>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</si>
  <si>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</si>
  <si>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</si>
  <si>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</si>
  <si>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</si>
  <si>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</si>
  <si>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</si>
  <si>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</si>
  <si>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</si>
  <si>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</si>
  <si>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</si>
  <si>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</si>
  <si>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</si>
  <si>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</si>
  <si>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</si>
  <si>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</si>
  <si>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</si>
  <si>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</si>
  <si>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</si>
  <si>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</si>
  <si>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</si>
  <si>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</si>
  <si>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</si>
  <si>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</si>
  <si>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</si>
  <si>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</si>
  <si>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</si>
  <si>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</si>
  <si>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</si>
  <si>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</si>
  <si>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</si>
  <si>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</si>
  <si>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</si>
  <si>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</si>
  <si>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</si>
  <si>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</si>
  <si>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</si>
  <si>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</si>
  <si>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</si>
  <si>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</si>
  <si>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</si>
  <si>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</si>
  <si>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</si>
  <si>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</si>
  <si>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</si>
  <si>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</si>
  <si>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</si>
  <si>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</si>
  <si>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</si>
  <si>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</si>
  <si>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</si>
  <si>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</si>
  <si>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</si>
  <si>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</si>
  <si>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</si>
  <si>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</si>
  <si>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</si>
  <si>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</si>
  <si>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</si>
  <si>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</si>
  <si>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</si>
  <si>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</si>
  <si>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</si>
  <si>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</si>
  <si>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</si>
  <si>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</si>
  <si>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</si>
  <si>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</si>
  <si>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</si>
  <si>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</si>
  <si>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</si>
  <si>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</si>
  <si>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</si>
  <si>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</si>
  <si>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</si>
  <si>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</si>
  <si>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</si>
  <si>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</si>
  <si>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</si>
  <si>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</si>
  <si>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</si>
  <si>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</si>
  <si>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</si>
  <si>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</si>
  <si>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</si>
  <si>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</si>
  <si>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</si>
  <si>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</si>
  <si>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</si>
  <si>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</si>
  <si>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</si>
  <si>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</si>
  <si>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</si>
  <si>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</si>
  <si>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</si>
  <si>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</si>
  <si>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</si>
  <si>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</si>
  <si>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</si>
  <si>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</si>
  <si>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</si>
  <si>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</si>
  <si>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</si>
  <si>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</si>
  <si>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</si>
  <si>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</si>
  <si>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</si>
  <si>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</si>
  <si>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</si>
  <si>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</si>
  <si>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</si>
  <si>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</si>
  <si>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</si>
  <si>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</si>
  <si>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</si>
  <si>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</si>
  <si>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</si>
  <si>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</si>
  <si>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</si>
  <si>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</si>
  <si>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</si>
  <si>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</si>
  <si>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</si>
  <si>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</si>
  <si>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</si>
  <si>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</si>
  <si>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</si>
  <si>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</si>
  <si>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</si>
  <si>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</si>
  <si>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</si>
  <si>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</si>
  <si>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</si>
  <si>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</si>
  <si>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</si>
  <si>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</si>
  <si>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</si>
  <si>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</si>
  <si>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</si>
  <si>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</si>
  <si>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</si>
  <si>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</si>
  <si>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</si>
  <si>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</si>
  <si>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</si>
  <si>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</si>
  <si>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</si>
  <si>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</si>
  <si>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</si>
  <si>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</si>
  <si>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</si>
  <si>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</si>
  <si>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</si>
  <si>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</si>
  <si>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</si>
  <si>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</si>
  <si>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</si>
  <si>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</si>
  <si>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</si>
  <si>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</si>
  <si>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</si>
  <si>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</si>
  <si>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</si>
  <si>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</si>
  <si>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</si>
  <si>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</si>
  <si>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3. Schritt: Kontaktperson</t>
  </si>
  <si>
    <t>4. Schritt: Überprüfung</t>
  </si>
  <si>
    <t>Bitte machen Sie Angaben zu Ihrem Unternehmen.</t>
  </si>
  <si>
    <t>Name des Unternehmens</t>
  </si>
  <si>
    <t>Offizielle Anschrift</t>
  </si>
  <si>
    <t>USt-ID-Nr.</t>
  </si>
  <si>
    <t>Internationale Bankkontonummer (IBAN)</t>
  </si>
  <si>
    <t>Bestätigen</t>
  </si>
  <si>
    <t>Bitte wählen Sie ein oder mehrere Länder, in denen Sie tätig sind.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</si>
  <si>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</si>
  <si>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</si>
  <si>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</si>
  <si>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</si>
  <si>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</si>
  <si>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</si>
  <si>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</si>
  <si>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</si>
  <si>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</si>
  <si>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</si>
  <si>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</si>
  <si>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</si>
  <si>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</si>
  <si>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</si>
  <si>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</si>
  <si>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</si>
  <si>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</si>
  <si>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</si>
  <si>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</si>
  <si>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</si>
  <si>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</si>
  <si>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</si>
  <si>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</si>
  <si>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</si>
  <si>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</si>
  <si>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</si>
  <si>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</si>
  <si>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</si>
  <si>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</si>
  <si>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Neue Nachricht</t>
  </si>
  <si>
    <t>Letzte Aktualisierung: {{versionDate}} v{{version}}</t>
  </si>
  <si>
    <t xml:space="preserve"> | Seitenanfang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</si>
  <si>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</si>
  <si>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</si>
  <si>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</si>
  <si>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</si>
  <si>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</si>
  <si>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</si>
  <si>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Art der Registrierung</t>
  </si>
  <si>
    <t>Mehr anzeigen/verbergen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</si>
  <si>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</si>
  <si>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</si>
  <si>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</si>
  <si>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</si>
  <si>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</si>
  <si>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</si>
  <si>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</si>
  <si>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</si>
  <si>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</si>
  <si>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</si>
  <si>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</si>
  <si>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</si>
  <si>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</si>
  <si>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</si>
  <si>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</si>
  <si>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</si>
  <si>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</si>
  <si>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</si>
  <si>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</si>
  <si>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</si>
  <si>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</si>
  <si>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</si>
  <si>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</si>
  <si>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</si>
  <si>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</si>
  <si>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</si>
  <si>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</si>
  <si>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</si>
  <si>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</si>
  <si>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</si>
  <si>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</si>
  <si>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</si>
  <si>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</si>
  <si>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</si>
  <si>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</si>
  <si>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</si>
  <si>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</si>
  <si>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</si>
  <si>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</si>
  <si>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</si>
  <si>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</si>
  <si>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</si>
  <si>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</si>
  <si>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</si>
  <si>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</si>
  <si>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</si>
  <si>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</si>
  <si>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</si>
  <si>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</si>
  <si>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</si>
  <si>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</si>
  <si>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</si>
  <si>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</si>
  <si>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</si>
  <si>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</si>
  <si>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</si>
  <si>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</si>
  <si>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</si>
  <si>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</si>
  <si>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</si>
  <si>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 xml:space="preserve">- Entità li taġixxi f’isem il-muniċipalitajiet  </t>
  </si>
  <si>
    <t>X’tista’ tistenna?</t>
  </si>
  <si>
    <t xml:space="preserve">Il-vawċer jista’ jservi biex jinxtara tagħmir ġdid jew jiġi aġġornat materjal qadim u jiġi sostitwit bl-aħjar tagħmir riċenti disponibbli fis-suq.  </t>
  </si>
  <si>
    <t>Inti muniċipalità?</t>
  </si>
  <si>
    <t xml:space="preserve">Żewġ passi: l-ewwel irreġistra, u mbagħad applika! </t>
  </si>
  <si>
    <t xml:space="preserve">- Biex tirreġistra kklikkja hawn taħt. </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</si>
  <si>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</si>
  <si>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</si>
  <si>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</si>
  <si>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</si>
  <si>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</si>
  <si>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Irreġistra issa</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</si>
  <si>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</si>
  <si>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</si>
  <si>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</si>
  <si>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</si>
  <si>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</si>
  <si>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</si>
  <si>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</si>
  <si>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</si>
  <si>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</si>
  <si>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</si>
  <si>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</si>
  <si>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</si>
  <si>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</si>
  <si>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</si>
  <si>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</si>
  <si>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</si>
  <si>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</si>
  <si>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</si>
  <si>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</si>
  <si>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</si>
  <si>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</si>
  <si>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</si>
  <si>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</si>
  <si>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</si>
  <si>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</si>
  <si>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</si>
  <si>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</si>
  <si>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</si>
  <si>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</si>
  <si>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</si>
  <si>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</si>
  <si>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</si>
  <si>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</si>
  <si>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</si>
  <si>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</si>
  <si>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</si>
  <si>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</si>
  <si>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</si>
  <si>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</si>
  <si>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</si>
  <si>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</si>
  <si>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</si>
  <si>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</si>
  <si>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</si>
  <si>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</si>
  <si>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</si>
  <si>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</si>
  <si>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</si>
  <si>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</si>
  <si>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</si>
  <si>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</si>
  <si>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</si>
  <si>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</si>
  <si>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</si>
  <si>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</si>
  <si>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</si>
  <si>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</si>
  <si>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</si>
  <si>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</si>
  <si>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</si>
  <si>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</si>
  <si>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</si>
  <si>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</si>
  <si>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</si>
  <si>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</si>
  <si>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</si>
  <si>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</si>
  <si>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</si>
  <si>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</si>
  <si>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Pass 1: Dettalji tal-kumpanija</t>
  </si>
  <si>
    <t>Pass 3: Persuna ta' kuntatt</t>
  </si>
  <si>
    <t>Pass 4: Reviżjoni</t>
  </si>
  <si>
    <t>Jekk jogħġbok, agħti informazzjoni dwar il-kumpanija tiegħek.</t>
  </si>
  <si>
    <t>Isem il-kumpanija</t>
  </si>
  <si>
    <t>Numru tal-VAT</t>
  </si>
  <si>
    <t>Il-BIC</t>
  </si>
  <si>
    <t>In-numru tal-kont tal-bank (format IBAN)</t>
  </si>
  <si>
    <t>Ikkonferma</t>
  </si>
  <si>
    <t>Agħżel il-pajjiż(i) fejn topera.</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</si>
  <si>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</si>
  <si>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</si>
  <si>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</si>
  <si>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</si>
  <si>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</si>
  <si>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</si>
  <si>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</si>
  <si>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Xi ħaġa marret ħażin fir-reġistrazzjoni.</t>
  </si>
  <si>
    <t>Jekk jogħġbok erġa’ pprova jew ikkonsulta l-Helpdesk.</t>
  </si>
  <si>
    <t>Lura lejn il-paġna ewlenija</t>
  </si>
  <si>
    <t>Reġistrazzjoni tal-muniċipalità</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</si>
  <si>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</si>
  <si>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</si>
  <si>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</si>
  <si>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</si>
  <si>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</si>
  <si>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</si>
  <si>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</si>
  <si>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</si>
  <si>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</si>
  <si>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</si>
  <si>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</si>
  <si>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</si>
  <si>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</si>
  <si>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</si>
  <si>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</si>
  <si>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</si>
  <si>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</si>
  <si>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</si>
  <si>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Messaġġ ġdid</t>
  </si>
  <si>
    <t>L-aħħar aġġornament {{versionDate}} v{{version}}</t>
  </si>
  <si>
    <t xml:space="preserve"> | lura 'l fuq</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</si>
  <si>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</si>
  <si>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</si>
  <si>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</si>
  <si>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</si>
  <si>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</si>
  <si>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</si>
  <si>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</si>
  <si>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</si>
  <si>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</si>
  <si>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</si>
  <si>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</si>
  <si>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</si>
  <si>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</si>
  <si>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</si>
  <si>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</si>
  <si>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</si>
  <si>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</si>
  <si>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</si>
  <si>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</si>
  <si>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</si>
  <si>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</si>
  <si>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</si>
  <si>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</si>
  <si>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</si>
  <si>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</si>
  <si>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</si>
  <si>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</si>
  <si>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</si>
  <si>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</si>
  <si>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</si>
  <si>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</si>
  <si>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</si>
  <si>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</si>
  <si>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</si>
  <si>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</si>
  <si>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</si>
  <si>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</si>
  <si>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</si>
  <si>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</si>
  <si>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</si>
  <si>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</si>
  <si>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</si>
  <si>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</si>
  <si>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</si>
  <si>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</si>
  <si>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</si>
  <si>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</si>
  <si>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</si>
  <si>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</si>
  <si>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</si>
  <si>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</si>
  <si>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</si>
  <si>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</si>
  <si>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</si>
  <si>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</si>
  <si>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</si>
  <si>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</si>
  <si>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</si>
  <si>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</si>
  <si>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</si>
  <si>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</si>
  <si>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</si>
  <si>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</si>
  <si>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</si>
  <si>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</si>
  <si>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</si>
  <si>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</si>
  <si>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</si>
  <si>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Przewiduje się, że z inicjatywy WiFi4EU skorzysta od 6 tys. do 8 tys. społeczności lokalnych.</t>
  </si>
  <si>
    <t>Przewodniczący Komisji Europejskiej</t>
  </si>
  <si>
    <t>Obejrzyj wideo</t>
  </si>
  <si>
    <t>Kto może wziąć udział w programie?</t>
  </si>
  <si>
    <t>Wnioski mogą składać:</t>
  </si>
  <si>
    <t>- gminy</t>
  </si>
  <si>
    <t xml:space="preserve">- podmioty działające w imieniu gmin.  </t>
  </si>
  <si>
    <t>Czego można oczekiwać?</t>
  </si>
  <si>
    <t xml:space="preserve">Bony mogą posłużyć do zakupu nowego sprzętu lub modernizacji starego sprzętu i zastąpienia poszczególnych urządzeń nowocześniejszymi i lepszymi.  </t>
  </si>
  <si>
    <t>Reprezentujesz gminę?</t>
  </si>
  <si>
    <t xml:space="preserve">Dwa etapy: najpierw zarejestruj się, a następnie złóż wniosek! </t>
  </si>
  <si>
    <t xml:space="preserve">- Aby się zarejestrować, kliknij poniżej. </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</si>
  <si>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</si>
  <si>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</si>
  <si>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</si>
  <si>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</si>
  <si>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</si>
  <si>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</si>
  <si>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</si>
  <si>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</si>
  <si>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</si>
  <si>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</si>
  <si>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</si>
  <si>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</si>
  <si>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</si>
  <si>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</si>
  <si>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</si>
  <si>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</si>
  <si>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</si>
  <si>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</si>
  <si>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</si>
  <si>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</si>
  <si>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</si>
  <si>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</si>
  <si>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</si>
  <si>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</si>
  <si>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</si>
  <si>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</si>
  <si>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</si>
  <si>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</si>
  <si>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</si>
  <si>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</si>
  <si>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</si>
  <si>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</si>
  <si>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</si>
  <si>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</si>
  <si>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</si>
  <si>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</si>
  <si>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</si>
  <si>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</si>
  <si>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</si>
  <si>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</si>
  <si>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</si>
  <si>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</si>
  <si>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</si>
  <si>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</si>
  <si>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</si>
  <si>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</si>
  <si>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</si>
  <si>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</si>
  <si>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</si>
  <si>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</si>
  <si>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</si>
  <si>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</si>
  <si>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</si>
  <si>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</si>
  <si>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</si>
  <si>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</si>
  <si>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</si>
  <si>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</si>
  <si>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</si>
  <si>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</si>
  <si>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</si>
  <si>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</si>
  <si>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</si>
  <si>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</si>
  <si>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</si>
  <si>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</si>
  <si>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</si>
  <si>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</si>
  <si>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</si>
  <si>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</si>
  <si>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</si>
  <si>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</si>
  <si>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</si>
  <si>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</si>
  <si>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</si>
  <si>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</si>
  <si>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</si>
  <si>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</si>
  <si>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Krok 1: Dane firmy</t>
  </si>
  <si>
    <t>Krok 3: Osoba wyznaczona do kontaktów</t>
  </si>
  <si>
    <t>Podaj informacje na temat swojej firmy</t>
  </si>
  <si>
    <t>Nazwa przedsiębiorstwa</t>
  </si>
  <si>
    <t>Numer VAT</t>
  </si>
  <si>
    <t>Kod BIC</t>
  </si>
  <si>
    <t>Numer rachunku bankowego (w formacie IBAN)</t>
  </si>
  <si>
    <t>Potwierdź</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</si>
  <si>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</si>
  <si>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</si>
  <si>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</si>
  <si>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</si>
  <si>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</si>
  <si>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</si>
  <si>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</si>
  <si>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</si>
  <si>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</si>
  <si>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</si>
  <si>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</si>
  <si>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</si>
  <si>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</si>
  <si>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</si>
  <si>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</si>
  <si>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</si>
  <si>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</si>
  <si>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</si>
  <si>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</si>
  <si>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</si>
  <si>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</si>
  <si>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</si>
  <si>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</si>
  <si>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</si>
  <si>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</si>
  <si>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</si>
  <si>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</si>
  <si>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</si>
  <si>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</si>
  <si>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</si>
  <si>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</si>
  <si>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Nowa wiadomość</t>
  </si>
  <si>
    <t>Ostatnia aktualizacja: {{versionDate}} v{{version}}</t>
  </si>
  <si>
    <t xml:space="preserve"> | początek strony</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</si>
  <si>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</si>
  <si>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</si>
  <si>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</si>
  <si>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</si>
  <si>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</si>
  <si>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</si>
  <si>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</si>
  <si>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</si>
  <si>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</si>
  <si>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</si>
  <si>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</si>
  <si>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</si>
  <si>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</si>
  <si>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</si>
  <si>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</si>
  <si>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</si>
  <si>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</si>
  <si>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</si>
  <si>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</si>
  <si>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</si>
  <si>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</si>
  <si>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</si>
  <si>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</si>
  <si>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</si>
  <si>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</si>
  <si>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</si>
  <si>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</si>
  <si>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</si>
  <si>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</si>
  <si>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</si>
  <si>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</si>
  <si>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</si>
  <si>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</si>
  <si>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</si>
  <si>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</si>
  <si>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</si>
  <si>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</si>
  <si>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</si>
  <si>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</si>
  <si>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</si>
  <si>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</si>
  <si>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</si>
  <si>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</si>
  <si>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</si>
  <si>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</si>
  <si>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</si>
  <si>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</si>
  <si>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</si>
  <si>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</si>
  <si>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</si>
  <si>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</si>
  <si>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</si>
  <si>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</si>
  <si>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Rahoitusta on tarjolla arviolta 6 000–8 000 kunnalle EU:ssa.</t>
  </si>
  <si>
    <t>Euroopan komission puheenjohtaja</t>
  </si>
  <si>
    <t>Mitkä tahot voivat hakea rahoitusta?</t>
  </si>
  <si>
    <t>Rahoitusta voivat hakea</t>
  </si>
  <si>
    <t>- kunnat</t>
  </si>
  <si>
    <t xml:space="preserve">- kuntia edustavat yhteisöt  </t>
  </si>
  <si>
    <t>Mitä komission tuki kattaa?</t>
  </si>
  <si>
    <t xml:space="preserve">Tuella voi hankkia uusia laitteita tai korvata vanhaa tekniikkaa uudella.  </t>
  </si>
  <si>
    <t>Ohjeita kunnille</t>
  </si>
  <si>
    <t xml:space="preserve">Hakumenettely on kaksivaiheinen: 1) rekisteröidy – 2) tee hakemus </t>
  </si>
  <si>
    <t xml:space="preserve">- Hakujärjestelmään voi rekisteröityä alla olevasta linkistä. </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</si>
  <si>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</si>
  <si>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</si>
  <si>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</si>
  <si>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</si>
  <si>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</si>
  <si>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</si>
  <si>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</si>
  <si>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</si>
  <si>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</si>
  <si>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</si>
  <si>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</si>
  <si>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</si>
  <si>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</si>
  <si>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</si>
  <si>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</si>
  <si>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</si>
  <si>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</si>
  <si>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</si>
  <si>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</si>
  <si>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</si>
  <si>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</si>
  <si>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</si>
  <si>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</si>
  <si>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</si>
  <si>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</si>
  <si>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</si>
  <si>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</si>
  <si>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</si>
  <si>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</si>
  <si>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</si>
  <si>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</si>
  <si>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</si>
  <si>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</si>
  <si>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</si>
  <si>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</si>
  <si>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</si>
  <si>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</si>
  <si>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</si>
  <si>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</si>
  <si>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</si>
  <si>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</si>
  <si>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</si>
  <si>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</si>
  <si>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</si>
  <si>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</si>
  <si>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</si>
  <si>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</si>
  <si>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</si>
  <si>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</si>
  <si>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</si>
  <si>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</si>
  <si>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</si>
  <si>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</si>
  <si>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</si>
  <si>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</si>
  <si>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</si>
  <si>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</si>
  <si>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</si>
  <si>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</si>
  <si>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</si>
  <si>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</si>
  <si>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</si>
  <si>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</si>
  <si>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</si>
  <si>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</si>
  <si>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</si>
  <si>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</si>
  <si>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</si>
  <si>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</si>
  <si>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</si>
  <si>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</si>
  <si>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</si>
  <si>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</si>
  <si>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</si>
  <si>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</si>
  <si>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</si>
  <si>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Ota yhteyttä käyttötukeen napsauttamalla tästä.</t>
  </si>
  <si>
    <t>Vaihe 1: Yrityksen tiedot</t>
  </si>
  <si>
    <t>Vaihe 3: Yhteyshenkilö</t>
  </si>
  <si>
    <t>Anna yritystäsi koskevat tiedot.</t>
  </si>
  <si>
    <t>Yrityksen nimi</t>
  </si>
  <si>
    <t>Alv-numero</t>
  </si>
  <si>
    <t>Pankkitilin numero (IBAN-muodossa)</t>
  </si>
  <si>
    <t>Vahvista</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</si>
  <si>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</si>
  <si>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</si>
  <si>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</si>
  <si>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</si>
  <si>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</si>
  <si>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</si>
  <si>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</si>
  <si>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Rekisteröinti ei onnistunut.</t>
  </si>
  <si>
    <t>Yritä uudelleen tai ota yhteyttä käyttötukeen.</t>
  </si>
  <si>
    <t>Takaisin etusivulle</t>
  </si>
  <si>
    <t>Kunnan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</si>
  <si>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</si>
  <si>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</si>
  <si>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</si>
  <si>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</si>
  <si>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</si>
  <si>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</si>
  <si>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</si>
  <si>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</si>
  <si>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</si>
  <si>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</si>
  <si>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</si>
  <si>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</si>
  <si>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</si>
  <si>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</si>
  <si>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</si>
  <si>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</si>
  <si>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</si>
  <si>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</si>
  <si>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Uusi viesti</t>
  </si>
  <si>
    <t>Päivitetty viimeksi {{versionDate}} v{{version}}</t>
  </si>
  <si>
    <t xml:space="preserve"> | sivun alkuun</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</si>
  <si>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</si>
  <si>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</si>
  <si>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</si>
  <si>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</si>
  <si>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</si>
  <si>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</si>
  <si>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</si>
  <si>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</si>
  <si>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</si>
  <si>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</si>
  <si>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</si>
  <si>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</si>
  <si>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</si>
  <si>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</si>
  <si>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</si>
  <si>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</si>
  <si>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</si>
  <si>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</si>
  <si>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</si>
  <si>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</si>
  <si>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</si>
  <si>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</si>
  <si>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</si>
  <si>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</si>
  <si>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</si>
  <si>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</si>
  <si>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</si>
  <si>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</si>
  <si>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</si>
  <si>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</si>
  <si>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</si>
  <si>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</si>
  <si>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</si>
  <si>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</si>
  <si>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</si>
  <si>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</si>
  <si>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</si>
  <si>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</si>
  <si>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</si>
  <si>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</si>
  <si>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</si>
  <si>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</si>
  <si>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</si>
  <si>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</si>
  <si>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</si>
  <si>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</si>
  <si>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</si>
  <si>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</si>
  <si>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</si>
  <si>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</si>
  <si>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</si>
  <si>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</si>
  <si>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</si>
  <si>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</si>
  <si>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</si>
  <si>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</si>
  <si>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</si>
  <si>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</si>
  <si>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</si>
  <si>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</si>
  <si>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</si>
  <si>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</si>
  <si>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</si>
  <si>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</si>
  <si>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</si>
  <si>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Očakáva sa, že úžitok z iniciatívy WiFi4EU bude mať 6 až 8 tisíc miestnych komunít.</t>
  </si>
  <si>
    <t>predseda Európskej komisie</t>
  </si>
  <si>
    <t>Pozrite si video</t>
  </si>
  <si>
    <t>Kto sa môže prihlásiť?</t>
  </si>
  <si>
    <t>Prihlásiť sa môžu:</t>
  </si>
  <si>
    <t>- Obce</t>
  </si>
  <si>
    <t xml:space="preserve">- Subjekty konajúce v mene obcí </t>
  </si>
  <si>
    <t>Čo možno očakávať?</t>
  </si>
  <si>
    <t xml:space="preserve">Poukaz môže poslúžiť aj na nákup nového alebo modernizáciu starého vybavenia a jeho nahradenie najnovším a najlepším dostupným zariadením na trhu. </t>
  </si>
  <si>
    <t>Ste obcou?</t>
  </si>
  <si>
    <t xml:space="preserve">Dva kroky: najprv sa zaregistrujte a potom podajte prihlášku. </t>
  </si>
  <si>
    <t xml:space="preserve">- Ak sa chcete zaregistrovať, kliknite nižšie. </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</si>
  <si>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</si>
  <si>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</si>
  <si>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</si>
  <si>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</si>
  <si>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</si>
  <si>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</si>
  <si>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</si>
  <si>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</si>
  <si>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</si>
  <si>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</si>
  <si>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</si>
  <si>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</si>
  <si>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</si>
  <si>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</si>
  <si>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</si>
  <si>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</si>
  <si>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</si>
  <si>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</si>
  <si>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</si>
  <si>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</si>
  <si>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</si>
  <si>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</si>
  <si>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</si>
  <si>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</si>
  <si>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</si>
  <si>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</si>
  <si>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</si>
  <si>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</si>
  <si>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</si>
  <si>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</si>
  <si>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</si>
  <si>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</si>
  <si>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</si>
  <si>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</si>
  <si>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</si>
  <si>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</si>
  <si>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</si>
  <si>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</si>
  <si>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</si>
  <si>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</si>
  <si>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</si>
  <si>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</si>
  <si>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</si>
  <si>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</si>
  <si>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</si>
  <si>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</si>
  <si>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</si>
  <si>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</si>
  <si>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</si>
  <si>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</si>
  <si>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</si>
  <si>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</si>
  <si>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</si>
  <si>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</si>
  <si>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</si>
  <si>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</si>
  <si>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</si>
  <si>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</si>
  <si>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</si>
  <si>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</si>
  <si>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</si>
  <si>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</si>
  <si>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</si>
  <si>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</si>
  <si>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</si>
  <si>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</si>
  <si>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</si>
  <si>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</si>
  <si>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</si>
  <si>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</si>
  <si>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</si>
  <si>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</si>
  <si>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</si>
  <si>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</si>
  <si>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</si>
  <si>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Krok 1: Údaje o spoločnosti</t>
  </si>
  <si>
    <t>Krok 3: Kontaktná osoba</t>
  </si>
  <si>
    <t>Krok 4: Preskúmanie</t>
  </si>
  <si>
    <t>Uveďte informácie o vašej spoločnosti.</t>
  </si>
  <si>
    <t>Názov spoločnosti</t>
  </si>
  <si>
    <t>Adresa sídla spoločnosti</t>
  </si>
  <si>
    <t>IČ pre DPH</t>
  </si>
  <si>
    <t>Kód BIC</t>
  </si>
  <si>
    <t>Číslo bankového účtu (vo formáte IBAN)</t>
  </si>
  <si>
    <t>Potvrdiť</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</si>
  <si>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</si>
  <si>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</si>
  <si>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</si>
  <si>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</si>
  <si>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</si>
  <si>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</si>
  <si>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</si>
  <si>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</si>
  <si>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</si>
  <si>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</si>
  <si>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</si>
  <si>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</si>
  <si>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</si>
  <si>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</si>
  <si>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</si>
  <si>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</si>
  <si>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</si>
  <si>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</si>
  <si>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</si>
  <si>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</si>
  <si>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</si>
  <si>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</si>
  <si>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</si>
  <si>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</si>
  <si>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</si>
  <si>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</si>
  <si>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</si>
  <si>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</si>
  <si>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</si>
  <si>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</si>
  <si>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</si>
  <si>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Nová správa</t>
  </si>
  <si>
    <t>Posledná aktualizácia: {{versionDate}} v{{version}}</t>
  </si>
  <si>
    <t xml:space="preserve"> | Na začiatok</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</si>
  <si>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</si>
  <si>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</si>
  <si>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</si>
  <si>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</si>
  <si>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</si>
  <si>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</si>
  <si>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</si>
  <si>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Typ registrácie</t>
  </si>
  <si>
    <t>Rozbaliť/skryť</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</si>
  <si>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</si>
  <si>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</si>
  <si>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</si>
  <si>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</si>
  <si>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</si>
  <si>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</si>
  <si>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</si>
  <si>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</si>
  <si>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</si>
  <si>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</si>
  <si>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</si>
  <si>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</si>
  <si>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</si>
  <si>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</si>
  <si>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</si>
  <si>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</si>
  <si>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</si>
  <si>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</si>
  <si>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</si>
  <si>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</si>
  <si>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</si>
  <si>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</si>
  <si>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</si>
  <si>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</si>
  <si>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</si>
  <si>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</si>
  <si>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</si>
  <si>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</si>
  <si>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</si>
  <si>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</si>
  <si>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</si>
  <si>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</si>
  <si>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</si>
  <si>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</si>
  <si>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</si>
  <si>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</si>
  <si>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</si>
  <si>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</si>
  <si>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</si>
  <si>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</si>
  <si>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</si>
  <si>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</si>
  <si>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</si>
  <si>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</si>
  <si>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</si>
  <si>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</si>
  <si>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</si>
  <si>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</si>
  <si>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</si>
  <si>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</si>
  <si>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</si>
  <si>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</si>
  <si>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</si>
  <si>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</si>
  <si>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</si>
  <si>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</si>
  <si>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</si>
  <si>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</si>
  <si>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</si>
  <si>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Cerca de 6000 a 8000 comunidades locais deverão beneficiar da iniciativa WiFi4EU.</t>
  </si>
  <si>
    <t>Presidente da Comissão Europeia</t>
  </si>
  <si>
    <t>Ver o vídeo</t>
  </si>
  <si>
    <t>Quem pode candidatar-se?</t>
  </si>
  <si>
    <t>Podem participar:</t>
  </si>
  <si>
    <t>- autarquias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</si>
  <si>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</si>
  <si>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</si>
  <si>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</si>
  <si>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 xml:space="preserve">O processo divide-se em duas etapas: inscrição e candidatura. </t>
  </si>
  <si>
    <t xml:space="preserve">- Para se inscrever, clique abaixo. </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</si>
  <si>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</si>
  <si>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</si>
  <si>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</si>
  <si>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</si>
  <si>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</si>
  <si>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Inscrever agora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</si>
  <si>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</si>
  <si>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</si>
  <si>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</si>
  <si>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</si>
  <si>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</si>
  <si>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</si>
  <si>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</si>
  <si>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</si>
  <si>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</si>
  <si>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</si>
  <si>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</si>
  <si>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</si>
  <si>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</si>
  <si>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</si>
  <si>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</si>
  <si>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</si>
  <si>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</si>
  <si>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</si>
  <si>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</si>
  <si>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</si>
  <si>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</si>
  <si>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</si>
  <si>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</si>
  <si>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</si>
  <si>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</si>
  <si>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</si>
  <si>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</si>
  <si>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</si>
  <si>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</si>
  <si>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</si>
  <si>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</si>
  <si>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</si>
  <si>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</si>
  <si>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</si>
  <si>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</si>
  <si>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</si>
  <si>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</si>
  <si>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</si>
  <si>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</si>
  <si>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</si>
  <si>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</si>
  <si>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</si>
  <si>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</si>
  <si>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</si>
  <si>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</si>
  <si>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</si>
  <si>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</si>
  <si>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</si>
  <si>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</si>
  <si>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</si>
  <si>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</si>
  <si>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</si>
  <si>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</si>
  <si>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</si>
  <si>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</si>
  <si>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</si>
  <si>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</si>
  <si>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</si>
  <si>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</si>
  <si>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</si>
  <si>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</si>
  <si>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</si>
  <si>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</si>
  <si>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</si>
  <si>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</si>
  <si>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</si>
  <si>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</si>
  <si>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</si>
  <si>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</si>
  <si>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1.ª etapa: Dados da empresa</t>
  </si>
  <si>
    <t>3.ª etapa: Pessoa de contacto</t>
  </si>
  <si>
    <t>4.ª etapa: Verificação</t>
  </si>
  <si>
    <t>Forneça informações sobre a sua empresa.</t>
  </si>
  <si>
    <t>Nome da empresa</t>
  </si>
  <si>
    <t>Endereço oficial</t>
  </si>
  <si>
    <t>Número de IVA</t>
  </si>
  <si>
    <t>Código BIC</t>
  </si>
  <si>
    <t>Número da conta bancária (formato IBAN)</t>
  </si>
  <si>
    <t>Confirmar</t>
  </si>
  <si>
    <t>Selecione o país ou países onde a empresa está ativa.</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</si>
  <si>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</si>
  <si>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</si>
  <si>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</si>
  <si>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</si>
  <si>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</si>
  <si>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</si>
  <si>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</si>
  <si>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</si>
  <si>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</si>
  <si>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</si>
  <si>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</si>
  <si>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</si>
  <si>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</si>
  <si>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</si>
  <si>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</si>
  <si>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</si>
  <si>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</si>
  <si>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</si>
  <si>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</si>
  <si>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</si>
  <si>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</si>
  <si>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</si>
  <si>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</si>
  <si>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</si>
  <si>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</si>
  <si>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</si>
  <si>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</si>
  <si>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</si>
  <si>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</si>
  <si>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Nova mensagem</t>
  </si>
  <si>
    <t>Última atualização: {{versionDate}} v{{version}}</t>
  </si>
  <si>
    <t xml:space="preserve"> | voltar ao topo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</si>
  <si>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</si>
  <si>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</si>
  <si>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</si>
  <si>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</si>
  <si>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</si>
  <si>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</si>
  <si>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</si>
  <si>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</si>
  <si>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</si>
  <si>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</si>
  <si>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</si>
  <si>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</si>
  <si>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</si>
  <si>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</si>
  <si>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</si>
  <si>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</si>
  <si>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</si>
  <si>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</si>
  <si>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</si>
  <si>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</si>
  <si>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</si>
  <si>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</si>
  <si>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</si>
  <si>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</si>
  <si>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</si>
  <si>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</si>
  <si>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</si>
  <si>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</si>
  <si>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</si>
  <si>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</si>
  <si>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</si>
  <si>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</si>
  <si>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</si>
  <si>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</si>
  <si>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</si>
  <si>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</si>
  <si>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</si>
  <si>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</si>
  <si>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</si>
  <si>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</si>
  <si>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</si>
  <si>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</si>
  <si>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</si>
  <si>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</si>
  <si>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</si>
  <si>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</si>
  <si>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</si>
  <si>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</si>
  <si>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</si>
  <si>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</si>
  <si>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</si>
  <si>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</si>
  <si>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</si>
  <si>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</si>
  <si>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</si>
  <si>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</si>
  <si>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</si>
  <si>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</si>
  <si>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</si>
  <si>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</si>
  <si>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</si>
  <si>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</si>
  <si>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</si>
  <si>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About 6,000 to 8,000 local communities are expected to benefit from the WiFi4EU initiative.</t>
  </si>
  <si>
    <t>President of the European Commission</t>
  </si>
  <si>
    <t>Watch video</t>
  </si>
  <si>
    <t>Who can apply?</t>
  </si>
  <si>
    <t>It is open to:</t>
  </si>
  <si>
    <t>- Municipalities</t>
  </si>
  <si>
    <t xml:space="preserve">- Entity acting on behalf of municipalities  </t>
  </si>
  <si>
    <t>What can you expect?</t>
  </si>
  <si>
    <t xml:space="preserve">The voucher may serve to purchase new equipment or upgrade old material and replace it with most recent and best available equipment on the market.  </t>
  </si>
  <si>
    <t xml:space="preserve">Two steps: first register, and then apply! </t>
  </si>
  <si>
    <t>Hours</t>
  </si>
  <si>
    <t>Seconds</t>
  </si>
  <si>
    <t>Minutes</t>
  </si>
  <si>
    <t>Days</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</si>
  <si>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</si>
  <si>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</si>
  <si>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</si>
  <si>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</si>
  <si>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</si>
  <si>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</si>
  <si>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</si>
  <si>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</si>
  <si>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</si>
  <si>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</si>
  <si>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</si>
  <si>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</si>
  <si>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</si>
  <si>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</si>
  <si>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</si>
  <si>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</si>
  <si>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</si>
  <si>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</si>
  <si>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</si>
  <si>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</si>
  <si>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</si>
  <si>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</si>
  <si>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</si>
  <si>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</si>
  <si>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</si>
  <si>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</si>
  <si>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</si>
  <si>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</si>
  <si>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</si>
  <si>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</si>
  <si>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</si>
  <si>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</si>
  <si>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</si>
  <si>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</si>
  <si>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</si>
  <si>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</si>
  <si>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</si>
  <si>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</si>
  <si>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</si>
  <si>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</si>
  <si>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</si>
  <si>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</si>
  <si>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</si>
  <si>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</si>
  <si>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</si>
  <si>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</si>
  <si>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</si>
  <si>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</si>
  <si>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</si>
  <si>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</si>
  <si>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</si>
  <si>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</si>
  <si>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</si>
  <si>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</si>
  <si>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</si>
  <si>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</si>
  <si>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</si>
  <si>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</si>
  <si>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</si>
  <si>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</si>
  <si>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Once the call for applications is open, you will be able to apply. To do so, login with your EU Login user account and submit you application for a WiFi4EU voucher.</t>
  </si>
  <si>
    <t>Welcome to the WiFi4EU registration page for Wi-Fi installation companies.</t>
  </si>
  <si>
    <t>Step 1: Company details</t>
  </si>
  <si>
    <t>Step 3: Contact Person</t>
  </si>
  <si>
    <t>Step 4: Review</t>
  </si>
  <si>
    <t>Please, provide information about your company.</t>
  </si>
  <si>
    <t>Company name</t>
  </si>
  <si>
    <t>VAT number</t>
  </si>
  <si>
    <t>Bank account number (IBAN format)</t>
  </si>
  <si>
    <t>Confirm</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</si>
  <si>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</si>
  <si>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</si>
  <si>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</si>
  <si>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</si>
  <si>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</si>
  <si>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</si>
  <si>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</si>
  <si>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Something went wrong with the registration.</t>
  </si>
  <si>
    <t>Please try again or consult the Help Desk.</t>
  </si>
  <si>
    <t>Back to the homepage</t>
  </si>
  <si>
    <t>Municipality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</si>
  <si>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</si>
  <si>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</si>
  <si>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</si>
  <si>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</si>
  <si>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</si>
  <si>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</si>
  <si>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</si>
  <si>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</si>
  <si>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</si>
  <si>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</si>
  <si>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</si>
  <si>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</si>
  <si>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</si>
  <si>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</si>
  <si>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</si>
  <si>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</si>
  <si>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New message</t>
  </si>
  <si>
    <t>Last Update {{versionDate}} v{{version}}</t>
  </si>
  <si>
    <t xml:space="preserve"> | Top</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</si>
  <si>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</si>
  <si>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</si>
  <si>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</si>
  <si>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</si>
  <si>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</si>
  <si>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</si>
  <si>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</si>
  <si>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</si>
  <si>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Type of registration</t>
  </si>
  <si>
    <t>Expand/hide</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</si>
  <si>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</si>
  <si>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</si>
  <si>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</si>
  <si>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</si>
  <si>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</si>
  <si>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</si>
  <si>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</si>
  <si>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</si>
  <si>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</si>
  <si>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</si>
  <si>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</si>
  <si>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</si>
  <si>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</si>
  <si>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</si>
  <si>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</si>
  <si>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</si>
  <si>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</si>
  <si>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</si>
  <si>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</si>
  <si>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</si>
  <si>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</si>
  <si>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</si>
  <si>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</si>
  <si>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</si>
  <si>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</si>
  <si>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</si>
  <si>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</si>
  <si>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</si>
  <si>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</si>
  <si>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</si>
  <si>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</si>
  <si>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</si>
  <si>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</si>
  <si>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</si>
  <si>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</si>
  <si>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</si>
  <si>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</si>
  <si>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</si>
  <si>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</si>
  <si>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</si>
  <si>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</si>
  <si>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</si>
  <si>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</si>
  <si>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</si>
  <si>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</si>
  <si>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</si>
  <si>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</si>
  <si>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</si>
  <si>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</si>
  <si>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</si>
  <si>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</si>
  <si>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</si>
  <si>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</si>
  <si>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</si>
  <si>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</si>
  <si>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</si>
  <si>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</si>
  <si>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</si>
  <si>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</si>
  <si>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</si>
  <si>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</si>
  <si>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</si>
  <si>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</si>
  <si>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</si>
  <si>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</si>
  <si>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</si>
  <si>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</si>
  <si>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</si>
  <si>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</si>
  <si>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</si>
  <si>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</si>
  <si>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</si>
  <si>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</si>
  <si>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</si>
  <si>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</si>
  <si>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</si>
  <si>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</si>
  <si>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</si>
  <si>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</si>
  <si>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</si>
  <si>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</si>
  <si>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</si>
  <si>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</si>
  <si>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</si>
  <si>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</si>
  <si>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</si>
  <si>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</si>
  <si>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</si>
  <si>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</si>
  <si>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</si>
  <si>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</si>
  <si>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</si>
  <si>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</si>
  <si>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</si>
  <si>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</si>
  <si>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</si>
  <si>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</si>
  <si>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</si>
  <si>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</si>
  <si>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</si>
  <si>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</si>
  <si>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</si>
  <si>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</si>
  <si>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</si>
  <si>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</si>
  <si>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</si>
  <si>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</si>
  <si>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</si>
  <si>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</si>
  <si>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</si>
  <si>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</si>
  <si>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</si>
  <si>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Saranno fra 6 000 e 8 000 le comunità locali che dovrebbero beneficiare dell’iniziativa WiFi4EU.</t>
  </si>
  <si>
    <t>Presidente della Commissione europea</t>
  </si>
  <si>
    <t>Guarda il video</t>
  </si>
  <si>
    <t>Chi può fare domanda?</t>
  </si>
  <si>
    <t>È aperto a:</t>
  </si>
  <si>
    <t>- Comuni</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</si>
  <si>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</si>
  <si>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</si>
  <si>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</si>
  <si>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Rappresenti un comune?</t>
  </si>
  <si>
    <t xml:space="preserve">Due fasi: prima ti registri, poi ti candidi! </t>
  </si>
  <si>
    <t xml:space="preserve">- Per registrarsi cliccare qui sotto. </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</si>
  <si>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</si>
  <si>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</si>
  <si>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</si>
  <si>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</si>
  <si>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</si>
  <si>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</si>
  <si>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</si>
  <si>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</si>
  <si>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</si>
  <si>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</si>
  <si>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</si>
  <si>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</si>
  <si>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</si>
  <si>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</si>
  <si>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</si>
  <si>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</si>
  <si>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</si>
  <si>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</si>
  <si>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</si>
  <si>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</si>
  <si>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</si>
  <si>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</si>
  <si>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</si>
  <si>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</si>
  <si>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</si>
  <si>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</si>
  <si>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</si>
  <si>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</si>
  <si>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</si>
  <si>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</si>
  <si>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</si>
  <si>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</si>
  <si>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</si>
  <si>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</si>
  <si>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</si>
  <si>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</si>
  <si>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</si>
  <si>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</si>
  <si>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</si>
  <si>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</si>
  <si>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</si>
  <si>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</si>
  <si>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</si>
  <si>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</si>
  <si>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</si>
  <si>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</si>
  <si>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</si>
  <si>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</si>
  <si>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</si>
  <si>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</si>
  <si>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</si>
  <si>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</si>
  <si>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</si>
  <si>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</si>
  <si>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</si>
  <si>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</si>
  <si>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</si>
  <si>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</si>
  <si>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</si>
  <si>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</si>
  <si>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</si>
  <si>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</si>
  <si>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Benvenuto alla pagina di registrazione di WiFi4EU per le imprese di impianti Wi-Fi</t>
  </si>
  <si>
    <t>Clicca qui per accedere all'helpdesk.</t>
  </si>
  <si>
    <t>Fase 1: Dati dell'impresa</t>
  </si>
  <si>
    <t>Fase 3: Persona di contatto</t>
  </si>
  <si>
    <t>Fase 4: Controllo</t>
  </si>
  <si>
    <t>Si prega di fornire informazioni sull'impresa.</t>
  </si>
  <si>
    <t>Nome dell'impresa</t>
  </si>
  <si>
    <t>Partita IVA</t>
  </si>
  <si>
    <t>Codice BIC</t>
  </si>
  <si>
    <t>Numero di conto bancario (formato IBAN)</t>
  </si>
  <si>
    <t>Conferma</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</si>
  <si>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</si>
  <si>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</si>
  <si>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</si>
  <si>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</si>
  <si>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</si>
  <si>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</si>
  <si>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</si>
  <si>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</si>
  <si>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</si>
  <si>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</si>
  <si>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</si>
  <si>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</si>
  <si>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</si>
  <si>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</si>
  <si>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</si>
  <si>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</si>
  <si>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</si>
  <si>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</si>
  <si>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</si>
  <si>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</si>
  <si>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</si>
  <si>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</si>
  <si>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</si>
  <si>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</si>
  <si>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</si>
  <si>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</si>
  <si>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</si>
  <si>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</si>
  <si>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</si>
  <si>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</si>
  <si>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Nuovo messaggio</t>
  </si>
  <si>
    <t>Ultimo aggiornamento {{versionDate}} v{{version}}</t>
  </si>
  <si>
    <t xml:space="preserve"> | Inizio pagina</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</si>
  <si>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</si>
  <si>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</si>
  <si>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</si>
  <si>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</si>
  <si>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</si>
  <si>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</si>
  <si>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Tipo di registrazione</t>
  </si>
  <si>
    <t>Espandi/nascondi</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</si>
  <si>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</si>
  <si>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</si>
  <si>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</si>
  <si>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</si>
  <si>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</si>
  <si>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</si>
  <si>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</si>
  <si>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</si>
  <si>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</si>
  <si>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</si>
  <si>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</si>
  <si>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</si>
  <si>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</si>
  <si>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</si>
  <si>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</si>
  <si>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</si>
  <si>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</si>
  <si>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</si>
  <si>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</si>
  <si>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</si>
  <si>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</si>
  <si>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</si>
  <si>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</si>
  <si>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</si>
  <si>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</si>
  <si>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</si>
  <si>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</si>
  <si>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</si>
  <si>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</si>
  <si>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</si>
  <si>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</si>
  <si>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</si>
  <si>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</si>
  <si>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</si>
  <si>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</si>
  <si>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</si>
  <si>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</si>
  <si>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</si>
  <si>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</si>
  <si>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</si>
  <si>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</si>
  <si>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</si>
  <si>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</si>
  <si>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</si>
  <si>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</si>
  <si>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</si>
  <si>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</si>
  <si>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</si>
  <si>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Očekuje se da će od inicijative WiFi4EU koristi imati oko 6000 do 8000 lokalnih zajednica.</t>
  </si>
  <si>
    <t>Predsjednik Europske komisije</t>
  </si>
  <si>
    <t>Pogledaj videozapis</t>
  </si>
  <si>
    <t>Tko se može prijaviti?</t>
  </si>
  <si>
    <t>Prijaviti se mogu:</t>
  </si>
  <si>
    <t>- općine</t>
  </si>
  <si>
    <t xml:space="preserve">- subjekt koji djeluje uime općine.  </t>
  </si>
  <si>
    <t>Što možete očekivati?</t>
  </si>
  <si>
    <t xml:space="preserve">Primjerice, moći će ga upotrijebiti za kupnju nove opreme ili nadogradnju stare, koju će moći zamijeniti najnovijom i najboljom dostupnom opremom na tržištu.  </t>
  </si>
  <si>
    <t xml:space="preserve">Dva koraka: prvo se registrirajte, a potom podnesite prijavu! </t>
  </si>
  <si>
    <t xml:space="preserve">- Za registraciju kliknite na gumb u nastavku. </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</si>
  <si>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</si>
  <si>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</si>
  <si>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</si>
  <si>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</si>
  <si>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</si>
  <si>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Želim registrirati općinu</t>
  </si>
  <si>
    <t>Registrirajte se</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</si>
  <si>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</si>
  <si>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</si>
  <si>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</si>
  <si>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</si>
  <si>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</si>
  <si>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</si>
  <si>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</si>
  <si>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</si>
  <si>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</si>
  <si>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</si>
  <si>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</si>
  <si>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</si>
  <si>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</si>
  <si>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</si>
  <si>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</si>
  <si>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</si>
  <si>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</si>
  <si>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</si>
  <si>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</si>
  <si>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</si>
  <si>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</si>
  <si>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</si>
  <si>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</si>
  <si>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</si>
  <si>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</si>
  <si>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</si>
  <si>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</si>
  <si>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</si>
  <si>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</si>
  <si>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</si>
  <si>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</si>
  <si>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</si>
  <si>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</si>
  <si>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</si>
  <si>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</si>
  <si>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</si>
  <si>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</si>
  <si>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</si>
  <si>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</si>
  <si>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</si>
  <si>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</si>
  <si>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</si>
  <si>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</si>
  <si>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</si>
  <si>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</si>
  <si>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</si>
  <si>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</si>
  <si>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</si>
  <si>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</si>
  <si>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</si>
  <si>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</si>
  <si>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</si>
  <si>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</si>
  <si>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</si>
  <si>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</si>
  <si>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</si>
  <si>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</si>
  <si>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</si>
  <si>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</si>
  <si>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</si>
  <si>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</si>
  <si>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</si>
  <si>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</si>
  <si>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Za pristup službi za korisnike kliknite ovdje.</t>
  </si>
  <si>
    <t>Korak 1.: Podaci o poduzeću</t>
  </si>
  <si>
    <t>Korak 3.: Osoba za kontakt</t>
  </si>
  <si>
    <t>Korak 4.: Preispitivanje</t>
  </si>
  <si>
    <t>Navedite informacije o svojem poduzeću.</t>
  </si>
  <si>
    <t>Naziv poduzeća</t>
  </si>
  <si>
    <t>PDV broj</t>
  </si>
  <si>
    <t>Broj bankovnog računa (IBAN)</t>
  </si>
  <si>
    <t>Potvrdi</t>
  </si>
  <si>
    <t>Odaberite zemlju u kojoj poslujete.</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</si>
  <si>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</si>
  <si>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</si>
  <si>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</si>
  <si>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</si>
  <si>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</si>
  <si>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</si>
  <si>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</si>
  <si>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Došlo je do pogreške u sustavu registracije.</t>
  </si>
  <si>
    <t>Pokušajte ponovno ili se obratite službi za korisnike.</t>
  </si>
  <si>
    <t>Povratak na početnu stranicu</t>
  </si>
  <si>
    <t>Registracija općine</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</si>
  <si>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</si>
  <si>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</si>
  <si>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</si>
  <si>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</si>
  <si>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</si>
  <si>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</si>
  <si>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</si>
  <si>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</si>
  <si>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</si>
  <si>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</si>
  <si>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</si>
  <si>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</si>
  <si>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</si>
  <si>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</si>
  <si>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</si>
  <si>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</si>
  <si>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</si>
  <si>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</si>
  <si>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</si>
  <si>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</si>
  <si>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</si>
  <si>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</si>
  <si>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</si>
  <si>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</si>
  <si>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Proširi/prikrij</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</si>
  <si>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</si>
  <si>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</si>
  <si>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</si>
  <si>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</si>
  <si>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</si>
  <si>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</si>
  <si>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</si>
  <si>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</si>
  <si>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</si>
  <si>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</si>
  <si>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</si>
  <si>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</si>
  <si>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</si>
  <si>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</si>
  <si>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</si>
  <si>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</si>
  <si>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</si>
  <si>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</si>
  <si>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</si>
  <si>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</si>
  <si>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</si>
  <si>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</si>
  <si>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</si>
  <si>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</si>
  <si>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</si>
  <si>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</si>
  <si>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</si>
  <si>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</si>
  <si>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</si>
  <si>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</si>
  <si>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</si>
  <si>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</si>
  <si>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</si>
  <si>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</si>
  <si>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</si>
  <si>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</si>
  <si>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</si>
  <si>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</si>
  <si>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</si>
  <si>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</si>
  <si>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</si>
  <si>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</si>
  <si>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</si>
  <si>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</si>
  <si>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</si>
  <si>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</si>
  <si>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</si>
  <si>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</si>
  <si>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</si>
  <si>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</si>
  <si>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</si>
  <si>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</si>
  <si>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</si>
  <si>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</si>
  <si>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</si>
  <si>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algatusest saavad eeldatavalt kasu 6000–8000 kogukonda.</t>
  </si>
  <si>
    <t>Euroopa Komisjoni president</t>
  </si>
  <si>
    <t>Vaadake videot</t>
  </si>
  <si>
    <t>Kes saavad taotleda?</t>
  </si>
  <si>
    <t>Sellel saavad osaleda:</t>
  </si>
  <si>
    <t>- omavalitsused</t>
  </si>
  <si>
    <t xml:space="preserve">- omavalitsuse nimel tegutsevad üksused  </t>
  </si>
  <si>
    <t>Mida algatuse raames pakutakse?</t>
  </si>
  <si>
    <t xml:space="preserve">Vautšerit võib kasutada uute seadmete ostmiseks või olemasolevate uuendamiseks ja nende ümber vahetamiseks turul saadaolevate uusimate ja kvaliteetseimate seadmete vastu.  </t>
  </si>
  <si>
    <t xml:space="preserve">Läbige kaks etappi: kõigepealt registreeruge ja siis taotlege! </t>
  </si>
  <si>
    <t xml:space="preserve">- Registreerumiseks klõpsake allpool. </t>
  </si>
  <si>
    <t>Registreeruda saate igal ajal enne projektikonkursi algust. Kiireimad selgitatakse välja taotluse esitamise, mitte registreerumise kellaaja ja kuupäeva alusel!</t>
  </si>
  <si>
    <t>tund</t>
  </si>
  <si>
    <t>sekund</t>
  </si>
  <si>
    <t>kuu</t>
  </si>
  <si>
    <t>päev</t>
  </si>
  <si>
    <t>Soovin registreerida omavalitsust</t>
  </si>
  <si>
    <t>Registreerige</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</si>
  <si>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</si>
  <si>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</si>
  <si>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</si>
  <si>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</si>
  <si>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</si>
  <si>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</si>
  <si>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</si>
  <si>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</si>
  <si>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</si>
  <si>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</si>
  <si>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</si>
  <si>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</si>
  <si>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</si>
  <si>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</si>
  <si>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</si>
  <si>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</si>
  <si>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</si>
  <si>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</si>
  <si>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</si>
  <si>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</si>
  <si>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</si>
  <si>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</si>
  <si>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</si>
  <si>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</si>
  <si>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</si>
  <si>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</si>
  <si>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</si>
  <si>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</si>
  <si>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</si>
  <si>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</si>
  <si>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</si>
  <si>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</si>
  <si>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</si>
  <si>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</si>
  <si>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</si>
  <si>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</si>
  <si>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</si>
  <si>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</si>
  <si>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</si>
  <si>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</si>
  <si>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</si>
  <si>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</si>
  <si>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</si>
  <si>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</si>
  <si>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</si>
  <si>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</si>
  <si>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</si>
  <si>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</si>
  <si>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</si>
  <si>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</si>
  <si>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</si>
  <si>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</si>
  <si>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</si>
  <si>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</si>
  <si>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</si>
  <si>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</si>
  <si>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</si>
  <si>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</si>
  <si>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</si>
  <si>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</si>
  <si>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</si>
  <si>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</si>
  <si>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</si>
  <si>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</si>
  <si>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</si>
  <si>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</si>
  <si>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</si>
  <si>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1. etapp: ettevõtte andmed</t>
  </si>
  <si>
    <t>3. etapp: kontaktisik</t>
  </si>
  <si>
    <t>Esitage oma ettevõtte andmed.</t>
  </si>
  <si>
    <t>Ettevõtte nimi</t>
  </si>
  <si>
    <t>Käibemaksukohustuslase number</t>
  </si>
  <si>
    <t>Pangakonto number (IBANi kujul)</t>
  </si>
  <si>
    <t>Kinnita</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</si>
  <si>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</si>
  <si>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</si>
  <si>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</si>
  <si>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</si>
  <si>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</si>
  <si>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</si>
  <si>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</si>
  <si>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</si>
  <si>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Registreerimisel ilmnes viga.</t>
  </si>
  <si>
    <t>Palun proovige uuesti või küsige abi kasutajatoelt.</t>
  </si>
  <si>
    <t>Avalehele</t>
  </si>
  <si>
    <t>Omavalitsuse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</si>
  <si>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</si>
  <si>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</si>
  <si>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</si>
  <si>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</si>
  <si>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</si>
  <si>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</si>
  <si>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</si>
  <si>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</si>
  <si>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</si>
  <si>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</si>
  <si>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</si>
  <si>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</si>
  <si>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</si>
  <si>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</si>
  <si>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</si>
  <si>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</si>
  <si>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</si>
  <si>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Uus sõnum</t>
  </si>
  <si>
    <t>Viimati uuendatud {{versionDate}} v{{version}}</t>
  </si>
  <si>
    <t xml:space="preserve"> | Tagasi üles</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</si>
  <si>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</si>
  <si>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</si>
  <si>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</si>
  <si>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</si>
  <si>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</si>
  <si>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</si>
  <si>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</si>
  <si>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</si>
  <si>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</si>
  <si>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</si>
  <si>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</si>
  <si>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</si>
  <si>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</si>
  <si>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</si>
  <si>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</si>
  <si>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</si>
  <si>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</si>
  <si>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</si>
  <si>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</si>
  <si>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</si>
  <si>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</si>
  <si>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</si>
  <si>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</si>
  <si>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</si>
  <si>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</si>
  <si>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</si>
  <si>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</si>
  <si>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</si>
  <si>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</si>
  <si>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</si>
  <si>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</si>
  <si>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</si>
  <si>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</si>
  <si>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</si>
  <si>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</si>
  <si>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</si>
  <si>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</si>
  <si>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</si>
  <si>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</si>
  <si>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</si>
  <si>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</si>
  <si>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</si>
  <si>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</si>
  <si>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</si>
  <si>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</si>
  <si>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</si>
  <si>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</si>
  <si>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</si>
  <si>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</si>
  <si>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</si>
  <si>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</si>
  <si>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</si>
  <si>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</si>
  <si>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</si>
  <si>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</si>
  <si>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</si>
  <si>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</si>
  <si>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</si>
  <si>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</si>
  <si>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</si>
  <si>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</si>
  <si>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</si>
  <si>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</si>
  <si>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Meastar go mbainfidh idir 6,000 agus 8,000 pobal áitiúil leas as an scéim WiFi4EU.</t>
  </si>
  <si>
    <t>Uachtarán an Choimisiúin Eorpaigh</t>
  </si>
  <si>
    <t>Féach ar an bhfíseán</t>
  </si>
  <si>
    <t>Cé is féidir iarratas a dhéanamh?</t>
  </si>
  <si>
    <t>Tá sé oscailte do:</t>
  </si>
  <si>
    <t>- Bardais</t>
  </si>
  <si>
    <t xml:space="preserve">- Eagraíochtaí atá ag gníomhú thar ceann bardas  </t>
  </si>
  <si>
    <t>Céard is féidir a bheith ag súil leis</t>
  </si>
  <si>
    <t xml:space="preserve">Is féidir an dearbhán a úsáid chun trealamh nua a cheannach nó chun seantrealamh a uasghrádú agus an trealamh is déanaí agus is fearr atá ar fáil ar an margadh a chur ina áit.  </t>
  </si>
  <si>
    <t>Más bardas thú</t>
  </si>
  <si>
    <t xml:space="preserve">Dhá chéim: cláraigh ar dtús, ansin déan iarratas! </t>
  </si>
  <si>
    <t xml:space="preserve">- Cliceáil ar "Cláraigh anois" thíos. </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</si>
  <si>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</si>
  <si>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</si>
  <si>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</si>
  <si>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</si>
  <si>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</si>
  <si>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</si>
  <si>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Cláraigh anois</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</si>
  <si>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</si>
  <si>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</si>
  <si>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</si>
  <si>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</si>
  <si>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</si>
  <si>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</si>
  <si>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</si>
  <si>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</si>
  <si>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</si>
  <si>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</si>
  <si>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</si>
  <si>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</si>
  <si>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</si>
  <si>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</si>
  <si>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</si>
  <si>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</si>
  <si>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</si>
  <si>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</si>
  <si>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</si>
  <si>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</si>
  <si>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</si>
  <si>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</si>
  <si>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</si>
  <si>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</si>
  <si>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</si>
  <si>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</si>
  <si>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</si>
  <si>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</si>
  <si>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</si>
  <si>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</si>
  <si>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</si>
  <si>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</si>
  <si>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</si>
  <si>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</si>
  <si>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</si>
  <si>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</si>
  <si>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</si>
  <si>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</si>
  <si>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</si>
  <si>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</si>
  <si>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</si>
  <si>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</si>
  <si>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</si>
  <si>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</si>
  <si>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</si>
  <si>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</si>
  <si>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</si>
  <si>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</si>
  <si>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</si>
  <si>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</si>
  <si>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</si>
  <si>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</si>
  <si>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</si>
  <si>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</si>
  <si>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</si>
  <si>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</si>
  <si>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</si>
  <si>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</si>
  <si>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</si>
  <si>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</si>
  <si>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</si>
  <si>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</si>
  <si>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</si>
  <si>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</si>
  <si>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</si>
  <si>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</si>
  <si>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</si>
  <si>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</si>
  <si>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</si>
  <si>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Cliceáil anseo chun dul i dteagmháil leis an deasc chabhrach.</t>
  </si>
  <si>
    <t>Céim 1: Sonraí na cuideachta</t>
  </si>
  <si>
    <t>Céim 3: Duine teagmhála</t>
  </si>
  <si>
    <t>Céim 4: Athbhreithniú</t>
  </si>
  <si>
    <t>Tabhair sonraí faoi do chuideachta.</t>
  </si>
  <si>
    <t>Ainm an ghnólachta</t>
  </si>
  <si>
    <t>Uimhir CBL</t>
  </si>
  <si>
    <t>Uimhir an chuntais bainc (formáid IBAN)</t>
  </si>
  <si>
    <t>Deimhnigh</t>
  </si>
  <si>
    <t>Roghnaigh an tír/na tíortha ina bhfuil tú gníomhach</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</si>
  <si>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</si>
  <si>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</si>
  <si>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</si>
  <si>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</si>
  <si>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</si>
  <si>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</si>
  <si>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</si>
  <si>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</si>
  <si>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Bhí fadhb leis an gclárúchán.</t>
  </si>
  <si>
    <t>Bain triail as arís nó déan teagmháil leis an deasc chabhrach.</t>
  </si>
  <si>
    <t>Siar chuig an leathanach baile</t>
  </si>
  <si>
    <t>Clárú an bhardais</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</si>
  <si>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</si>
  <si>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</si>
  <si>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</si>
  <si>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</si>
  <si>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</si>
  <si>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</si>
  <si>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</si>
  <si>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</si>
  <si>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</si>
  <si>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</si>
  <si>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</si>
  <si>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</si>
  <si>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</si>
  <si>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</si>
  <si>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</si>
  <si>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</si>
  <si>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</si>
  <si>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Teachtaireacht nua</t>
  </si>
  <si>
    <t>An nuashonrú is déanaí {{versionDate}} v{{version}}</t>
  </si>
  <si>
    <t xml:space="preserve"> | ar ais go dtí an barr</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</si>
  <si>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</si>
  <si>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</si>
  <si>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</si>
  <si>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</si>
  <si>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</si>
  <si>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</si>
  <si>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</si>
  <si>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An cineál clárúcháin</t>
  </si>
  <si>
    <t>Taispeáin/Cuir i bhfolach</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</si>
  <si>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</si>
  <si>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</si>
  <si>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</si>
  <si>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</si>
  <si>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</si>
  <si>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</si>
  <si>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</si>
  <si>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</si>
  <si>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</si>
  <si>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</si>
  <si>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</si>
  <si>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</si>
  <si>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</si>
  <si>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</si>
  <si>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</si>
  <si>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</si>
  <si>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</si>
  <si>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</si>
  <si>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</si>
  <si>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</si>
  <si>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</si>
  <si>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</si>
  <si>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</si>
  <si>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</si>
  <si>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</si>
  <si>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</si>
  <si>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</si>
  <si>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</si>
  <si>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</si>
  <si>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</si>
  <si>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</si>
  <si>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</si>
  <si>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</si>
  <si>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</si>
  <si>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</si>
  <si>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</si>
  <si>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</si>
  <si>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</si>
  <si>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</si>
  <si>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</si>
  <si>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</si>
  <si>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</si>
  <si>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</si>
  <si>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</si>
  <si>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</si>
  <si>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</si>
  <si>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</si>
  <si>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</si>
  <si>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</si>
  <si>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</si>
  <si>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</si>
  <si>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</si>
  <si>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</si>
  <si>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</si>
  <si>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</si>
  <si>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</si>
  <si>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</si>
  <si>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Environ 6 000 à 8 000 communautés locales devraient bénéficier de l’initiative WiFi4EU.</t>
  </si>
  <si>
    <t>Président de la Commission européenne</t>
  </si>
  <si>
    <t>Regarder la vidéo</t>
  </si>
  <si>
    <t>Qui peut introduire une demande?</t>
  </si>
  <si>
    <t>Il s’adresse aux:</t>
  </si>
  <si>
    <t>- municipalités,</t>
  </si>
  <si>
    <t xml:space="preserve">- entités agissant pour le compte de municipalités.  </t>
  </si>
  <si>
    <t>Qu’attendre de WiFi4EU?</t>
  </si>
  <si>
    <t xml:space="preserve">Le coupon peut servir à acheter de nouveaux équipements ou à mettre à jour du matériel ancien en le remplaçant par du matériel plus récent et de meilleure qualité.  </t>
  </si>
  <si>
    <t xml:space="preserve">Deux étapes suffisent: vous enregistrer, puis introduire votre demande! </t>
  </si>
  <si>
    <t xml:space="preserve">- Pour vous enregistrer, cliquez ci-dessous. </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</si>
  <si>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</si>
  <si>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</si>
  <si>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</si>
  <si>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</si>
  <si>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S'enregistrer</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</si>
  <si>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</si>
  <si>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</si>
  <si>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</si>
  <si>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</si>
  <si>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</si>
  <si>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</si>
  <si>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</si>
  <si>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</si>
  <si>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</si>
  <si>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</si>
  <si>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</si>
  <si>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</si>
  <si>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</si>
  <si>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</si>
  <si>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</si>
  <si>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</si>
  <si>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</si>
  <si>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</si>
  <si>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</si>
  <si>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</si>
  <si>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</si>
  <si>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</si>
  <si>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</si>
  <si>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</si>
  <si>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</si>
  <si>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</si>
  <si>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</si>
  <si>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</si>
  <si>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</si>
  <si>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</si>
  <si>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</si>
  <si>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</si>
  <si>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</si>
  <si>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</si>
  <si>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</si>
  <si>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</si>
  <si>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</si>
  <si>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</si>
  <si>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</si>
  <si>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</si>
  <si>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</si>
  <si>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</si>
  <si>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</si>
  <si>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</si>
  <si>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</si>
  <si>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</si>
  <si>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</si>
  <si>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</si>
  <si>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</si>
  <si>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</si>
  <si>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</si>
  <si>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</si>
  <si>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</si>
  <si>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</si>
  <si>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</si>
  <si>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</si>
  <si>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</si>
  <si>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</si>
  <si>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</si>
  <si>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</si>
  <si>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</si>
  <si>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</si>
  <si>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</si>
  <si>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</si>
  <si>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</si>
  <si>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</si>
  <si>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</si>
  <si>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</si>
  <si>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</si>
  <si>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Étape 1: Informations sur l'entreprise</t>
  </si>
  <si>
    <t>Étape 3: Personne de contact</t>
  </si>
  <si>
    <t>Étape 4: Vérification</t>
  </si>
  <si>
    <t>Veuillez fournir les informations relatives à votre entreprise.</t>
  </si>
  <si>
    <t>Nom de l’entreprise</t>
  </si>
  <si>
    <t>Adresse officielle</t>
  </si>
  <si>
    <t>Numéro de TVA</t>
  </si>
  <si>
    <t>Numéro de compte bancaire (format IBAN)</t>
  </si>
  <si>
    <t>Confirmer</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</si>
  <si>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</si>
  <si>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</si>
  <si>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</si>
  <si>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</si>
  <si>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</si>
  <si>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</si>
  <si>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</si>
  <si>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</si>
  <si>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</si>
  <si>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</si>
  <si>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</si>
  <si>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</si>
  <si>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</si>
  <si>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</si>
  <si>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</si>
  <si>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</si>
  <si>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</si>
  <si>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</si>
  <si>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</si>
  <si>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</si>
  <si>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</si>
  <si>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</si>
  <si>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</si>
  <si>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</si>
  <si>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</si>
  <si>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</si>
  <si>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</si>
  <si>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</si>
  <si>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</si>
  <si>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</si>
  <si>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</si>
  <si>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Nouveau message</t>
  </si>
  <si>
    <t>Dernière mise à jour: {{versionDate}} v{{version}}</t>
  </si>
  <si>
    <t xml:space="preserve"> | haut de la page</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</si>
  <si>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</si>
  <si>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</si>
  <si>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</si>
  <si>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</si>
  <si>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</si>
  <si>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</si>
  <si>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</si>
  <si>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</si>
  <si>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Type d’enregistrement</t>
  </si>
  <si>
    <t>Agrandir/masquer</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</si>
  <si>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</si>
  <si>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</si>
  <si>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</si>
  <si>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</si>
  <si>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</si>
  <si>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</si>
  <si>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</si>
  <si>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</si>
  <si>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</si>
  <si>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</si>
  <si>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</si>
  <si>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</si>
  <si>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</si>
  <si>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</si>
  <si>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</si>
  <si>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</si>
  <si>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</si>
  <si>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</si>
  <si>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</si>
  <si>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</si>
  <si>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</si>
  <si>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</si>
  <si>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</si>
  <si>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</si>
  <si>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</si>
  <si>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</si>
  <si>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</si>
  <si>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</si>
  <si>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</si>
  <si>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</si>
  <si>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</si>
  <si>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</si>
  <si>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</si>
  <si>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</si>
  <si>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</si>
  <si>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</si>
  <si>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</si>
  <si>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</si>
  <si>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</si>
  <si>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</si>
  <si>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</si>
  <si>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</si>
  <si>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</si>
  <si>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</si>
  <si>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</si>
  <si>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</si>
  <si>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</si>
  <si>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</si>
  <si>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</si>
  <si>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</si>
  <si>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</si>
  <si>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</si>
  <si>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</si>
  <si>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</si>
  <si>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</si>
  <si>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</si>
  <si>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</si>
  <si>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</si>
  <si>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</si>
  <si>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</si>
  <si>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</si>
  <si>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 xml:space="preserve">- Φορείς που ενεργούν για λογαριασμό δήμων  </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</si>
  <si>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</si>
  <si>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</si>
  <si>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Είστε δήμος;</t>
  </si>
  <si>
    <t xml:space="preserve">Δύο βήματα: πρώτα εγγραφείτε, και στη συνέχεια κάντε αίτηση! </t>
  </si>
  <si>
    <t xml:space="preserve">- Για να εγγραφείτε κάντε κλικ παρακάτω. </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</si>
  <si>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</si>
  <si>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</si>
  <si>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</si>
  <si>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</si>
  <si>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</si>
  <si>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</si>
  <si>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</si>
  <si>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</si>
  <si>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</si>
  <si>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</si>
  <si>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</si>
  <si>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</si>
  <si>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</si>
  <si>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</si>
  <si>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</si>
  <si>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</si>
  <si>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</si>
  <si>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</si>
  <si>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</si>
  <si>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</si>
  <si>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</si>
  <si>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</si>
  <si>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</si>
  <si>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</si>
  <si>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</si>
  <si>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</si>
  <si>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</si>
  <si>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</si>
  <si>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</si>
  <si>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</si>
  <si>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</si>
  <si>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</si>
  <si>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</si>
  <si>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</si>
  <si>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</si>
  <si>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</si>
  <si>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</si>
  <si>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</si>
  <si>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</si>
  <si>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</si>
  <si>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</si>
  <si>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</si>
  <si>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</si>
  <si>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</si>
  <si>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</si>
  <si>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</si>
  <si>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</si>
  <si>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</si>
  <si>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</si>
  <si>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</si>
  <si>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</si>
  <si>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</si>
  <si>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</si>
  <si>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</si>
  <si>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</si>
  <si>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</si>
  <si>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</si>
  <si>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</si>
  <si>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</si>
  <si>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</si>
  <si>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</si>
  <si>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</si>
  <si>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</si>
  <si>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</si>
  <si>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</si>
  <si>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</si>
  <si>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</si>
  <si>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</si>
  <si>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</si>
  <si>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</si>
  <si>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</si>
  <si>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</si>
  <si>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</si>
  <si>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</si>
  <si>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</si>
  <si>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</si>
  <si>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Πατήστε εδώ για να επικοινωνήσετε με την υπηρεσία υποστήριξης.</t>
  </si>
  <si>
    <t>Βήμα 1: Στοιχεία της εταιρείας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</si>
  <si>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</si>
  <si>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</si>
  <si>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</si>
  <si>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</si>
  <si>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</si>
  <si>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</si>
  <si>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Επιβεβαίωση</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</si>
  <si>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</si>
  <si>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</si>
  <si>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</si>
  <si>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</si>
  <si>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</si>
  <si>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</si>
  <si>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</si>
  <si>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</si>
  <si>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</si>
  <si>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</si>
  <si>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</si>
  <si>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</si>
  <si>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</si>
  <si>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</si>
  <si>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</si>
  <si>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</si>
  <si>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</si>
  <si>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</si>
  <si>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</si>
  <si>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</si>
  <si>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</si>
  <si>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</si>
  <si>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</si>
  <si>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</si>
  <si>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</si>
  <si>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</si>
  <si>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</si>
  <si>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</si>
  <si>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</si>
  <si>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Νέο μήνυμα</t>
  </si>
  <si>
    <t>Τελευταία επικαιροποίηση {{versionDate}} v{{version}}</t>
  </si>
  <si>
    <t xml:space="preserve"> | αρχή της σελίδας</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</si>
  <si>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</si>
  <si>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</si>
  <si>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</si>
  <si>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</si>
  <si>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</si>
  <si>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</si>
  <si>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</si>
  <si>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</si>
  <si>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</si>
  <si>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</si>
  <si>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</si>
  <si>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</si>
  <si>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</si>
  <si>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</si>
  <si>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</si>
  <si>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</si>
  <si>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</si>
  <si>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</si>
  <si>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</si>
  <si>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</si>
  <si>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</si>
  <si>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</si>
  <si>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</si>
  <si>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</si>
  <si>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</si>
  <si>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</si>
  <si>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</si>
  <si>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</si>
  <si>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</si>
  <si>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</si>
  <si>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</si>
  <si>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</si>
  <si>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</si>
  <si>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</si>
  <si>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</si>
  <si>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</si>
  <si>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</si>
  <si>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</si>
  <si>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</si>
  <si>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</si>
  <si>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</si>
  <si>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</si>
  <si>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</si>
  <si>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</si>
  <si>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</si>
  <si>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</si>
  <si>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</si>
  <si>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</si>
  <si>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</si>
  <si>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</si>
  <si>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</si>
  <si>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</si>
  <si>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</si>
  <si>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</si>
  <si>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</si>
  <si>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</si>
  <si>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</si>
  <si>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</si>
  <si>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 xml:space="preserve">- Субекти, действащи от името на общини  </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</si>
  <si>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</si>
  <si>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</si>
  <si>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 xml:space="preserve">Две стъпки: първо се регистрирайте, след това кандидатствайте! </t>
  </si>
  <si>
    <t xml:space="preserve">- За да се регистрирате, щракнете по-долу. </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</si>
  <si>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</si>
  <si>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</si>
  <si>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</si>
  <si>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</si>
  <si>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</si>
  <si>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</si>
  <si>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</si>
  <si>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</si>
  <si>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</si>
  <si>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</si>
  <si>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</si>
  <si>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</si>
  <si>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</si>
  <si>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</si>
  <si>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</si>
  <si>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</si>
  <si>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</si>
  <si>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</si>
  <si>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</si>
  <si>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</si>
  <si>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</si>
  <si>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</si>
  <si>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</si>
  <si>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</si>
  <si>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</si>
  <si>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</si>
  <si>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</si>
  <si>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</si>
  <si>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</si>
  <si>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</si>
  <si>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</si>
  <si>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</si>
  <si>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</si>
  <si>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</si>
  <si>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</si>
  <si>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</si>
  <si>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</si>
  <si>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</si>
  <si>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</si>
  <si>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</si>
  <si>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</si>
  <si>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</si>
  <si>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</si>
  <si>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</si>
  <si>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</si>
  <si>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</si>
  <si>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</si>
  <si>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</si>
  <si>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</si>
  <si>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</si>
  <si>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</si>
  <si>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</si>
  <si>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</si>
  <si>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</si>
  <si>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</si>
  <si>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</si>
  <si>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</si>
  <si>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</si>
  <si>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</si>
  <si>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</si>
  <si>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</si>
  <si>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</si>
  <si>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Етап 1: Данни за дружеството</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</si>
  <si>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</si>
  <si>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</si>
  <si>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</si>
  <si>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</si>
  <si>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</si>
  <si>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</si>
  <si>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Потвърждаване</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</si>
  <si>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</si>
  <si>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</si>
  <si>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</si>
  <si>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</si>
  <si>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</si>
  <si>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</si>
  <si>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</si>
  <si>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</si>
  <si>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</si>
  <si>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</si>
  <si>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</si>
  <si>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</si>
  <si>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</si>
  <si>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</si>
  <si>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</si>
  <si>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</si>
  <si>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</si>
  <si>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</si>
  <si>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</si>
  <si>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</si>
  <si>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</si>
  <si>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</si>
  <si>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</si>
  <si>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</si>
  <si>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</si>
  <si>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</si>
  <si>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</si>
  <si>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</si>
  <si>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</si>
  <si>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Ново съобщение</t>
  </si>
  <si>
    <t>Последна актуализация на {{versionDate}} v{{version}} г.</t>
  </si>
  <si>
    <t xml:space="preserve"> | към началото</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</si>
  <si>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</si>
  <si>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</si>
  <si>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</si>
  <si>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</si>
  <si>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</si>
  <si>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</si>
  <si>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</si>
  <si>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</si>
  <si>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</si>
  <si>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</si>
  <si>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</si>
  <si>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</si>
  <si>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</si>
  <si>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</si>
  <si>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</si>
  <si>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</si>
  <si>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</si>
  <si>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</si>
  <si>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</si>
  <si>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</si>
  <si>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</si>
  <si>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</si>
  <si>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</si>
  <si>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</si>
  <si>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</si>
  <si>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</si>
  <si>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</si>
  <si>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</si>
  <si>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</si>
  <si>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</si>
  <si>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</si>
  <si>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</si>
  <si>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</si>
  <si>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</si>
  <si>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</si>
  <si>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</si>
  <si>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</si>
  <si>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</si>
  <si>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</si>
  <si>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</si>
  <si>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</si>
  <si>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</si>
  <si>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</si>
  <si>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</si>
  <si>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</si>
  <si>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</si>
  <si>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</si>
  <si>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</si>
  <si>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</si>
  <si>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</si>
  <si>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</si>
  <si>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</si>
  <si>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</si>
  <si>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</si>
  <si>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</si>
  <si>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</si>
  <si>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</si>
  <si>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</si>
  <si>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</si>
  <si>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</si>
  <si>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</si>
  <si>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</si>
  <si>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</si>
  <si>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</si>
  <si>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Se preconizează că de această inițiativă vor beneficia  între 6 000 și 8 000 de comunități locale.</t>
  </si>
  <si>
    <t>Președintele Comisiei Europene</t>
  </si>
  <si>
    <t>Urmăriți materialul video</t>
  </si>
  <si>
    <t>Entități eligibile</t>
  </si>
  <si>
    <t>Pot participa:</t>
  </si>
  <si>
    <t>- Municipalități</t>
  </si>
  <si>
    <t xml:space="preserve">- Entități care acționează în numele municipalităților  </t>
  </si>
  <si>
    <t>Ce înseamnă concret?</t>
  </si>
  <si>
    <t xml:space="preserve">Cuponul poate fi utilizat pentru a achiziționa echipamente noi și pentru a actualiza echipamentele vechi sau pentru a le înlocui cu modelele cele mai noi sau cele mai bune disponibile pe piață.  </t>
  </si>
  <si>
    <t xml:space="preserve">Trebuie să urmați două etape: înregistrați-vă, apoi depuneți-vă candidatura! </t>
  </si>
  <si>
    <t xml:space="preserve">- Pentru a vă înregistra, faceți clic mai jos. </t>
  </si>
  <si>
    <t>secunde</t>
  </si>
  <si>
    <t>minute</t>
  </si>
  <si>
    <t>zile</t>
  </si>
  <si>
    <t>Vreau să înregistrez o municipalitate</t>
  </si>
  <si>
    <t>Înregistrați-vă acum</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</si>
  <si>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</si>
  <si>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</si>
  <si>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</si>
  <si>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</si>
  <si>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</si>
  <si>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</si>
  <si>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</si>
  <si>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</si>
  <si>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</si>
  <si>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</si>
  <si>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</si>
  <si>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</si>
  <si>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</si>
  <si>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</si>
  <si>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</si>
  <si>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</si>
  <si>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</si>
  <si>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</si>
  <si>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</si>
  <si>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</si>
  <si>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</si>
  <si>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</si>
  <si>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</si>
  <si>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</si>
  <si>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</si>
  <si>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</si>
  <si>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</si>
  <si>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</si>
  <si>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</si>
  <si>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</si>
  <si>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</si>
  <si>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</si>
  <si>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</si>
  <si>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</si>
  <si>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</si>
  <si>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</si>
  <si>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</si>
  <si>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</si>
  <si>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</si>
  <si>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</si>
  <si>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</si>
  <si>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</si>
  <si>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</si>
  <si>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</si>
  <si>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</si>
  <si>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</si>
  <si>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</si>
  <si>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</si>
  <si>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</si>
  <si>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</si>
  <si>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</si>
  <si>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</si>
  <si>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</si>
  <si>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</si>
  <si>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</si>
  <si>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</si>
  <si>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</si>
  <si>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</si>
  <si>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</si>
  <si>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</si>
  <si>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</si>
  <si>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</si>
  <si>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</si>
  <si>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</si>
  <si>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</si>
  <si>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</si>
  <si>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Faceți clic aici pentru a accesa serviciul de asistență.</t>
  </si>
  <si>
    <t xml:space="preserve">Pasul 1: date privind compania </t>
  </si>
  <si>
    <t>Pasul 3: persoana de contact</t>
  </si>
  <si>
    <t>Vă rugăm să furnizați informații despre compania dumneavoastră</t>
  </si>
  <si>
    <t>Denumirea companiei</t>
  </si>
  <si>
    <t>Numărul de TVA</t>
  </si>
  <si>
    <t>Codul BIC</t>
  </si>
  <si>
    <t>Numărul de cont bancar (format IBAN)</t>
  </si>
  <si>
    <t>Confirmă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</si>
  <si>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</si>
  <si>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</si>
  <si>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</si>
  <si>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</si>
  <si>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</si>
  <si>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</si>
  <si>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</si>
  <si>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</si>
  <si>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</si>
  <si>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</si>
  <si>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</si>
  <si>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</si>
  <si>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</si>
  <si>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</si>
  <si>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</si>
  <si>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</si>
  <si>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</si>
  <si>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</si>
  <si>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</si>
  <si>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</si>
  <si>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</si>
  <si>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</si>
  <si>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</si>
  <si>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</si>
  <si>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</si>
  <si>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</si>
  <si>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</si>
  <si>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</si>
  <si>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</si>
  <si>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</si>
  <si>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</si>
  <si>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</si>
  <si>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</si>
  <si>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</si>
  <si>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</si>
  <si>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</si>
  <si>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</si>
  <si>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</si>
  <si>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</si>
  <si>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</si>
  <si>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Tipul de înregistrare</t>
  </si>
  <si>
    <t>Extinde/Restrânge</t>
  </si>
  <si>
    <t>Modifică</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</si>
  <si>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</si>
  <si>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</si>
  <si>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</si>
  <si>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</si>
  <si>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</si>
  <si>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</si>
  <si>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</si>
  <si>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</si>
  <si>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</si>
  <si>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</si>
  <si>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</si>
  <si>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</si>
  <si>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</si>
  <si>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</si>
  <si>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</si>
  <si>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</si>
  <si>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</si>
  <si>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</si>
  <si>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</si>
  <si>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</si>
  <si>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</si>
  <si>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</si>
  <si>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</si>
  <si>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</si>
  <si>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</si>
  <si>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</si>
  <si>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</si>
  <si>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</si>
  <si>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</si>
  <si>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</si>
  <si>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</si>
  <si>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</si>
  <si>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</si>
  <si>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</si>
  <si>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</si>
  <si>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</si>
  <si>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</si>
  <si>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</si>
  <si>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</si>
  <si>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</si>
  <si>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</si>
  <si>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</si>
  <si>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</si>
  <si>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</si>
  <si>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</si>
  <si>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</si>
  <si>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</si>
  <si>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</si>
  <si>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Iniciativy WiFi4EU bude těžit 6000 až 8000 místních komunit.</t>
  </si>
  <si>
    <t>předseda Evropské komise</t>
  </si>
  <si>
    <t>Přehrát video</t>
  </si>
  <si>
    <t>Kdo může podat žádost?</t>
  </si>
  <si>
    <t>Kdo může zažádat:</t>
  </si>
  <si>
    <t>- Obce</t>
  </si>
  <si>
    <t xml:space="preserve">- Subjekty jednající jménem obcí  </t>
  </si>
  <si>
    <t>Co můžete očekávat?</t>
  </si>
  <si>
    <t xml:space="preserve">Poukázky mohou sloužit k pořízení nového vybavení nebo k nahrazení již používaného zařízení nemodernější a nejlepší dostupnou technikou na trhu.  </t>
  </si>
  <si>
    <t xml:space="preserve">Dva kroky: Nejdříve se zaregistrujte, poté podejte žádost. </t>
  </si>
  <si>
    <t xml:space="preserve">- Chcete-li se zaregistrovat, klikněte na tlačítko níže. </t>
  </si>
  <si>
    <t>Zaregistrovat se můžete kdykoli před zahájením výzvy. Výběr příjemců podpory proběhne základě data a času odeslání žádosti (nikoli data registrace)!</t>
  </si>
  <si>
    <t>hodin</t>
  </si>
  <si>
    <t>minut</t>
  </si>
  <si>
    <t>dní</t>
  </si>
  <si>
    <t>Chci zaregistrovat obec</t>
  </si>
  <si>
    <t>Zaregistrovat</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</si>
  <si>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</si>
  <si>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</si>
  <si>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</si>
  <si>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</si>
  <si>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</si>
  <si>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</si>
  <si>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</si>
  <si>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</si>
  <si>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</si>
  <si>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</si>
  <si>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</si>
  <si>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</si>
  <si>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</si>
  <si>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</si>
  <si>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</si>
  <si>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</si>
  <si>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</si>
  <si>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</si>
  <si>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</si>
  <si>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</si>
  <si>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</si>
  <si>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</si>
  <si>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</si>
  <si>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</si>
  <si>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</si>
  <si>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</si>
  <si>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</si>
  <si>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</si>
  <si>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</si>
  <si>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</si>
  <si>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</si>
  <si>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</si>
  <si>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</si>
  <si>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</si>
  <si>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</si>
  <si>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</si>
  <si>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</si>
  <si>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</si>
  <si>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</si>
  <si>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</si>
  <si>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</si>
  <si>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</si>
  <si>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</si>
  <si>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</si>
  <si>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</si>
  <si>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</si>
  <si>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</si>
  <si>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</si>
  <si>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</si>
  <si>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</si>
  <si>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</si>
  <si>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</si>
  <si>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</si>
  <si>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</si>
  <si>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</si>
  <si>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</si>
  <si>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</si>
  <si>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</si>
  <si>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</si>
  <si>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</si>
  <si>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</si>
  <si>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</si>
  <si>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</si>
  <si>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</si>
  <si>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</si>
  <si>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</si>
  <si>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</si>
  <si>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Krok 1: Údaje o společnosti</t>
  </si>
  <si>
    <t>Krok 3: Kontaktní osoba</t>
  </si>
  <si>
    <t>Krok 4: Kontrola údajů</t>
  </si>
  <si>
    <t>Uveďte prosím informace o vaší společnosti</t>
  </si>
  <si>
    <t>Název společnosti</t>
  </si>
  <si>
    <t>DIČ</t>
  </si>
  <si>
    <t>KÓD BIC</t>
  </si>
  <si>
    <t>Číslo bankovního účtu (ve formátu IBAN)</t>
  </si>
  <si>
    <t>Potvrdit</t>
  </si>
  <si>
    <t>Vyberte zemi (země), kde působíte.</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</si>
  <si>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</si>
  <si>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</si>
  <si>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</si>
  <si>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</si>
  <si>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</si>
  <si>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</si>
  <si>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</si>
  <si>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</si>
  <si>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</si>
  <si>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</si>
  <si>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</si>
  <si>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</si>
  <si>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</si>
  <si>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</si>
  <si>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</si>
  <si>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</si>
  <si>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</si>
  <si>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</si>
  <si>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</si>
  <si>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</si>
  <si>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</si>
  <si>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</si>
  <si>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</si>
  <si>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</si>
  <si>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</si>
  <si>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</si>
  <si>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</si>
  <si>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</si>
  <si>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</si>
  <si>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</si>
  <si>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</si>
  <si>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</si>
  <si>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</si>
  <si>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</si>
  <si>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</si>
  <si>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</si>
  <si>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</si>
  <si>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</si>
  <si>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</si>
  <si>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</si>
  <si>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</si>
  <si>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</si>
  <si>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Typ registrace</t>
  </si>
  <si>
    <t>Zobrazit/skrýt</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</si>
  <si>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</si>
  <si>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</si>
  <si>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</si>
  <si>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</si>
  <si>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</si>
  <si>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</si>
  <si>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</si>
  <si>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</si>
  <si>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</si>
  <si>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</si>
  <si>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</si>
  <si>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</si>
  <si>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</si>
  <si>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</si>
  <si>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</si>
  <si>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</si>
  <si>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</si>
  <si>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</si>
  <si>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</si>
  <si>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</si>
  <si>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</si>
  <si>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</si>
  <si>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</si>
  <si>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</si>
  <si>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</si>
  <si>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</si>
  <si>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</si>
  <si>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</si>
  <si>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</si>
  <si>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</si>
  <si>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</si>
  <si>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</si>
  <si>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</si>
  <si>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</si>
  <si>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</si>
  <si>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</si>
  <si>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</si>
  <si>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</si>
  <si>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</si>
  <si>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</si>
  <si>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</si>
  <si>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</si>
  <si>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</si>
  <si>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</si>
  <si>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</si>
  <si>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</si>
  <si>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</si>
  <si>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</si>
  <si>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</si>
  <si>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</si>
  <si>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</si>
  <si>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</si>
  <si>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</si>
  <si>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Gaidāms, ka iniciatīva dos labumu aptuveni 6000–8000 vietējām kopienām.</t>
  </si>
  <si>
    <t>Eiropas Komisijas priekšsēdētājs</t>
  </si>
  <si>
    <t>Žans Klods Junkers</t>
  </si>
  <si>
    <t>Skatīties video</t>
  </si>
  <si>
    <t>Kas var pieteikties?</t>
  </si>
  <si>
    <t>Tajā var pieteikties:</t>
  </si>
  <si>
    <t>- pašvaldības,</t>
  </si>
  <si>
    <t xml:space="preserve">- juridiska persona, kas rīkojas pašvaldību vārdā.  </t>
  </si>
  <si>
    <t>Ko varat sagaidīt?</t>
  </si>
  <si>
    <t xml:space="preserve">Vaučeru var izmantot, lai iegādātos jaunu aprīkojumu vai atjauninātu esošo aprīkojumu un aizstātu to ar modernāko un tirgū pieejamāko.  </t>
  </si>
  <si>
    <t>Vai esat pašvaldība?</t>
  </si>
  <si>
    <t xml:space="preserve">Divi soļi: vispirms reģistrējieties, tad piesakieties! </t>
  </si>
  <si>
    <t xml:space="preserve">- Lai reģistrētos, klikšķiniet zemāk. </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</si>
  <si>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</si>
  <si>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</si>
  <si>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</si>
  <si>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</si>
  <si>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</si>
  <si>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Reģistrēties tūlīt</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</si>
  <si>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</si>
  <si>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</si>
  <si>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</si>
  <si>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</si>
  <si>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</si>
  <si>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</si>
  <si>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</si>
  <si>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</si>
  <si>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</si>
  <si>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</si>
  <si>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</si>
  <si>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</si>
  <si>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</si>
  <si>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</si>
  <si>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</si>
  <si>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</si>
  <si>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</si>
  <si>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</si>
  <si>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</si>
  <si>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</si>
  <si>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</si>
  <si>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</si>
  <si>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</si>
  <si>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</si>
  <si>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</si>
  <si>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</si>
  <si>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</si>
  <si>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</si>
  <si>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</si>
  <si>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</si>
  <si>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</si>
  <si>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</si>
  <si>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</si>
  <si>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</si>
  <si>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</si>
  <si>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</si>
  <si>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</si>
  <si>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</si>
  <si>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</si>
  <si>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</si>
  <si>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</si>
  <si>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</si>
  <si>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</si>
  <si>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</si>
  <si>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</si>
  <si>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</si>
  <si>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</si>
  <si>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</si>
  <si>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</si>
  <si>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</si>
  <si>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</si>
  <si>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</si>
  <si>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</si>
  <si>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</si>
  <si>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</si>
  <si>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</si>
  <si>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</si>
  <si>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</si>
  <si>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</si>
  <si>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</si>
  <si>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</si>
  <si>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</si>
  <si>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</si>
  <si>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</si>
  <si>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</si>
  <si>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</si>
  <si>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</si>
  <si>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</si>
  <si>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</si>
  <si>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1. solis: ziņas par uzņēmumu</t>
  </si>
  <si>
    <t>3. solis: kontaktpersona</t>
  </si>
  <si>
    <t>Lūdzu, sniedziet informāciju par savu uzņēmumu!</t>
  </si>
  <si>
    <t>Uzņēmuma nosaukums</t>
  </si>
  <si>
    <t>Oficiālā adrese</t>
  </si>
  <si>
    <t>PVN maksātāja numurs</t>
  </si>
  <si>
    <t>Uzņēmuma identifikācijas kods (BIC)</t>
  </si>
  <si>
    <t>Bankas konta numurs (IBAN formātā)</t>
  </si>
  <si>
    <t>Apstiprināt</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</si>
  <si>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</si>
  <si>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</si>
  <si>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</si>
  <si>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</si>
  <si>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</si>
  <si>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</si>
  <si>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</si>
  <si>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Reģistrēties neizdevās, jo radusies kāda problēma.</t>
  </si>
  <si>
    <t>Lūdzu, mēģiniet vēlāk vai sazinieties ar palīdzības dienestu.</t>
  </si>
  <si>
    <t>Atpakaļ uz sākumlapu</t>
  </si>
  <si>
    <t>Pašvaldības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</si>
  <si>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</si>
  <si>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</si>
  <si>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</si>
  <si>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</si>
  <si>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</si>
  <si>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</si>
  <si>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</si>
  <si>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</si>
  <si>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</si>
  <si>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</si>
  <si>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</si>
  <si>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</si>
  <si>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</si>
  <si>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</si>
  <si>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</si>
  <si>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</si>
  <si>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</si>
  <si>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</si>
  <si>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Jauns ziņojums</t>
  </si>
  <si>
    <t>Pēdējais atjauninājums: {{versionDate}} v{{version}}</t>
  </si>
  <si>
    <t xml:space="preserve"> | Atpakaļ uz sākumu</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</si>
  <si>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</si>
  <si>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</si>
  <si>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</si>
  <si>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</si>
  <si>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</si>
  <si>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</si>
  <si>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</si>
  <si>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Reģistrācijas veids</t>
  </si>
  <si>
    <t>Izvērst/Paslēpt</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</si>
  <si>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</si>
  <si>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</si>
  <si>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</si>
  <si>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</si>
  <si>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</si>
  <si>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</si>
  <si>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</si>
  <si>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</si>
  <si>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</si>
  <si>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</si>
  <si>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</si>
  <si>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</si>
  <si>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</si>
  <si>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</si>
  <si>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</si>
  <si>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</si>
  <si>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</si>
  <si>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</si>
  <si>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</si>
  <si>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</si>
  <si>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</si>
  <si>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</si>
  <si>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</si>
  <si>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</si>
  <si>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</si>
  <si>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</si>
  <si>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</si>
  <si>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</si>
  <si>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</si>
  <si>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</si>
  <si>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</si>
  <si>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</si>
  <si>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</si>
  <si>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</si>
  <si>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</si>
  <si>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</si>
  <si>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</si>
  <si>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</si>
  <si>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</si>
  <si>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</si>
  <si>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</si>
  <si>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</si>
  <si>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</si>
  <si>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</si>
  <si>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</si>
  <si>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</si>
  <si>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</si>
  <si>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</si>
  <si>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</si>
  <si>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</si>
  <si>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</si>
  <si>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</si>
  <si>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</si>
  <si>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Omkring 6 000-8 000 lokalsamfund forventes at få gavn af WiFi4EU-initiativet.</t>
  </si>
  <si>
    <t>Formand for Europa-Kommissionen</t>
  </si>
  <si>
    <t>Se videoen</t>
  </si>
  <si>
    <t>Hvem kan ansøge?</t>
  </si>
  <si>
    <t>Indkaldelsen er åben for:</t>
  </si>
  <si>
    <t>- Kommuner</t>
  </si>
  <si>
    <t xml:space="preserve">- Enheder, som handler på vegne af kommuner  </t>
  </si>
  <si>
    <t>Hvad kan du forvente?</t>
  </si>
  <si>
    <t xml:space="preserve">Kuponen kan bruges til at købe nyt udstyr eller opgradere gammelt materiel og erstatte det med det nyeste og bedste udstyr på markedet.  </t>
  </si>
  <si>
    <t>Repræsenterer du en kommune?</t>
  </si>
  <si>
    <t xml:space="preserve">Så følg disse to trin: Registrer dig, og ansøg derefter! </t>
  </si>
  <si>
    <t xml:space="preserve">- Klik nedenfor for at registrere dig. </t>
  </si>
  <si>
    <t>Vær opmærksom på, at du kan registrere dig når som helst, inden indkaldelsen af ansøgninger åbner. Først til mølle-princippet bygger på dato og tidspunkt for ansøgningen (ikke registeringen)!</t>
  </si>
  <si>
    <t>Timer</t>
  </si>
  <si>
    <t>Sekunder</t>
  </si>
  <si>
    <t>Minutter</t>
  </si>
  <si>
    <t>Dage</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</si>
  <si>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</si>
  <si>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</si>
  <si>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</si>
  <si>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</si>
  <si>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</si>
  <si>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</si>
  <si>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</si>
  <si>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</si>
  <si>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</si>
  <si>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</si>
  <si>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</si>
  <si>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</si>
  <si>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</si>
  <si>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</si>
  <si>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</si>
  <si>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</si>
  <si>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</si>
  <si>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</si>
  <si>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</si>
  <si>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</si>
  <si>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</si>
  <si>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</si>
  <si>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</si>
  <si>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</si>
  <si>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</si>
  <si>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</si>
  <si>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</si>
  <si>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</si>
  <si>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</si>
  <si>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</si>
  <si>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</si>
  <si>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</si>
  <si>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</si>
  <si>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</si>
  <si>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</si>
  <si>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</si>
  <si>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</si>
  <si>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</si>
  <si>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</si>
  <si>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</si>
  <si>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</si>
  <si>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</si>
  <si>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</si>
  <si>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</si>
  <si>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</si>
  <si>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</si>
  <si>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</si>
  <si>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</si>
  <si>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</si>
  <si>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</si>
  <si>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</si>
  <si>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</si>
  <si>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</si>
  <si>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</si>
  <si>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</si>
  <si>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</si>
  <si>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</si>
  <si>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</si>
  <si>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</si>
  <si>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</si>
  <si>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</si>
  <si>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</si>
  <si>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</si>
  <si>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</si>
  <si>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</si>
  <si>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</si>
  <si>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</si>
  <si>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</si>
  <si>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</si>
  <si>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</si>
  <si>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</si>
  <si>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</si>
  <si>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</si>
  <si>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</si>
  <si>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</si>
  <si>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</si>
  <si>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</si>
  <si>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Bekræft</t>
  </si>
  <si>
    <t>Vælg det eller de lande, du opererer i.</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</si>
  <si>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</si>
  <si>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</si>
  <si>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</si>
  <si>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</si>
  <si>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</si>
  <si>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</si>
  <si>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</si>
  <si>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</si>
  <si>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</si>
  <si>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</si>
  <si>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</si>
  <si>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</si>
  <si>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</si>
  <si>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</si>
  <si>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</si>
  <si>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</si>
  <si>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</si>
  <si>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</si>
  <si>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</si>
  <si>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</si>
  <si>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</si>
  <si>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</si>
  <si>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</si>
  <si>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</si>
  <si>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</si>
  <si>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</si>
  <si>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</si>
  <si>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</si>
  <si>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</si>
  <si>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</si>
  <si>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</si>
  <si>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</si>
  <si>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</si>
  <si>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</si>
  <si>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</si>
  <si>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</si>
  <si>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</si>
  <si>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</si>
  <si>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</si>
  <si>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</si>
  <si>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</si>
  <si>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</si>
  <si>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</si>
  <si>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</si>
  <si>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</si>
  <si>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</si>
  <si>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</si>
  <si>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</si>
  <si>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</si>
  <si>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</si>
  <si>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</si>
  <si>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</si>
  <si>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</si>
  <si>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</si>
  <si>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</si>
  <si>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</si>
  <si>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</si>
  <si>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</si>
  <si>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</si>
  <si>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</si>
  <si>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</si>
  <si>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</si>
  <si>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</si>
  <si>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</si>
  <si>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</si>
  <si>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</si>
  <si>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</si>
  <si>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</si>
  <si>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</si>
  <si>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</si>
  <si>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</si>
  <si>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</si>
  <si>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</si>
  <si>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</si>
  <si>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</si>
  <si>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</si>
  <si>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</si>
  <si>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</si>
  <si>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</si>
  <si>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</si>
  <si>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</si>
  <si>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</si>
  <si>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</si>
  <si>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</si>
  <si>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</si>
  <si>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</si>
  <si>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</si>
  <si>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</si>
  <si>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</si>
  <si>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</si>
  <si>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</si>
  <si>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</si>
  <si>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</si>
  <si>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</si>
  <si>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</si>
  <si>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Målet är att 6 000 till 8 000 orter ska få glädje av initiativet.</t>
  </si>
  <si>
    <t>Europeiska kommissionens ordförande</t>
  </si>
  <si>
    <t>Se videoklippet</t>
  </si>
  <si>
    <t>Vem kan söka?</t>
  </si>
  <si>
    <t>Den är öppen för</t>
  </si>
  <si>
    <t>- kommuner</t>
  </si>
  <si>
    <t>- organ som agerar på uppdrag av kommuner</t>
  </si>
  <si>
    <t>Hur går det till?</t>
  </si>
  <si>
    <t>Företräder du en kommun?</t>
  </si>
  <si>
    <t xml:space="preserve">Två steg: Först registrering, sedan ansökan! </t>
  </si>
  <si>
    <t xml:space="preserve">- Klicka nedan för att registrera kommunen. </t>
  </si>
  <si>
    <t>Registreringen kan göras när som helst. Principen ”först till kvarn” baseras på vilken dag och tid ansökan skickades in, inte när du registrerade kommunen.</t>
  </si>
  <si>
    <t>Timmar</t>
  </si>
  <si>
    <t>Minuter</t>
  </si>
  <si>
    <t>Dagar</t>
  </si>
  <si>
    <t xml:space="preserve">Företräder du ett wifi-företag?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</si>
  <si>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</si>
  <si>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</si>
  <si>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</si>
  <si>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</si>
  <si>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</si>
  <si>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</si>
  <si>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</si>
  <si>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</si>
  <si>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</si>
  <si>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</si>
  <si>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</si>
  <si>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</si>
  <si>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</si>
  <si>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</si>
  <si>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</si>
  <si>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</si>
  <si>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</si>
  <si>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</si>
  <si>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</si>
  <si>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</si>
  <si>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</si>
  <si>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</si>
  <si>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</si>
  <si>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</si>
  <si>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</si>
  <si>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</si>
  <si>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</si>
  <si>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</si>
  <si>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</si>
  <si>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</si>
  <si>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</si>
  <si>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</si>
  <si>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</si>
  <si>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</si>
  <si>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</si>
  <si>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</si>
  <si>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</si>
  <si>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</si>
  <si>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</si>
  <si>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</si>
  <si>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</si>
  <si>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</si>
  <si>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</si>
  <si>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</si>
  <si>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</si>
  <si>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</si>
  <si>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</si>
  <si>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</si>
  <si>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</si>
  <si>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</si>
  <si>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</si>
  <si>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</si>
  <si>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</si>
  <si>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</si>
  <si>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</si>
  <si>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</si>
  <si>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</si>
  <si>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</si>
  <si>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</si>
  <si>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</si>
  <si>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</si>
  <si>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</si>
  <si>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</si>
  <si>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</si>
  <si>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</si>
  <si>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</si>
  <si>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</si>
  <si>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</si>
  <si>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</si>
  <si>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</si>
  <si>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</si>
  <si>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</si>
  <si>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</si>
  <si>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</si>
  <si>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</si>
  <si>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</si>
  <si>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Bekräfta</t>
  </si>
  <si>
    <t>Välj dina verksamhetsländer</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</si>
  <si>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</si>
  <si>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</si>
  <si>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</si>
  <si>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</si>
  <si>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</si>
  <si>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</si>
  <si>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Något gick fel vid registreringen.</t>
  </si>
  <si>
    <t>Försök igen eller kontakta helpdesk.</t>
  </si>
  <si>
    <t>Tillbaka till förstasidan</t>
  </si>
  <si>
    <t>Kommunregistrering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</si>
  <si>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</si>
  <si>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</si>
  <si>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</si>
  <si>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</si>
  <si>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</si>
  <si>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</si>
  <si>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</si>
  <si>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</si>
  <si>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</si>
  <si>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</si>
  <si>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</si>
  <si>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</si>
  <si>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</si>
  <si>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</si>
  <si>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</si>
  <si>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</si>
  <si>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</si>
  <si>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</si>
  <si>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</si>
  <si>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</si>
  <si>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</si>
  <si>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</si>
  <si>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</si>
  <si>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</si>
  <si>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</si>
  <si>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</si>
  <si>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</si>
  <si>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</si>
  <si>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</si>
  <si>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</si>
  <si>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</si>
  <si>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</si>
  <si>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</si>
  <si>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</si>
  <si>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</si>
  <si>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</si>
  <si>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</si>
  <si>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</si>
  <si>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</si>
  <si>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</si>
  <si>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</si>
  <si>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</si>
  <si>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</si>
  <si>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</si>
  <si>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</si>
  <si>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</si>
  <si>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</si>
  <si>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</si>
  <si>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</si>
  <si>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</si>
  <si>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</si>
  <si>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</si>
  <si>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</si>
  <si>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</si>
  <si>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</si>
  <si>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</si>
  <si>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</si>
  <si>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</si>
  <si>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</si>
  <si>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</si>
  <si>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</si>
  <si>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</si>
  <si>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</si>
  <si>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</si>
  <si>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</si>
  <si>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</si>
  <si>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</si>
  <si>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</si>
  <si>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</si>
  <si>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</si>
  <si>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</si>
  <si>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</si>
  <si>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</si>
  <si>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</si>
  <si>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</si>
  <si>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</si>
  <si>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</si>
  <si>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</si>
  <si>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</si>
  <si>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</si>
  <si>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</si>
  <si>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</si>
  <si>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</si>
  <si>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Se espera que de 6.000 a 8.000 comunidades locales se beneficien de la iniciativa WiFi4EU.</t>
  </si>
  <si>
    <t>Jean Claude Juncker</t>
  </si>
  <si>
    <t>Presidente de la Comisión Europea</t>
  </si>
  <si>
    <t>¿Quién puede solicitarlo?</t>
  </si>
  <si>
    <t>Pueden participar:</t>
  </si>
  <si>
    <t>- Municipios</t>
  </si>
  <si>
    <t xml:space="preserve">- Entidades que representen a municipios  </t>
  </si>
  <si>
    <t>¿Qué se ofrece?</t>
  </si>
  <si>
    <t xml:space="preserve">El bono puede servir para comprar nuevos equipos o renovar material antiguo sustituyéndolo por material más reciente y de mejor calidad.  </t>
  </si>
  <si>
    <t xml:space="preserve">Hay que dar dos pasos: inscripción y presentación de la candidatura. </t>
  </si>
  <si>
    <t xml:space="preserve">- Para inscribirse, haga clic más abajo. </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</si>
  <si>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</si>
  <si>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</si>
  <si>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</si>
  <si>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</si>
  <si>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</si>
  <si>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</si>
  <si>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</si>
  <si>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</si>
  <si>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</si>
  <si>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</si>
  <si>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</si>
  <si>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</si>
  <si>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</si>
  <si>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</si>
  <si>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</si>
  <si>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</si>
  <si>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</si>
  <si>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</si>
  <si>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</si>
  <si>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</si>
  <si>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</si>
  <si>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</si>
  <si>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</si>
  <si>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</si>
  <si>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</si>
  <si>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</si>
  <si>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</si>
  <si>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</si>
  <si>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</si>
  <si>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</si>
  <si>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</si>
  <si>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</si>
  <si>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</si>
  <si>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</si>
  <si>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</si>
  <si>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</si>
  <si>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</si>
  <si>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</si>
  <si>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</si>
  <si>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</si>
  <si>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</si>
  <si>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</si>
  <si>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</si>
  <si>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</si>
  <si>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</si>
  <si>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</si>
  <si>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</si>
  <si>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</si>
  <si>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</si>
  <si>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</si>
  <si>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</si>
  <si>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</si>
  <si>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</si>
  <si>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</si>
  <si>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</si>
  <si>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</si>
  <si>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</si>
  <si>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</si>
  <si>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</si>
  <si>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</si>
  <si>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</si>
  <si>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</si>
  <si>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</si>
  <si>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</si>
  <si>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</si>
  <si>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</si>
  <si>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</si>
  <si>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</si>
  <si>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</si>
  <si>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</si>
  <si>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</si>
  <si>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</si>
  <si>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</si>
  <si>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</si>
  <si>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Etapa 1: Datos de la empresa</t>
  </si>
  <si>
    <t>Etapa 2: Ámbito geográfico</t>
  </si>
  <si>
    <t>Etapa 3: Persona de contacto</t>
  </si>
  <si>
    <t>Etapa 4: Revisión</t>
  </si>
  <si>
    <t>Facilite información sobre su empresa.</t>
  </si>
  <si>
    <t>Nombre de la empresa</t>
  </si>
  <si>
    <t>Número de cuenta bancaria (formato IBAN)</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</si>
  <si>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</si>
  <si>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</si>
  <si>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</si>
  <si>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</si>
  <si>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</si>
  <si>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</si>
  <si>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</si>
  <si>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</si>
  <si>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</si>
  <si>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</si>
  <si>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</si>
  <si>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</si>
  <si>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</si>
  <si>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</si>
  <si>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</si>
  <si>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</si>
  <si>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</si>
  <si>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</si>
  <si>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</si>
  <si>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</si>
  <si>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</si>
  <si>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</si>
  <si>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</si>
  <si>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</si>
  <si>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</si>
  <si>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</si>
  <si>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</si>
  <si>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</si>
  <si>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</si>
  <si>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</si>
  <si>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</si>
  <si>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</si>
  <si>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</si>
  <si>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</si>
  <si>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</si>
  <si>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</si>
  <si>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</si>
  <si>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</si>
  <si>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</si>
  <si>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Tipo de inscripción</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</si>
  <si>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</si>
  <si>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</si>
  <si>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</si>
  <si>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</si>
  <si>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</si>
  <si>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</si>
  <si>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</si>
  <si>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</si>
  <si>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</si>
  <si>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</si>
  <si>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</si>
  <si>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</si>
  <si>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</si>
  <si>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</si>
  <si>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</si>
  <si>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</si>
  <si>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</si>
  <si>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</si>
  <si>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</si>
  <si>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</si>
  <si>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</si>
  <si>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</si>
  <si>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</si>
  <si>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</si>
  <si>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</si>
  <si>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</si>
  <si>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</si>
  <si>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</si>
  <si>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</si>
  <si>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</si>
  <si>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</si>
  <si>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</si>
  <si>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</si>
  <si>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</si>
  <si>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</si>
  <si>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</si>
  <si>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</si>
  <si>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</si>
  <si>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</si>
  <si>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</si>
  <si>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</si>
  <si>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</si>
  <si>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</si>
  <si>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</si>
  <si>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</si>
  <si>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</si>
  <si>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</si>
  <si>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</si>
  <si>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</si>
  <si>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</si>
  <si>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</si>
  <si>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</si>
  <si>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</si>
  <si>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</si>
  <si>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</si>
  <si>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</si>
  <si>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</si>
  <si>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</si>
  <si>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</si>
  <si>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</si>
  <si>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</si>
  <si>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</si>
  <si>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</si>
  <si>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</si>
  <si>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</si>
  <si>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</si>
  <si>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</si>
  <si>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</si>
  <si>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</si>
  <si>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</si>
  <si>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</si>
  <si>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</si>
  <si>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</si>
  <si>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</si>
  <si>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</si>
  <si>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</si>
  <si>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</si>
  <si>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</si>
  <si>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</si>
  <si>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</si>
  <si>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</si>
  <si>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</si>
  <si>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</si>
  <si>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</si>
  <si>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</si>
  <si>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</si>
  <si>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</si>
  <si>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</si>
  <si>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</si>
  <si>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</si>
  <si>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</si>
  <si>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</si>
  <si>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</si>
  <si>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</si>
  <si>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</si>
  <si>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</si>
  <si>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</si>
  <si>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</si>
  <si>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</si>
  <si>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</si>
  <si>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</si>
  <si>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</si>
  <si>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</si>
  <si>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</si>
  <si>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</si>
  <si>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</si>
  <si>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</si>
  <si>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</si>
  <si>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</si>
  <si>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</si>
  <si>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</si>
  <si>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</si>
  <si>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</si>
  <si>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</si>
  <si>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</si>
  <si>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</si>
  <si>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</si>
  <si>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</si>
  <si>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</si>
  <si>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</si>
  <si>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</si>
  <si>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</si>
  <si>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</si>
  <si>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</si>
  <si>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</si>
  <si>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</si>
  <si>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</si>
  <si>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</si>
  <si>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</si>
  <si>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</si>
  <si>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</si>
  <si>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</si>
  <si>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</si>
  <si>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</si>
  <si>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</si>
  <si>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</si>
  <si>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</si>
  <si>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</si>
  <si>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</si>
  <si>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</si>
  <si>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</si>
  <si>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</si>
  <si>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</si>
  <si>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</si>
  <si>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</si>
  <si>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</si>
  <si>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</si>
  <si>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</si>
  <si>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</si>
  <si>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</si>
  <si>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</si>
  <si>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</si>
  <si>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</si>
  <si>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</si>
  <si>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</si>
  <si>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</si>
  <si>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</si>
  <si>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</si>
  <si>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</si>
  <si>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</si>
  <si>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</si>
  <si>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</si>
  <si>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</si>
  <si>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</si>
  <si>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</si>
  <si>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</si>
  <si>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</si>
  <si>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</si>
  <si>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</si>
  <si>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</si>
  <si>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</si>
  <si>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</si>
  <si>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</si>
  <si>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</si>
  <si>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</si>
  <si>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</si>
  <si>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</si>
  <si>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</si>
  <si>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</si>
  <si>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</si>
  <si>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</si>
  <si>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</si>
  <si>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</si>
  <si>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</si>
  <si>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</si>
  <si>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</si>
  <si>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</si>
  <si>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</si>
  <si>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</si>
  <si>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</si>
  <si>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</si>
  <si>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</si>
  <si>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</si>
  <si>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</si>
  <si>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</si>
  <si>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</si>
  <si>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</si>
  <si>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</si>
  <si>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</si>
  <si>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</si>
  <si>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</si>
  <si>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</si>
  <si>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</si>
  <si>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</si>
  <si>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</si>
  <si>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Mijn inschrijving</t>
  </si>
  <si>
    <t>Soort inschrijving</t>
  </si>
  <si>
    <t>Inschrijving intrekken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</si>
  <si>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</si>
  <si>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</si>
  <si>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</si>
  <si>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</si>
  <si>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</si>
  <si>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</si>
  <si>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</si>
  <si>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</si>
  <si>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</si>
  <si>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</si>
  <si>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</si>
  <si>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</si>
  <si>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</si>
  <si>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</si>
  <si>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</si>
  <si>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</si>
  <si>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</si>
  <si>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</si>
  <si>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</si>
  <si>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</si>
  <si>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</si>
  <si>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Vă rugăm să încercați din nou sau să consultați serviciul de asistență.</t>
  </si>
  <si>
    <t>Înapoi la prima pagină</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</si>
  <si>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</si>
  <si>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</si>
  <si>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</si>
  <si>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</si>
  <si>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</si>
  <si>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</si>
  <si>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</si>
  <si>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</si>
  <si>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</si>
  <si>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</si>
  <si>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</si>
  <si>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</si>
  <si>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</si>
  <si>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</si>
  <si>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</si>
  <si>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</si>
  <si>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</si>
  <si>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</si>
  <si>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</si>
  <si>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</si>
  <si>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</si>
  <si>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</si>
  <si>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</si>
  <si>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</si>
  <si>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</si>
  <si>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</si>
  <si>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</si>
  <si>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</si>
  <si>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</si>
  <si>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</si>
  <si>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</si>
  <si>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</si>
  <si>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</si>
  <si>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</si>
  <si>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</si>
  <si>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</si>
  <si>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</si>
  <si>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</si>
  <si>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</si>
  <si>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</si>
  <si>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</si>
  <si>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</si>
  <si>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</si>
  <si>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</si>
  <si>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</si>
  <si>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</si>
  <si>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</si>
  <si>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</si>
  <si>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</si>
  <si>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</si>
  <si>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</si>
  <si>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</si>
  <si>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</si>
  <si>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</si>
  <si>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</si>
  <si>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</si>
  <si>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</si>
  <si>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</si>
  <si>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</si>
  <si>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</si>
  <si>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</si>
  <si>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</si>
  <si>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</si>
  <si>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</si>
  <si>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</si>
  <si>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</si>
  <si>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</si>
  <si>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</si>
  <si>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</si>
  <si>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</si>
  <si>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</si>
  <si>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</si>
  <si>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</si>
  <si>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</si>
  <si>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</si>
  <si>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</si>
  <si>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</si>
  <si>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</si>
  <si>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</si>
  <si>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</si>
  <si>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</si>
  <si>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</si>
  <si>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</si>
  <si>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</si>
  <si>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</si>
  <si>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</si>
  <si>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</si>
  <si>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</si>
  <si>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</si>
  <si>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</si>
  <si>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</si>
  <si>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</si>
  <si>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</si>
  <si>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</si>
  <si>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</si>
  <si>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</si>
  <si>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</si>
  <si>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</si>
  <si>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</si>
  <si>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</si>
  <si>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</si>
  <si>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</si>
  <si>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</si>
  <si>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</si>
  <si>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</si>
  <si>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</si>
  <si>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</si>
  <si>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</si>
  <si>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</si>
  <si>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</si>
  <si>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</si>
  <si>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</si>
  <si>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</si>
  <si>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</si>
  <si>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</si>
  <si>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</si>
  <si>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</si>
  <si>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</si>
  <si>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</si>
  <si>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</si>
  <si>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</si>
  <si>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</si>
  <si>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</si>
  <si>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</si>
  <si>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</si>
  <si>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</si>
  <si>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</si>
  <si>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</si>
  <si>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</si>
  <si>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</si>
  <si>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</si>
  <si>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</si>
  <si>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</si>
  <si>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</si>
  <si>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</si>
  <si>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</si>
  <si>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</si>
  <si>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</si>
  <si>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</si>
  <si>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</si>
  <si>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</si>
  <si>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</si>
  <si>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</si>
  <si>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</si>
  <si>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</si>
  <si>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</si>
  <si>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</si>
  <si>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</si>
  <si>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</si>
  <si>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</si>
  <si>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</si>
  <si>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</si>
  <si>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</si>
  <si>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</si>
  <si>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</si>
  <si>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</si>
  <si>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</si>
  <si>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</si>
  <si>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</si>
  <si>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</si>
  <si>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</si>
  <si>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</si>
  <si>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</si>
  <si>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</si>
  <si>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</si>
  <si>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</si>
  <si>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</si>
  <si>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</si>
  <si>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</si>
  <si>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</si>
  <si>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</si>
  <si>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</si>
  <si>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</si>
  <si>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</si>
  <si>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</si>
  <si>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</si>
  <si>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</si>
  <si>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</si>
  <si>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</si>
  <si>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</si>
  <si>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</si>
  <si>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</si>
  <si>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</si>
  <si>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</si>
  <si>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</si>
  <si>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</si>
  <si>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</si>
  <si>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</si>
  <si>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</si>
  <si>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</si>
  <si>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</si>
  <si>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</si>
  <si>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</si>
  <si>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</si>
  <si>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</si>
  <si>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</si>
  <si>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</si>
  <si>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</si>
  <si>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</si>
  <si>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</si>
  <si>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</si>
  <si>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</si>
  <si>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</si>
  <si>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</si>
  <si>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</si>
  <si>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</si>
  <si>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</si>
  <si>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</si>
  <si>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</si>
  <si>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</si>
  <si>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</si>
  <si>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</si>
  <si>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</si>
  <si>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</si>
  <si>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</si>
  <si>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</si>
  <si>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</si>
  <si>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</si>
  <si>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</si>
  <si>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</si>
  <si>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</si>
  <si>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</si>
  <si>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</si>
  <si>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</si>
  <si>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</si>
  <si>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</si>
  <si>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</si>
  <si>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</si>
  <si>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</si>
  <si>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</si>
  <si>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</si>
  <si>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</si>
  <si>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</si>
  <si>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</si>
  <si>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</si>
  <si>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</si>
  <si>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</si>
  <si>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</si>
  <si>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</si>
  <si>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</si>
  <si>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</si>
  <si>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</si>
  <si>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</si>
  <si>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</si>
  <si>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</si>
  <si>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</si>
  <si>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</si>
  <si>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</si>
  <si>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</si>
  <si>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</si>
  <si>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</si>
  <si>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</si>
  <si>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</si>
  <si>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</si>
  <si>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</si>
  <si>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</si>
  <si>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</si>
  <si>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</si>
  <si>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</si>
  <si>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</si>
  <si>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</si>
  <si>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</si>
  <si>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</si>
  <si>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</si>
  <si>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</si>
  <si>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</si>
  <si>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</si>
  <si>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</si>
  <si>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</si>
  <si>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</si>
  <si>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</si>
  <si>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</si>
  <si>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</si>
  <si>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</si>
  <si>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</si>
  <si>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</si>
  <si>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</si>
  <si>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</si>
  <si>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</si>
  <si>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</si>
  <si>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</si>
  <si>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</si>
  <si>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</si>
  <si>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</si>
  <si>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</si>
  <si>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</si>
  <si>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</si>
  <si>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</si>
  <si>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</si>
  <si>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</si>
  <si>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</si>
  <si>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</si>
  <si>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</si>
  <si>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</si>
  <si>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</si>
  <si>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</si>
  <si>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</si>
  <si>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</si>
  <si>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</si>
  <si>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</si>
  <si>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</si>
  <si>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</si>
  <si>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</si>
  <si>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</si>
  <si>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</si>
  <si>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</si>
  <si>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</si>
  <si>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</si>
  <si>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</si>
  <si>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</si>
  <si>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</si>
  <si>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</si>
  <si>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</si>
  <si>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</si>
  <si>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</si>
  <si>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</si>
  <si>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</si>
  <si>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</si>
  <si>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</si>
  <si>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</si>
  <si>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</si>
  <si>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</si>
  <si>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</si>
  <si>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</si>
  <si>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</si>
  <si>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</si>
  <si>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</si>
  <si>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</si>
  <si>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</si>
  <si>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</si>
  <si>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</si>
  <si>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</si>
  <si>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</si>
  <si>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</si>
  <si>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</si>
  <si>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</si>
  <si>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</si>
  <si>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</si>
  <si>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</si>
  <si>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</si>
  <si>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</si>
  <si>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</si>
  <si>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</si>
  <si>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</si>
  <si>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</si>
  <si>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</si>
  <si>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</si>
  <si>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</si>
  <si>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</si>
  <si>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</si>
  <si>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</si>
  <si>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</si>
  <si>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</si>
  <si>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</si>
  <si>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</si>
  <si>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</si>
  <si>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</si>
  <si>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</si>
  <si>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</si>
  <si>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</si>
  <si>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</si>
  <si>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</si>
  <si>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</si>
  <si>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</si>
  <si>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</si>
  <si>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</si>
  <si>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</si>
  <si>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</si>
  <si>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</si>
  <si>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</si>
  <si>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</si>
  <si>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</si>
  <si>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</si>
  <si>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</si>
  <si>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</si>
  <si>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</si>
  <si>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</si>
  <si>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</si>
  <si>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</si>
  <si>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</si>
  <si>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</si>
  <si>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</si>
  <si>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</si>
  <si>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</si>
  <si>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</si>
  <si>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</si>
  <si>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</si>
  <si>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</si>
  <si>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</si>
  <si>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</si>
  <si>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</si>
  <si>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</si>
  <si>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</si>
  <si>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</si>
  <si>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</si>
  <si>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</si>
  <si>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</si>
  <si>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</si>
  <si>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</si>
  <si>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</si>
  <si>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</si>
  <si>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</si>
  <si>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</si>
  <si>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</si>
  <si>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</si>
  <si>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</si>
  <si>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</si>
  <si>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</si>
  <si>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</si>
  <si>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</si>
  <si>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</si>
  <si>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</si>
  <si>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</si>
  <si>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</si>
  <si>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</si>
  <si>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</si>
  <si>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</si>
  <si>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</si>
  <si>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</si>
  <si>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</si>
  <si>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</si>
  <si>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</si>
  <si>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</si>
  <si>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</si>
  <si>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</si>
  <si>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</si>
  <si>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</si>
  <si>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</si>
  <si>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</si>
  <si>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</si>
  <si>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</si>
  <si>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</si>
  <si>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</si>
  <si>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</si>
  <si>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</si>
  <si>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</si>
  <si>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</si>
  <si>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</si>
  <si>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</si>
  <si>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</si>
  <si>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</si>
  <si>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</si>
  <si>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</si>
  <si>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</si>
  <si>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</si>
  <si>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</si>
  <si>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</si>
  <si>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</si>
  <si>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</si>
  <si>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</si>
  <si>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</si>
  <si>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</si>
  <si>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</si>
  <si>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</si>
  <si>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</si>
  <si>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</si>
  <si>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</si>
  <si>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</si>
  <si>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</si>
  <si>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</si>
  <si>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</si>
  <si>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</si>
  <si>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</si>
  <si>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</si>
  <si>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</si>
  <si>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</si>
  <si>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</si>
  <si>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</si>
  <si>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</si>
  <si>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</si>
  <si>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</si>
  <si>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</si>
  <si>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</si>
  <si>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</si>
  <si>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</si>
  <si>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</si>
  <si>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</si>
  <si>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</si>
  <si>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</si>
  <si>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</si>
  <si>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</si>
  <si>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</si>
  <si>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</si>
  <si>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</si>
  <si>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</si>
  <si>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</si>
  <si>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</si>
  <si>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</si>
  <si>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</si>
  <si>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</si>
  <si>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</si>
  <si>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</si>
  <si>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</si>
  <si>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</si>
  <si>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</si>
  <si>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</si>
  <si>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</si>
  <si>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</si>
  <si>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</si>
  <si>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</si>
  <si>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</si>
  <si>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</si>
  <si>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</si>
  <si>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</si>
  <si>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</si>
  <si>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</si>
  <si>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</si>
  <si>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</si>
  <si>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</si>
  <si>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</si>
  <si>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</si>
  <si>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</si>
  <si>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</si>
  <si>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</si>
  <si>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</si>
  <si>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</si>
  <si>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</si>
  <si>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</si>
  <si>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</si>
  <si>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</si>
  <si>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</si>
  <si>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</si>
  <si>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</si>
  <si>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</si>
  <si>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</si>
  <si>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</si>
  <si>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</si>
  <si>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</si>
  <si>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</si>
  <si>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</si>
  <si>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</si>
  <si>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</si>
  <si>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</si>
  <si>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</si>
  <si>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</si>
  <si>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</si>
  <si>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</si>
  <si>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</si>
  <si>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</si>
  <si>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</si>
  <si>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</si>
  <si>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</si>
  <si>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</si>
  <si>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</si>
  <si>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</si>
  <si>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</si>
  <si>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</si>
  <si>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</si>
  <si>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</si>
  <si>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</si>
  <si>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</si>
  <si>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</si>
  <si>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</si>
  <si>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</si>
  <si>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</si>
  <si>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</si>
  <si>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</si>
  <si>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</si>
  <si>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</si>
  <si>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</si>
  <si>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</si>
  <si>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</si>
  <si>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</si>
  <si>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</si>
  <si>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</si>
  <si>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</si>
  <si>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</si>
  <si>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</si>
  <si>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</si>
  <si>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</si>
  <si>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</si>
  <si>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</si>
  <si>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</si>
  <si>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</si>
  <si>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</si>
  <si>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</si>
  <si>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</si>
  <si>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</si>
  <si>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</si>
  <si>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</si>
  <si>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</si>
  <si>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</si>
  <si>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</si>
  <si>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</si>
  <si>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</si>
  <si>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</si>
  <si>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</si>
  <si>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</si>
  <si>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</si>
  <si>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</si>
  <si>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</si>
  <si>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</si>
  <si>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</si>
  <si>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</si>
  <si>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</si>
  <si>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</si>
  <si>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</si>
  <si>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</si>
  <si>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</si>
  <si>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</si>
  <si>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</si>
  <si>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</si>
  <si>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</si>
  <si>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</si>
  <si>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</si>
  <si>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</si>
  <si>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</si>
  <si>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</si>
  <si>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</si>
  <si>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</si>
  <si>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</si>
  <si>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</si>
  <si>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</si>
  <si>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</si>
  <si>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</si>
  <si>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</si>
  <si>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</si>
  <si>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</si>
  <si>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</si>
  <si>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</si>
  <si>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</si>
  <si>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</si>
  <si>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</si>
  <si>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</si>
  <si>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</si>
  <si>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</si>
  <si>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</si>
  <si>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</si>
  <si>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</si>
  <si>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</si>
  <si>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</si>
  <si>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</si>
  <si>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</si>
  <si>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</si>
  <si>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</si>
  <si>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</si>
  <si>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</si>
  <si>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</si>
  <si>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</si>
  <si>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</si>
  <si>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</si>
  <si>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</si>
  <si>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</si>
  <si>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</si>
  <si>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</si>
  <si>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</si>
  <si>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</si>
  <si>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</si>
  <si>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</si>
  <si>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</si>
  <si>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</si>
  <si>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</si>
  <si>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</si>
  <si>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</si>
  <si>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</si>
  <si>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</si>
  <si>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</si>
  <si>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</si>
  <si>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</si>
  <si>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</si>
  <si>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</si>
  <si>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</si>
  <si>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</si>
  <si>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</si>
  <si>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</si>
  <si>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</si>
  <si>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</si>
  <si>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</si>
  <si>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</si>
  <si>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</si>
  <si>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</si>
  <si>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</si>
  <si>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</si>
  <si>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</si>
  <si>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</si>
  <si>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</si>
  <si>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</si>
  <si>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</si>
  <si>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</si>
  <si>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</si>
  <si>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</si>
  <si>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</si>
  <si>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</si>
  <si>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</si>
  <si>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</si>
  <si>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</si>
  <si>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</si>
  <si>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</si>
  <si>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</si>
  <si>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</si>
  <si>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</si>
  <si>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</si>
  <si>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</si>
  <si>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</si>
  <si>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</si>
  <si>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</si>
  <si>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</si>
  <si>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</si>
  <si>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</si>
  <si>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</si>
  <si>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</si>
  <si>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</si>
  <si>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</si>
  <si>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</si>
  <si>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</si>
  <si>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</si>
  <si>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</si>
  <si>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</si>
  <si>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</si>
  <si>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</si>
  <si>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</si>
  <si>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</si>
  <si>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</si>
  <si>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</si>
  <si>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</si>
  <si>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</si>
  <si>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</si>
  <si>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</si>
  <si>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</si>
  <si>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</si>
  <si>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</si>
  <si>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</si>
  <si>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</si>
  <si>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</si>
  <si>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</si>
  <si>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</si>
  <si>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</si>
  <si>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</si>
  <si>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</si>
  <si>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</si>
  <si>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</si>
  <si>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</si>
  <si>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</si>
  <si>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</si>
  <si>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</si>
  <si>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</si>
  <si>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</si>
  <si>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</si>
  <si>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</si>
  <si>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</si>
  <si>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</si>
  <si>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</si>
  <si>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</si>
  <si>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</si>
  <si>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</si>
  <si>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</si>
  <si>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</si>
  <si>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</si>
  <si>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</si>
  <si>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</si>
  <si>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</si>
  <si>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</si>
  <si>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</si>
  <si>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</si>
  <si>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</si>
  <si>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</si>
  <si>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</si>
  <si>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</si>
  <si>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</si>
  <si>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</si>
  <si>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</si>
  <si>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</si>
  <si>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</si>
  <si>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</si>
  <si>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</si>
  <si>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</si>
  <si>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</si>
  <si>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</si>
  <si>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</si>
  <si>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</si>
  <si>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</si>
  <si>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</si>
  <si>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</si>
  <si>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</si>
  <si>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</si>
  <si>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</si>
  <si>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</si>
  <si>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</si>
  <si>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</si>
  <si>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</si>
  <si>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</si>
  <si>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</si>
  <si>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</si>
  <si>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</si>
  <si>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</si>
  <si>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</si>
  <si>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</si>
  <si>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</si>
  <si>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</si>
  <si>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</si>
  <si>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</si>
  <si>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</si>
  <si>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</si>
  <si>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</si>
  <si>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</si>
  <si>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</si>
  <si>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</si>
  <si>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</si>
  <si>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</si>
  <si>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</si>
  <si>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</si>
  <si>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</si>
  <si>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</si>
  <si>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</si>
  <si>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</si>
  <si>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</si>
  <si>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</si>
  <si>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</si>
  <si>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</si>
  <si>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</si>
  <si>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</si>
  <si>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</si>
  <si>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</si>
  <si>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</si>
  <si>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</si>
  <si>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</si>
  <si>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</si>
  <si>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</si>
  <si>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</si>
  <si>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</si>
  <si>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</si>
  <si>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</si>
  <si>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</si>
  <si>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</si>
  <si>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</si>
  <si>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</si>
  <si>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</si>
  <si>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</si>
  <si>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</si>
  <si>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</si>
  <si>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</si>
  <si>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</si>
  <si>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</si>
  <si>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</si>
  <si>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</si>
  <si>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</si>
  <si>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</si>
  <si>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</si>
  <si>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</si>
  <si>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</si>
  <si>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</si>
  <si>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</si>
  <si>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</si>
  <si>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</si>
  <si>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</si>
  <si>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</si>
  <si>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</si>
  <si>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</si>
  <si>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</si>
  <si>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</si>
  <si>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</si>
  <si>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</si>
  <si>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</si>
  <si>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</si>
  <si>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</si>
  <si>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</si>
  <si>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</si>
  <si>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</si>
  <si>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</si>
  <si>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</si>
  <si>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</si>
  <si>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</si>
  <si>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</si>
  <si>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</si>
  <si>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</si>
  <si>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</si>
  <si>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</si>
  <si>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</si>
  <si>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</si>
  <si>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</si>
  <si>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</si>
  <si>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</si>
  <si>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</si>
  <si>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</si>
  <si>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</si>
  <si>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</si>
  <si>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</si>
  <si>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</si>
  <si>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</si>
  <si>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</si>
  <si>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</si>
  <si>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</si>
  <si>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</si>
  <si>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</si>
  <si>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</si>
  <si>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</si>
  <si>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</si>
  <si>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</si>
  <si>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</si>
  <si>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</si>
  <si>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</si>
  <si>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</si>
  <si>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</si>
  <si>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</si>
  <si>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</si>
  <si>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</si>
  <si>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</si>
  <si>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</si>
  <si>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</si>
  <si>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</si>
  <si>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</si>
  <si>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</si>
  <si>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</si>
  <si>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</si>
  <si>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</si>
  <si>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</si>
  <si>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</si>
  <si>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</si>
  <si>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</si>
  <si>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</si>
  <si>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</si>
  <si>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</si>
  <si>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</si>
  <si>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</si>
  <si>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</si>
  <si>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</si>
  <si>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</si>
  <si>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</si>
  <si>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</si>
  <si>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</si>
  <si>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</si>
  <si>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</si>
  <si>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</si>
  <si>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</si>
  <si>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</si>
  <si>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</si>
  <si>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</si>
  <si>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</si>
  <si>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</si>
  <si>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</si>
  <si>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</si>
  <si>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</si>
  <si>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</si>
  <si>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</si>
  <si>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</si>
  <si>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</si>
  <si>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</si>
  <si>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</si>
  <si>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</si>
  <si>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</si>
  <si>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</si>
  <si>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</si>
  <si>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</si>
  <si>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</si>
  <si>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</si>
  <si>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</si>
  <si>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</si>
  <si>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</si>
  <si>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</si>
  <si>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</si>
  <si>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</si>
  <si>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</si>
  <si>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</si>
  <si>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</si>
  <si>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</si>
  <si>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</si>
  <si>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</si>
  <si>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</si>
  <si>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</si>
  <si>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</si>
  <si>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</si>
  <si>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</si>
  <si>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</si>
  <si>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</si>
  <si>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</si>
  <si>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</si>
  <si>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</si>
  <si>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</si>
  <si>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</si>
  <si>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</si>
  <si>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</si>
  <si>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</si>
  <si>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</si>
  <si>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</si>
  <si>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</si>
  <si>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</si>
  <si>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</si>
  <si>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</si>
  <si>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</si>
  <si>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</si>
  <si>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</si>
  <si>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</si>
  <si>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</si>
  <si>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</si>
  <si>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</si>
  <si>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</si>
  <si>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</si>
  <si>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</si>
  <si>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</si>
  <si>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</si>
  <si>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</si>
  <si>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</si>
  <si>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</si>
  <si>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</si>
  <si>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</si>
  <si>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</si>
  <si>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</si>
  <si>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</si>
  <si>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</si>
  <si>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</si>
  <si>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</si>
  <si>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</si>
  <si>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</si>
  <si>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</si>
  <si>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</si>
  <si>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</si>
  <si>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</si>
  <si>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</si>
  <si>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</si>
  <si>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</si>
  <si>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</si>
  <si>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</si>
  <si>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</si>
  <si>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</si>
  <si>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</si>
  <si>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</si>
  <si>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</si>
  <si>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</si>
  <si>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</si>
  <si>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</si>
  <si>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</si>
  <si>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</si>
  <si>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</si>
  <si>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</si>
  <si>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</si>
  <si>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</si>
  <si>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</si>
  <si>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</si>
  <si>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</si>
  <si>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</si>
  <si>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</si>
  <si>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</si>
  <si>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</si>
  <si>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</si>
  <si>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</si>
  <si>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</si>
  <si>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</si>
  <si>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</si>
  <si>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</si>
  <si>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</si>
  <si>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</si>
  <si>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</si>
  <si>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</si>
  <si>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</si>
  <si>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</si>
  <si>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</si>
  <si>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</si>
  <si>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</si>
  <si>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</si>
  <si>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</si>
  <si>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</si>
  <si>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</si>
  <si>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</si>
  <si>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</si>
  <si>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</si>
  <si>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</si>
  <si>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</si>
  <si>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</si>
  <si>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</si>
  <si>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</si>
  <si>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</si>
  <si>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</si>
  <si>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</si>
  <si>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</si>
  <si>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</si>
  <si>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</si>
  <si>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</si>
  <si>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</si>
  <si>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</si>
  <si>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</si>
  <si>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</si>
  <si>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</si>
  <si>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</si>
  <si>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</si>
  <si>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</si>
  <si>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</si>
  <si>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</si>
  <si>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</si>
  <si>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</si>
  <si>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</si>
  <si>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</si>
  <si>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</si>
  <si>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</si>
  <si>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</si>
  <si>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</si>
  <si>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</si>
  <si>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</si>
  <si>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</si>
  <si>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</si>
  <si>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</si>
  <si>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</si>
  <si>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</si>
  <si>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</si>
  <si>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</si>
  <si>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</si>
  <si>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</si>
  <si>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</si>
  <si>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</si>
  <si>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</si>
  <si>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</si>
  <si>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</si>
  <si>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</si>
  <si>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</si>
  <si>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</si>
  <si>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</si>
  <si>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</si>
  <si>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</si>
  <si>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</si>
  <si>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</si>
  <si>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</si>
  <si>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</si>
  <si>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</si>
  <si>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</si>
  <si>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</si>
  <si>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</si>
  <si>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</si>
  <si>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</si>
  <si>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</si>
  <si>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</si>
  <si>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</si>
  <si>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</si>
  <si>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</si>
  <si>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</si>
  <si>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</si>
  <si>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</si>
  <si>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</si>
  <si>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</si>
  <si>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</si>
  <si>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</si>
  <si>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</si>
  <si>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</si>
  <si>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</si>
  <si>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</si>
  <si>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</si>
  <si>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</si>
  <si>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</si>
  <si>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</si>
  <si>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</si>
  <si>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</si>
  <si>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</si>
  <si>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</si>
  <si>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</si>
  <si>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</si>
  <si>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</si>
  <si>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</si>
  <si>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</si>
  <si>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</si>
  <si>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</si>
  <si>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</si>
  <si>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</si>
  <si>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</si>
  <si>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</si>
  <si>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</si>
  <si>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</si>
  <si>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</si>
  <si>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</si>
  <si>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</si>
  <si>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</si>
  <si>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</si>
  <si>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</si>
  <si>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</si>
  <si>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</si>
  <si>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</si>
  <si>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</si>
  <si>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</si>
  <si>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</si>
  <si>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</si>
  <si>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</si>
  <si>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</si>
  <si>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</si>
  <si>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</si>
  <si>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</si>
  <si>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</si>
  <si>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</si>
  <si>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</si>
  <si>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</si>
  <si>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</si>
  <si>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</si>
  <si>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</si>
  <si>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</si>
  <si>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</si>
  <si>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</si>
  <si>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</si>
  <si>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</si>
  <si>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</si>
  <si>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</si>
  <si>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</si>
  <si>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</si>
  <si>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</si>
  <si>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</si>
  <si>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</si>
  <si>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</si>
  <si>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</si>
  <si>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</si>
  <si>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</si>
  <si>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</si>
  <si>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</si>
  <si>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</si>
  <si>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</si>
  <si>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</si>
  <si>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</si>
  <si>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</si>
  <si>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</si>
  <si>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</si>
  <si>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</si>
  <si>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</si>
  <si>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</si>
  <si>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</si>
  <si>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</si>
  <si>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</si>
  <si>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</si>
  <si>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</si>
  <si>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</si>
  <si>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</si>
  <si>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</si>
  <si>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</si>
  <si>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</si>
  <si>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</si>
  <si>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</si>
  <si>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</si>
  <si>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</si>
  <si>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</si>
  <si>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</si>
  <si>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</si>
  <si>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</si>
  <si>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</si>
  <si>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</si>
  <si>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</si>
  <si>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</si>
  <si>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</si>
  <si>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</si>
  <si>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</si>
  <si>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</si>
  <si>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</si>
  <si>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</si>
  <si>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</si>
  <si>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</si>
  <si>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</si>
  <si>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</si>
  <si>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</si>
  <si>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</si>
  <si>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</si>
  <si>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</si>
  <si>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</si>
  <si>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</si>
  <si>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</si>
  <si>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</si>
  <si>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</si>
  <si>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</si>
  <si>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</si>
  <si>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</si>
  <si>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</si>
  <si>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</si>
  <si>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</si>
  <si>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</si>
  <si>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</si>
  <si>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</si>
  <si>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</si>
  <si>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</si>
  <si>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</si>
  <si>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</si>
  <si>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</si>
  <si>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</si>
  <si>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</si>
  <si>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</si>
  <si>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</si>
  <si>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</si>
  <si>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</si>
  <si>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</si>
  <si>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</si>
  <si>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</si>
  <si>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</si>
  <si>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</si>
  <si>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</si>
  <si>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</si>
  <si>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</si>
  <si>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</si>
  <si>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</si>
  <si>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</si>
  <si>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</si>
  <si>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</si>
  <si>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</si>
  <si>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</si>
  <si>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</si>
  <si>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</si>
  <si>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</si>
  <si>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</si>
  <si>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</si>
  <si>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</si>
  <si>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</si>
  <si>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</si>
  <si>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</si>
  <si>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</si>
  <si>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</si>
  <si>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</si>
  <si>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</si>
  <si>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</si>
  <si>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</si>
  <si>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</si>
  <si>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</si>
  <si>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</si>
  <si>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</si>
  <si>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</si>
  <si>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</si>
  <si>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</si>
  <si>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</si>
  <si>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</si>
  <si>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</si>
  <si>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</si>
  <si>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</si>
  <si>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</si>
  <si>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</si>
  <si>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</si>
  <si>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</si>
  <si>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</si>
  <si>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</si>
  <si>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</si>
  <si>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</si>
  <si>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</si>
  <si>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</si>
  <si>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</si>
  <si>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</si>
  <si>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</si>
  <si>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</si>
  <si>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</si>
  <si>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</si>
  <si>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</si>
  <si>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</si>
  <si>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</si>
  <si>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</si>
  <si>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</si>
  <si>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</si>
  <si>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</si>
  <si>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</si>
  <si>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</si>
  <si>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</si>
  <si>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</si>
  <si>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</si>
  <si>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</si>
  <si>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</si>
  <si>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</si>
  <si>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</si>
  <si>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</si>
  <si>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</si>
  <si>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</si>
  <si>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</si>
  <si>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</si>
  <si>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</si>
  <si>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</si>
  <si>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</si>
  <si>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</si>
  <si>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</si>
  <si>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</si>
  <si>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</si>
  <si>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</si>
  <si>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</si>
  <si>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</si>
  <si>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</si>
  <si>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</si>
  <si>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</si>
  <si>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</si>
  <si>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</si>
  <si>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</si>
  <si>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</si>
  <si>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</si>
  <si>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</si>
  <si>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</si>
  <si>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</si>
  <si>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</si>
  <si>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</si>
  <si>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</si>
  <si>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</si>
  <si>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</si>
  <si>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</si>
  <si>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</si>
  <si>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</si>
  <si>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</si>
  <si>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</si>
  <si>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</si>
  <si>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</si>
  <si>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</si>
  <si>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</si>
  <si>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</si>
  <si>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</si>
  <si>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</si>
  <si>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</si>
  <si>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</si>
  <si>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</si>
  <si>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</si>
  <si>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</si>
  <si>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</si>
  <si>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</si>
  <si>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</si>
  <si>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</si>
  <si>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</si>
  <si>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</si>
  <si>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</si>
  <si>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</si>
  <si>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</si>
  <si>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</si>
  <si>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</si>
  <si>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</si>
  <si>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</si>
  <si>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</si>
  <si>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</si>
  <si>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</si>
  <si>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</si>
  <si>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</si>
  <si>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</si>
  <si>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</si>
  <si>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</si>
  <si>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</si>
  <si>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</si>
  <si>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</si>
  <si>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</si>
  <si>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</si>
  <si>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</si>
  <si>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</si>
  <si>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</si>
  <si>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</si>
  <si>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</si>
  <si>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</si>
  <si>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</si>
  <si>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</si>
  <si>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</si>
  <si>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</si>
  <si>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</si>
  <si>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</si>
  <si>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</si>
  <si>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</si>
  <si>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</si>
  <si>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</si>
  <si>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</si>
  <si>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</si>
  <si>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</si>
  <si>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</si>
  <si>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</si>
  <si>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</si>
  <si>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</si>
  <si>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</si>
  <si>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</si>
  <si>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</si>
  <si>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</si>
  <si>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</si>
  <si>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</si>
  <si>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</si>
  <si>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</si>
  <si>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</si>
  <si>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</si>
  <si>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</si>
  <si>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</si>
  <si>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</si>
  <si>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</si>
  <si>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</si>
  <si>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</si>
  <si>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</si>
  <si>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</si>
  <si>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</si>
  <si>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</si>
  <si>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</si>
  <si>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</si>
  <si>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</si>
  <si>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</si>
  <si>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</si>
  <si>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</si>
  <si>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</si>
  <si>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</si>
  <si>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</si>
  <si>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</si>
  <si>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</si>
  <si>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</si>
  <si>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</si>
  <si>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</si>
  <si>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</si>
  <si>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</si>
  <si>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</si>
  <si>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</si>
  <si>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</si>
  <si>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</si>
  <si>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</si>
  <si>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</si>
  <si>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</si>
  <si>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</si>
  <si>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</si>
  <si>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</si>
  <si>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</si>
  <si>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</si>
  <si>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</si>
  <si>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</si>
  <si>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</si>
  <si>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</si>
  <si>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</si>
  <si>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</si>
  <si>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</si>
  <si>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</si>
  <si>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</si>
  <si>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</si>
  <si>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</si>
  <si>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</si>
  <si>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</si>
  <si>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</si>
  <si>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</si>
  <si>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</si>
  <si>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</si>
  <si>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</si>
  <si>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</si>
  <si>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</si>
  <si>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</si>
  <si>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</si>
  <si>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</si>
  <si>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</si>
  <si>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</si>
  <si>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</si>
  <si>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</si>
  <si>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</si>
  <si>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</si>
  <si>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</si>
  <si>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</si>
  <si>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</si>
  <si>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</si>
  <si>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</si>
  <si>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</si>
  <si>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</si>
  <si>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</si>
  <si>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</si>
  <si>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</si>
  <si>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</si>
  <si>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</si>
  <si>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</si>
  <si>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</si>
  <si>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</si>
  <si>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</si>
  <si>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</si>
  <si>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</si>
  <si>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</si>
  <si>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</si>
  <si>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</si>
  <si>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</si>
  <si>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</si>
  <si>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</si>
  <si>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</si>
  <si>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</si>
  <si>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</si>
  <si>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</si>
  <si>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</si>
  <si>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</si>
  <si>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</si>
  <si>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</si>
  <si>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</si>
  <si>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</si>
  <si>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</si>
  <si>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</si>
  <si>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</si>
  <si>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</si>
  <si>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</si>
  <si>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</si>
  <si>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</si>
  <si>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</si>
  <si>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</si>
  <si>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</si>
  <si>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</si>
  <si>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</si>
  <si>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</si>
  <si>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</si>
  <si>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</si>
  <si>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</si>
  <si>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</si>
  <si>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</si>
  <si>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</si>
  <si>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</si>
  <si>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</si>
  <si>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</si>
  <si>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</si>
  <si>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</si>
  <si>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</si>
  <si>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</si>
  <si>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</si>
  <si>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</si>
  <si>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</si>
  <si>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</si>
  <si>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</si>
  <si>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</si>
  <si>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</si>
  <si>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</si>
  <si>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</si>
  <si>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</si>
  <si>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</si>
  <si>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</si>
  <si>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</si>
  <si>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</si>
  <si>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</si>
  <si>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</si>
  <si>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</si>
  <si>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</si>
  <si>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</si>
  <si>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</si>
  <si>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</si>
  <si>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</si>
  <si>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</si>
  <si>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</si>
  <si>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</si>
  <si>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</si>
  <si>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</si>
  <si>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</si>
  <si>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</si>
  <si>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</si>
  <si>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</si>
  <si>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</si>
  <si>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</si>
  <si>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</si>
  <si>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</si>
  <si>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</si>
  <si>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</si>
  <si>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</si>
  <si>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</si>
  <si>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</si>
  <si>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</si>
  <si>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</si>
  <si>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</si>
  <si>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</si>
  <si>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</si>
  <si>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</si>
  <si>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</si>
  <si>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</si>
  <si>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</si>
  <si>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</si>
  <si>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</si>
  <si>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</si>
  <si>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</si>
  <si>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</si>
  <si>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</si>
  <si>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</si>
  <si>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</si>
  <si>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</si>
  <si>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</si>
  <si>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</si>
  <si>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</si>
  <si>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</si>
  <si>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</si>
  <si>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</si>
  <si>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</si>
  <si>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</si>
  <si>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</si>
  <si>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</si>
  <si>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</si>
  <si>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</si>
  <si>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</si>
  <si>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</si>
  <si>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</si>
  <si>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</si>
  <si>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</si>
  <si>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</si>
  <si>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</si>
  <si>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</si>
  <si>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</si>
  <si>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</si>
  <si>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</si>
  <si>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</si>
  <si>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</si>
  <si>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</si>
  <si>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</si>
  <si>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</si>
  <si>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</si>
  <si>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</si>
  <si>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</si>
  <si>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</si>
  <si>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</si>
  <si>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</si>
  <si>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</si>
  <si>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</si>
  <si>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</si>
  <si>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</si>
  <si>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</si>
  <si>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</si>
  <si>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</si>
  <si>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</si>
  <si>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</si>
  <si>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</si>
  <si>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</si>
  <si>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</si>
  <si>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</si>
  <si>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</si>
  <si>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</si>
  <si>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</si>
  <si>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</si>
  <si>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</si>
  <si>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</si>
  <si>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</si>
  <si>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</si>
  <si>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</si>
  <si>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</si>
  <si>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</si>
  <si>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</si>
  <si>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</si>
  <si>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</si>
  <si>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</si>
  <si>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</si>
  <si>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</si>
  <si>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</si>
  <si>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</si>
  <si>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</si>
  <si>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</si>
  <si>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</si>
  <si>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</si>
  <si>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</si>
  <si>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</si>
  <si>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</si>
  <si>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</si>
  <si>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</si>
  <si>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</si>
  <si>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</si>
  <si>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</si>
  <si>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</si>
  <si>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</si>
  <si>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</si>
  <si>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1.9.13</t>
  </si>
  <si>
    <t>listSuppliers.title</t>
  </si>
  <si>
    <t>listSuppliers.subtitle</t>
  </si>
  <si>
    <t>Search for the Wi-Fi installation companies that have already been registered</t>
  </si>
  <si>
    <t>1.10.13</t>
  </si>
  <si>
    <t>1.11.13</t>
  </si>
  <si>
    <t>Current logo</t>
  </si>
  <si>
    <t>1.11.14</t>
  </si>
  <si>
    <t>Municipality Registrations</t>
  </si>
  <si>
    <t>1.11.15</t>
  </si>
  <si>
    <t>Vul het officiële e-mailadres van uw werk in. We kunnen dit adres gebruiken om informatie te sturen.</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</si>
  <si>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</si>
  <si>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</si>
  <si>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</si>
  <si>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</si>
  <si>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</si>
  <si>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</si>
  <si>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</si>
  <si>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</si>
  <si>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</si>
  <si>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</si>
  <si>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</si>
  <si>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</si>
  <si>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</si>
  <si>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</si>
  <si>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</si>
  <si>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</si>
  <si>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</si>
  <si>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</si>
  <si>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</si>
  <si>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</si>
  <si>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</si>
  <si>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</si>
  <si>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</si>
  <si>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</si>
  <si>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</si>
  <si>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</si>
  <si>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</si>
  <si>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</si>
  <si>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</si>
  <si>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</si>
  <si>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</si>
  <si>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</si>
  <si>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</si>
  <si>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</si>
  <si>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Országhívószám</t>
  </si>
  <si>
    <t>Landnummer</t>
  </si>
  <si>
    <t>1.12.19</t>
  </si>
  <si>
    <t>Maatunnus</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</si>
  <si>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</si>
  <si>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</si>
  <si>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</si>
  <si>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</si>
  <si>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</si>
  <si>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</si>
  <si>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</si>
  <si>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</si>
  <si>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</si>
  <si>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</si>
  <si>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</si>
  <si>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</si>
  <si>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</si>
  <si>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</si>
  <si>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</si>
  <si>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</si>
  <si>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</si>
  <si>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</si>
  <si>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</si>
  <si>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</si>
  <si>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</si>
  <si>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</si>
  <si>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</si>
  <si>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</si>
  <si>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</si>
  <si>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</si>
  <si>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</si>
  <si>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</si>
  <si>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</si>
  <si>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</si>
  <si>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</si>
  <si>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</si>
  <si>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</si>
  <si>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</si>
  <si>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</si>
  <si>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</si>
  <si>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</si>
  <si>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</si>
  <si>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</si>
  <si>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</si>
  <si>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</si>
  <si>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</si>
  <si>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</si>
  <si>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</si>
  <si>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</si>
  <si>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</si>
  <si>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</si>
  <si>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</si>
  <si>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</si>
  <si>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</si>
  <si>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</si>
  <si>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</si>
  <si>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</si>
  <si>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</si>
  <si>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</si>
  <si>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</si>
  <si>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</si>
  <si>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</si>
  <si>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</si>
  <si>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</si>
  <si>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</si>
  <si>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</si>
  <si>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</si>
  <si>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</si>
  <si>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</si>
  <si>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</si>
  <si>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</si>
  <si>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</si>
  <si>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</si>
  <si>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</si>
  <si>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</si>
  <si>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</si>
  <si>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</si>
  <si>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</si>
  <si>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</si>
  <si>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</si>
  <si>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</si>
  <si>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</si>
  <si>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</si>
  <si>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</si>
  <si>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</si>
  <si>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</si>
  <si>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</si>
  <si>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</si>
  <si>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</si>
  <si>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</si>
  <si>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</si>
  <si>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</si>
  <si>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</si>
  <si>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</si>
  <si>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</si>
  <si>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</si>
  <si>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</si>
  <si>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</si>
  <si>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</si>
  <si>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</si>
  <si>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</si>
  <si>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</si>
  <si>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</si>
  <si>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</si>
  <si>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</si>
  <si>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</si>
  <si>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</si>
  <si>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</si>
  <si>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</si>
  <si>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</si>
  <si>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</si>
  <si>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</si>
  <si>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</si>
  <si>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</si>
  <si>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</si>
  <si>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</si>
  <si>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</si>
  <si>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</si>
  <si>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</si>
  <si>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</si>
  <si>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</si>
  <si>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</si>
  <si>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</si>
  <si>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</si>
  <si>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</si>
  <si>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</si>
  <si>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</si>
  <si>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</si>
  <si>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</si>
  <si>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</si>
  <si>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</si>
  <si>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</si>
  <si>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</si>
  <si>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</si>
  <si>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</si>
  <si>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</si>
  <si>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</si>
  <si>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</si>
  <si>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</si>
  <si>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</si>
  <si>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</si>
  <si>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</si>
  <si>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</si>
  <si>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</si>
  <si>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</si>
  <si>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</si>
  <si>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</si>
  <si>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</si>
  <si>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</si>
  <si>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</si>
  <si>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</si>
  <si>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</si>
  <si>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</si>
  <si>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</si>
  <si>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</si>
  <si>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</si>
  <si>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</si>
  <si>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</si>
  <si>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</si>
  <si>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</si>
  <si>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</si>
  <si>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</si>
  <si>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</si>
  <si>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</si>
  <si>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</si>
  <si>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</si>
  <si>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</si>
  <si>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</si>
  <si>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</si>
  <si>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</si>
  <si>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</si>
  <si>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</si>
  <si>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</si>
  <si>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</si>
  <si>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</si>
  <si>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</si>
  <si>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</si>
  <si>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</si>
  <si>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</si>
  <si>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</si>
  <si>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</si>
  <si>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</si>
  <si>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</si>
  <si>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</si>
  <si>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</si>
  <si>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</si>
  <si>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</si>
  <si>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</si>
  <si>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</si>
  <si>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</si>
  <si>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</si>
  <si>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</si>
  <si>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</si>
  <si>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</si>
  <si>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</si>
  <si>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</si>
  <si>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</si>
  <si>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</si>
  <si>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</si>
  <si>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</si>
  <si>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</si>
  <si>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</si>
  <si>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</si>
  <si>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</si>
  <si>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</si>
  <si>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</si>
  <si>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</si>
  <si>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</si>
  <si>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</si>
  <si>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</si>
  <si>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</si>
  <si>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</si>
  <si>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</si>
  <si>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</si>
  <si>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</si>
  <si>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</si>
  <si>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</si>
  <si>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</si>
  <si>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</si>
  <si>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</si>
  <si>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</si>
  <si>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</si>
  <si>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</si>
  <si>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</si>
  <si>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</si>
  <si>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</si>
  <si>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</si>
  <si>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</si>
  <si>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</si>
  <si>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</si>
  <si>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</si>
  <si>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</si>
  <si>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</si>
  <si>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</si>
  <si>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</si>
  <si>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</si>
  <si>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</si>
  <si>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</si>
  <si>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</si>
  <si>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</si>
  <si>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</si>
  <si>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</si>
  <si>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</si>
  <si>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</si>
  <si>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</si>
  <si>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</si>
  <si>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</si>
  <si>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</si>
  <si>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</si>
  <si>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</si>
  <si>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</si>
  <si>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</si>
  <si>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</si>
  <si>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</si>
  <si>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</si>
  <si>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</si>
  <si>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</si>
  <si>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</si>
  <si>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</si>
  <si>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</si>
  <si>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</si>
  <si>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</si>
  <si>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</si>
  <si>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</si>
  <si>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</si>
  <si>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</si>
  <si>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</si>
  <si>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</si>
  <si>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</si>
  <si>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</si>
  <si>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</si>
  <si>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</si>
  <si>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</si>
  <si>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</si>
  <si>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</si>
  <si>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</si>
  <si>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</si>
  <si>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</si>
  <si>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</si>
  <si>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</si>
  <si>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</si>
  <si>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</si>
  <si>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</si>
  <si>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</si>
  <si>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</si>
  <si>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</si>
  <si>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</si>
  <si>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</si>
  <si>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</si>
  <si>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</si>
  <si>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</si>
  <si>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</si>
  <si>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</si>
  <si>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</si>
  <si>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</si>
  <si>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</si>
  <si>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</si>
  <si>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</si>
  <si>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</si>
  <si>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</si>
  <si>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</si>
  <si>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</si>
  <si>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</si>
  <si>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</si>
  <si>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</si>
  <si>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</si>
  <si>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</si>
  <si>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</si>
  <si>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</si>
  <si>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</si>
  <si>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</si>
  <si>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</si>
  <si>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</si>
  <si>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</si>
  <si>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</si>
  <si>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</si>
  <si>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</si>
  <si>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</si>
  <si>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</si>
  <si>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</si>
  <si>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</si>
  <si>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</si>
  <si>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</si>
  <si>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</si>
  <si>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</si>
  <si>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</si>
  <si>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</si>
  <si>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</si>
  <si>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</si>
  <si>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</si>
  <si>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</si>
  <si>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</si>
  <si>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</si>
  <si>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</si>
  <si>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</si>
  <si>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</si>
  <si>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</si>
  <si>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</si>
  <si>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</si>
  <si>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</si>
  <si>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</si>
  <si>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</si>
  <si>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</si>
  <si>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</si>
  <si>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</si>
  <si>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</si>
  <si>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</si>
  <si>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</si>
  <si>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</si>
  <si>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</si>
  <si>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</si>
  <si>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</si>
  <si>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</si>
  <si>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</si>
  <si>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</si>
  <si>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</si>
  <si>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</si>
  <si>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</si>
  <si>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</si>
  <si>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</si>
  <si>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</si>
  <si>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</si>
  <si>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</si>
  <si>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</si>
  <si>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</si>
  <si>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</si>
  <si>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</si>
  <si>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</si>
  <si>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</si>
  <si>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</si>
  <si>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</si>
  <si>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</si>
  <si>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</si>
  <si>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</si>
  <si>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</si>
  <si>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</si>
  <si>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</si>
  <si>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</si>
  <si>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</si>
  <si>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</si>
  <si>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</si>
  <si>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</si>
  <si>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</si>
  <si>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</si>
  <si>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</si>
  <si>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</si>
  <si>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</si>
  <si>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</si>
  <si>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</si>
  <si>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</si>
  <si>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</si>
  <si>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</si>
  <si>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</si>
  <si>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</si>
  <si>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</si>
  <si>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</si>
  <si>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</si>
  <si>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</si>
  <si>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</si>
  <si>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</si>
  <si>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</si>
  <si>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</si>
  <si>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</si>
  <si>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</si>
  <si>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</si>
  <si>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</si>
  <si>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</si>
  <si>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</si>
  <si>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</si>
  <si>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</si>
  <si>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</si>
  <si>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</si>
  <si>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</si>
  <si>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</si>
  <si>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</si>
  <si>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</si>
  <si>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</si>
  <si>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</si>
  <si>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</si>
  <si>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</si>
  <si>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</si>
  <si>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</si>
  <si>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</si>
  <si>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</si>
  <si>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</si>
  <si>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</si>
  <si>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</si>
  <si>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</si>
  <si>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</si>
  <si>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</si>
  <si>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</si>
  <si>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</si>
  <si>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</si>
  <si>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</si>
  <si>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</si>
  <si>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</si>
  <si>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</si>
  <si>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</si>
  <si>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</si>
  <si>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</si>
  <si>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</si>
  <si>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</si>
  <si>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</si>
  <si>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</si>
  <si>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</si>
  <si>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</si>
  <si>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</si>
  <si>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</si>
  <si>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</si>
  <si>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</si>
  <si>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</si>
  <si>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</si>
  <si>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</si>
  <si>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</si>
  <si>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</si>
  <si>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</si>
  <si>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</si>
  <si>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</si>
  <si>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</si>
  <si>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</si>
  <si>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</si>
  <si>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</si>
  <si>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</si>
  <si>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</si>
  <si>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</si>
  <si>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</si>
  <si>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</si>
  <si>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</si>
  <si>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</si>
  <si>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</si>
  <si>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</si>
  <si>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</si>
  <si>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</si>
  <si>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</si>
  <si>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</si>
  <si>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</si>
  <si>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</si>
  <si>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</si>
  <si>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</si>
  <si>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</si>
  <si>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</si>
  <si>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</si>
  <si>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</si>
  <si>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</si>
  <si>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</si>
  <si>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</si>
  <si>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</si>
  <si>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</si>
  <si>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</si>
  <si>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</si>
  <si>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</si>
  <si>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</si>
  <si>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</si>
  <si>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</si>
  <si>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</si>
  <si>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</si>
  <si>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</si>
  <si>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</si>
  <si>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</si>
  <si>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</si>
  <si>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</si>
  <si>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</si>
  <si>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</si>
  <si>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</si>
  <si>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</si>
  <si>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</si>
  <si>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</si>
  <si>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</si>
  <si>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</si>
  <si>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</si>
  <si>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</si>
  <si>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</si>
  <si>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</si>
  <si>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</si>
  <si>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</si>
  <si>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</si>
  <si>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</si>
  <si>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</si>
  <si>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</si>
  <si>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</si>
  <si>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</si>
  <si>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</si>
  <si>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</si>
  <si>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</si>
  <si>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</si>
  <si>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</si>
  <si>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</si>
  <si>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</si>
  <si>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</si>
  <si>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</si>
  <si>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</si>
  <si>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</si>
  <si>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</si>
  <si>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</si>
  <si>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</si>
  <si>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</si>
  <si>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</si>
  <si>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</si>
  <si>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</si>
  <si>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</si>
  <si>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</si>
  <si>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</si>
  <si>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</si>
  <si>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</si>
  <si>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</si>
  <si>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</si>
  <si>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</si>
  <si>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</si>
  <si>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</si>
  <si>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</si>
  <si>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</si>
  <si>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</si>
  <si>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</si>
  <si>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</si>
  <si>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</si>
  <si>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</si>
  <si>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</si>
  <si>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</si>
  <si>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</si>
  <si>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</si>
  <si>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</si>
  <si>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</si>
  <si>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</si>
  <si>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</si>
  <si>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</si>
  <si>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</si>
  <si>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</si>
  <si>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</si>
  <si>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</si>
  <si>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</si>
  <si>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</si>
  <si>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</si>
  <si>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</si>
  <si>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</si>
  <si>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</si>
  <si>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</si>
  <si>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</si>
  <si>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</si>
  <si>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</si>
  <si>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</si>
  <si>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</si>
  <si>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</si>
  <si>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</si>
  <si>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</si>
  <si>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</si>
  <si>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</si>
  <si>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</si>
  <si>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</si>
  <si>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</si>
  <si>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</si>
  <si>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</si>
  <si>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</si>
  <si>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</si>
  <si>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</si>
  <si>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</si>
  <si>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</si>
  <si>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</si>
  <si>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</si>
  <si>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</si>
  <si>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</si>
  <si>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</si>
  <si>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</si>
  <si>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</si>
  <si>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</si>
  <si>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</si>
  <si>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</si>
  <si>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</si>
  <si>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</si>
  <si>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</si>
  <si>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</si>
  <si>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</si>
  <si>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</si>
  <si>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</si>
  <si>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</si>
  <si>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</si>
  <si>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</si>
  <si>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</si>
  <si>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</si>
  <si>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</si>
  <si>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</si>
  <si>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</si>
  <si>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</si>
  <si>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</si>
  <si>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</si>
  <si>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</si>
  <si>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</si>
  <si>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</si>
  <si>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</si>
  <si>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</si>
  <si>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</si>
  <si>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</si>
  <si>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</si>
  <si>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</si>
  <si>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</si>
  <si>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</si>
  <si>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</si>
  <si>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</si>
  <si>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</si>
  <si>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</si>
  <si>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</si>
  <si>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</si>
  <si>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</si>
  <si>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</si>
  <si>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</si>
  <si>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</si>
  <si>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</si>
  <si>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</si>
  <si>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</si>
  <si>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</si>
  <si>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</si>
  <si>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</si>
  <si>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</si>
  <si>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</si>
  <si>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</si>
  <si>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</si>
  <si>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</si>
  <si>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</si>
  <si>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</si>
  <si>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</si>
  <si>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</si>
  <si>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</si>
  <si>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</si>
  <si>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</si>
  <si>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</si>
  <si>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</si>
  <si>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</si>
  <si>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</si>
  <si>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</si>
  <si>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</si>
  <si>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</si>
  <si>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</si>
  <si>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</si>
  <si>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</si>
  <si>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</si>
  <si>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</si>
  <si>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</si>
  <si>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</si>
  <si>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</si>
  <si>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</si>
  <si>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</si>
  <si>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</si>
  <si>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</si>
  <si>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</si>
  <si>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</si>
  <si>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</si>
  <si>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</si>
  <si>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</si>
  <si>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</si>
  <si>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</si>
  <si>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</si>
  <si>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</si>
  <si>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</si>
  <si>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</si>
  <si>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</si>
  <si>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</si>
  <si>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</si>
  <si>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</si>
  <si>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</si>
  <si>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</si>
  <si>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</si>
  <si>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</si>
  <si>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</si>
  <si>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</si>
  <si>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</si>
  <si>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</si>
  <si>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</si>
  <si>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</si>
  <si>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</si>
  <si>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</si>
  <si>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</si>
  <si>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</si>
  <si>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</si>
  <si>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</si>
  <si>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</si>
  <si>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</si>
  <si>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</si>
  <si>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</si>
  <si>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</si>
  <si>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</si>
  <si>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</si>
  <si>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</si>
  <si>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</si>
  <si>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</si>
  <si>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</si>
  <si>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</si>
  <si>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</si>
  <si>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</si>
  <si>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</si>
  <si>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</si>
  <si>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</si>
  <si>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</si>
  <si>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</si>
  <si>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</si>
  <si>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</si>
  <si>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</si>
  <si>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</si>
  <si>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</si>
  <si>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</si>
  <si>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</si>
  <si>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</si>
  <si>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</si>
  <si>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</si>
  <si>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</si>
  <si>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</si>
  <si>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</si>
  <si>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</si>
  <si>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</si>
  <si>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</si>
  <si>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</si>
  <si>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</si>
  <si>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</si>
  <si>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</si>
  <si>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</si>
  <si>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</si>
  <si>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</si>
  <si>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</si>
  <si>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</si>
  <si>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</si>
  <si>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</si>
  <si>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</si>
  <si>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</si>
  <si>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</si>
  <si>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</si>
  <si>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</si>
  <si>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</si>
  <si>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</si>
  <si>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</si>
  <si>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</si>
  <si>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</si>
  <si>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</si>
  <si>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</si>
  <si>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</si>
  <si>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</si>
  <si>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</si>
  <si>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</si>
  <si>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</si>
  <si>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</si>
  <si>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</si>
  <si>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</si>
  <si>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</si>
  <si>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</si>
  <si>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</si>
  <si>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</si>
  <si>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</si>
  <si>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</si>
  <si>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</si>
  <si>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</si>
  <si>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</si>
  <si>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</si>
  <si>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</si>
  <si>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</si>
  <si>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</si>
  <si>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</si>
  <si>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</si>
  <si>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</si>
  <si>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</si>
  <si>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</si>
  <si>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</si>
  <si>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</si>
  <si>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</si>
  <si>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</si>
  <si>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</si>
  <si>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</si>
  <si>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</si>
  <si>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</si>
  <si>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</si>
  <si>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</si>
  <si>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</si>
  <si>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</si>
  <si>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</si>
  <si>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</si>
  <si>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</si>
  <si>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</si>
  <si>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</si>
  <si>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</si>
  <si>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</si>
  <si>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</si>
  <si>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</si>
  <si>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</si>
  <si>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</si>
  <si>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</si>
  <si>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</si>
  <si>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</si>
  <si>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</si>
  <si>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</si>
  <si>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</si>
  <si>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</si>
  <si>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</si>
  <si>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</si>
  <si>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</si>
  <si>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</si>
  <si>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</si>
  <si>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</si>
  <si>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</si>
  <si>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</si>
  <si>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</si>
  <si>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</si>
  <si>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</si>
  <si>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</si>
  <si>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</si>
  <si>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</si>
  <si>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</si>
  <si>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</si>
  <si>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</si>
  <si>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</si>
  <si>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</si>
  <si>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</si>
  <si>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</si>
  <si>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</si>
  <si>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</si>
  <si>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</si>
  <si>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</si>
  <si>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</si>
  <si>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</si>
  <si>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</si>
  <si>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</si>
  <si>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</si>
  <si>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</si>
  <si>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</si>
  <si>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</si>
  <si>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</si>
  <si>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</si>
  <si>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</si>
  <si>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</si>
  <si>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</si>
  <si>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</si>
  <si>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</si>
  <si>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</si>
  <si>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</si>
  <si>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</si>
  <si>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</si>
  <si>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</si>
  <si>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</si>
  <si>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</si>
  <si>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</si>
  <si>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</si>
  <si>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</si>
  <si>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</si>
  <si>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</si>
  <si>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</si>
  <si>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</si>
  <si>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</si>
  <si>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</si>
  <si>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</si>
  <si>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</si>
  <si>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</si>
  <si>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</si>
  <si>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</si>
  <si>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</si>
  <si>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</si>
  <si>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</si>
  <si>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</si>
  <si>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</si>
  <si>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</si>
  <si>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</si>
  <si>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</si>
  <si>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</si>
  <si>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House number</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</si>
  <si>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</si>
  <si>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</si>
  <si>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</si>
  <si>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</si>
  <si>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</si>
  <si>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</si>
  <si>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</si>
  <si>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</si>
  <si>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</si>
  <si>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</si>
  <si>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</si>
  <si>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</si>
  <si>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</si>
  <si>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</si>
  <si>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</si>
  <si>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</si>
  <si>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</si>
  <si>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</si>
  <si>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</si>
  <si>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</si>
  <si>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</si>
  <si>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</si>
  <si>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</si>
  <si>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</si>
  <si>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</si>
  <si>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</si>
  <si>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</si>
  <si>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</si>
  <si>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</si>
  <si>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</si>
  <si>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</si>
  <si>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</si>
  <si>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</si>
  <si>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</si>
  <si>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</si>
  <si>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</si>
  <si>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</si>
  <si>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</si>
  <si>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</si>
  <si>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</si>
  <si>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</si>
  <si>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</si>
  <si>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</si>
  <si>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</si>
  <si>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</si>
  <si>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</si>
  <si>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</si>
  <si>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</si>
  <si>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</si>
  <si>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</si>
  <si>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</si>
  <si>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</si>
  <si>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</si>
  <si>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</si>
  <si>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</si>
  <si>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</si>
  <si>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</si>
  <si>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</si>
  <si>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</si>
  <si>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</si>
  <si>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</si>
  <si>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</si>
  <si>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</si>
  <si>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</si>
  <si>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</si>
  <si>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</si>
  <si>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</si>
  <si>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</si>
  <si>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</si>
  <si>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</si>
  <si>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</si>
  <si>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</si>
  <si>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</si>
  <si>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</si>
  <si>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</si>
  <si>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</si>
  <si>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</si>
  <si>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</si>
  <si>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</si>
  <si>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</si>
  <si>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</si>
  <si>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</si>
  <si>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</si>
  <si>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</si>
  <si>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</si>
  <si>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</si>
  <si>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</si>
  <si>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</si>
  <si>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</si>
  <si>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</si>
  <si>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</si>
  <si>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</si>
  <si>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</si>
  <si>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</si>
  <si>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</si>
  <si>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</si>
  <si>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</si>
  <si>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</si>
  <si>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</si>
  <si>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</si>
  <si>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</si>
  <si>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</si>
  <si>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</si>
  <si>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</si>
  <si>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</si>
  <si>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</si>
  <si>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</si>
  <si>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</si>
  <si>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</si>
  <si>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</si>
  <si>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</si>
  <si>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</si>
  <si>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</si>
  <si>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</si>
  <si>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</si>
  <si>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Straat:</t>
  </si>
  <si>
    <t>Huisnummer:</t>
  </si>
  <si>
    <t>De geselecteerde gemeenten moeten de aanschaf en installatie van wifi-toegangspunten aanbesteden volgens de wettelijke aanbestedingsregels. Ze kunnen daarvoor de lijst raadplegen van mogelijke wifi-installateurs voor hun regio.</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</si>
  <si>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</si>
  <si>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</si>
  <si>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</si>
  <si>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</si>
  <si>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</si>
  <si>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</si>
  <si>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</si>
  <si>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</si>
  <si>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</si>
  <si>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</si>
  <si>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</si>
  <si>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</si>
  <si>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</si>
  <si>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</si>
  <si>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</si>
  <si>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</si>
  <si>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</si>
  <si>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</si>
  <si>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</si>
  <si>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</si>
  <si>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</si>
  <si>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</si>
  <si>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</si>
  <si>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</si>
  <si>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</si>
  <si>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</si>
  <si>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</si>
  <si>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</si>
  <si>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</si>
  <si>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</si>
  <si>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</si>
  <si>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</si>
  <si>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</si>
  <si>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</si>
  <si>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</si>
  <si>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</si>
  <si>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</si>
  <si>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</si>
  <si>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</si>
  <si>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</si>
  <si>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</si>
  <si>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</si>
  <si>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</si>
  <si>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</si>
  <si>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</si>
  <si>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</si>
  <si>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</si>
  <si>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</si>
  <si>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</si>
  <si>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</si>
  <si>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</si>
  <si>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</si>
  <si>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</si>
  <si>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</si>
  <si>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</si>
  <si>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</si>
  <si>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</si>
  <si>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</si>
  <si>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</si>
  <si>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</si>
  <si>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</si>
  <si>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</si>
  <si>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</si>
  <si>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</si>
  <si>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</si>
  <si>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</si>
  <si>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</si>
  <si>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</si>
  <si>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</si>
  <si>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</si>
  <si>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</si>
  <si>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</si>
  <si>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</si>
  <si>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</si>
  <si>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</si>
  <si>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</si>
  <si>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</si>
  <si>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</si>
  <si>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</si>
  <si>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</si>
  <si>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</si>
  <si>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</si>
  <si>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</si>
  <si>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</si>
  <si>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</si>
  <si>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</si>
  <si>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</si>
  <si>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</si>
  <si>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</si>
  <si>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</si>
  <si>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</si>
  <si>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</si>
  <si>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</si>
  <si>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</si>
  <si>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</si>
  <si>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</si>
  <si>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</si>
  <si>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</si>
  <si>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</si>
  <si>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</si>
  <si>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</si>
  <si>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</si>
  <si>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</si>
  <si>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</si>
  <si>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</si>
  <si>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</si>
  <si>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</si>
  <si>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</si>
  <si>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</si>
  <si>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</si>
  <si>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</si>
  <si>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</si>
  <si>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</si>
  <si>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</si>
  <si>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</si>
  <si>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</si>
  <si>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</si>
  <si>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</si>
  <si>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</si>
  <si>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</si>
  <si>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</si>
  <si>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</si>
  <si>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</si>
  <si>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</si>
  <si>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</si>
  <si>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</si>
  <si>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</si>
  <si>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</si>
  <si>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</si>
  <si>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</si>
  <si>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</si>
  <si>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</si>
  <si>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</si>
  <si>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</si>
  <si>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</si>
  <si>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</si>
  <si>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</si>
  <si>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</si>
  <si>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</si>
  <si>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</si>
  <si>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</si>
  <si>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</si>
  <si>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</si>
  <si>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</si>
  <si>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</si>
  <si>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</si>
  <si>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</si>
  <si>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</si>
  <si>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</si>
  <si>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</si>
  <si>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</si>
  <si>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</si>
  <si>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</si>
  <si>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</si>
  <si>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</si>
  <si>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</si>
  <si>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</si>
  <si>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</si>
  <si>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</si>
  <si>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</si>
  <si>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</si>
  <si>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</si>
  <si>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</si>
  <si>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</si>
  <si>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</si>
  <si>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</si>
  <si>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</si>
  <si>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</si>
  <si>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</si>
  <si>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</si>
  <si>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</si>
  <si>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</si>
  <si>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</si>
  <si>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</si>
  <si>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</si>
  <si>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</si>
  <si>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</si>
  <si>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</si>
  <si>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</si>
  <si>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</si>
  <si>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</si>
  <si>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</si>
  <si>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</si>
  <si>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</si>
  <si>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</si>
  <si>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</si>
  <si>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</si>
  <si>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</si>
  <si>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</si>
  <si>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</si>
  <si>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</si>
  <si>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</si>
  <si>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</si>
  <si>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messages between you and the other users are displayed below.</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</si>
  <si>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</si>
  <si>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</si>
  <si>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</si>
  <si>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</si>
  <si>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</si>
  <si>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</si>
  <si>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</si>
  <si>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</si>
  <si>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</si>
  <si>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</si>
  <si>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</si>
  <si>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</si>
  <si>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</si>
  <si>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</si>
  <si>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</si>
  <si>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</si>
  <si>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</si>
  <si>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</si>
  <si>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</si>
  <si>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</si>
  <si>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</si>
  <si>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</si>
  <si>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</si>
  <si>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</si>
  <si>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</si>
  <si>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</si>
  <si>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</si>
  <si>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</si>
  <si>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</si>
  <si>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</si>
  <si>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</si>
  <si>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</si>
  <si>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</si>
  <si>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</si>
  <si>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</si>
  <si>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</si>
  <si>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</si>
  <si>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</si>
  <si>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</si>
  <si>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</si>
  <si>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</si>
  <si>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</si>
  <si>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</si>
  <si>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</si>
  <si>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</si>
  <si>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</si>
  <si>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</si>
  <si>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</si>
  <si>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</si>
  <si>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</si>
  <si>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</si>
  <si>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</si>
  <si>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</si>
  <si>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</si>
  <si>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</si>
  <si>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</si>
  <si>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</si>
  <si>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</si>
  <si>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</si>
  <si>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</si>
  <si>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</si>
  <si>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</si>
  <si>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</si>
  <si>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</si>
  <si>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</si>
  <si>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</si>
  <si>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</si>
  <si>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</si>
  <si>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</si>
  <si>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</si>
  <si>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</si>
  <si>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</si>
  <si>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</si>
  <si>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</si>
  <si>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</si>
  <si>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</si>
  <si>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</si>
  <si>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</si>
  <si>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</si>
  <si>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</si>
  <si>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</si>
  <si>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</si>
  <si>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</si>
  <si>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</si>
  <si>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</si>
  <si>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</si>
  <si>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</si>
  <si>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</si>
  <si>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</si>
  <si>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</si>
  <si>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</si>
  <si>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</si>
  <si>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</si>
  <si>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</si>
  <si>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</si>
  <si>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</si>
  <si>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</si>
  <si>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</si>
  <si>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</si>
  <si>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</si>
  <si>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</si>
  <si>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</si>
  <si>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</si>
  <si>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</si>
  <si>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</si>
  <si>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</si>
  <si>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</si>
  <si>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</si>
  <si>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</si>
  <si>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</si>
  <si>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</si>
  <si>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</si>
  <si>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</si>
  <si>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</si>
  <si>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</si>
  <si>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</si>
  <si>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</si>
  <si>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</si>
  <si>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</si>
  <si>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</si>
  <si>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</si>
  <si>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</si>
  <si>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</si>
  <si>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</si>
  <si>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</si>
  <si>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</si>
  <si>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</si>
  <si>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</si>
  <si>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</si>
  <si>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</si>
  <si>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</si>
  <si>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</si>
  <si>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Register now</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</si>
  <si>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</si>
  <si>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</si>
  <si>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</si>
  <si>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</si>
  <si>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</si>
  <si>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</si>
  <si>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</si>
  <si>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</si>
  <si>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</si>
  <si>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</si>
  <si>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</si>
  <si>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</si>
  <si>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</si>
  <si>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</si>
  <si>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</si>
  <si>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</si>
  <si>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</si>
  <si>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</si>
  <si>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</si>
  <si>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</si>
  <si>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</si>
  <si>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</si>
  <si>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</si>
  <si>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</si>
  <si>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</si>
  <si>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</si>
  <si>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</si>
  <si>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</si>
  <si>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</si>
  <si>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</si>
  <si>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</si>
  <si>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</si>
  <si>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</si>
  <si>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</si>
  <si>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</si>
  <si>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</si>
  <si>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</si>
  <si>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</si>
  <si>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</si>
  <si>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</si>
  <si>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</si>
  <si>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</si>
  <si>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</si>
  <si>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</si>
  <si>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</si>
  <si>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</si>
  <si>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</si>
  <si>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</si>
  <si>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</si>
  <si>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</si>
  <si>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</si>
  <si>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</si>
  <si>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</si>
  <si>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</si>
  <si>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</si>
  <si>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</si>
  <si>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</si>
  <si>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</si>
  <si>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</si>
  <si>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</si>
  <si>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</si>
  <si>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</si>
  <si>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</si>
  <si>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</si>
  <si>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</si>
  <si>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</si>
  <si>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</si>
  <si>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</si>
  <si>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</si>
  <si>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</si>
  <si>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</si>
  <si>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</si>
  <si>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</si>
  <si>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</si>
  <si>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</si>
  <si>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</si>
  <si>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</si>
  <si>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</si>
  <si>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</si>
  <si>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</si>
  <si>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</si>
  <si>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</si>
  <si>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</si>
  <si>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</si>
  <si>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</si>
  <si>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</si>
  <si>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</si>
  <si>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</si>
  <si>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</si>
  <si>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</si>
  <si>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</si>
  <si>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</si>
  <si>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</si>
  <si>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</si>
  <si>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</si>
  <si>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</si>
  <si>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</si>
  <si>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</si>
  <si>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</si>
  <si>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</si>
  <si>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</si>
  <si>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</si>
  <si>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</si>
  <si>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</si>
  <si>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</si>
  <si>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</si>
  <si>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</si>
  <si>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</si>
  <si>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</si>
  <si>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</si>
  <si>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</si>
  <si>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</si>
  <si>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</si>
  <si>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</si>
  <si>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</si>
  <si>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</si>
  <si>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</si>
  <si>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</si>
  <si>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</si>
  <si>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</si>
  <si>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</si>
  <si>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</si>
  <si>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</si>
  <si>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</si>
  <si>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</si>
  <si>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</si>
  <si>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</si>
  <si>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</si>
  <si>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</si>
  <si>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</si>
  <si>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</si>
  <si>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</si>
  <si>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</si>
  <si>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</si>
  <si>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</si>
  <si>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</si>
  <si>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</si>
  <si>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</si>
  <si>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</si>
  <si>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</si>
  <si>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</si>
  <si>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</si>
  <si>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</si>
  <si>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</si>
  <si>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</si>
  <si>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</si>
  <si>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</si>
  <si>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</si>
  <si>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</si>
  <si>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</si>
  <si>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</si>
  <si>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</si>
  <si>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</si>
  <si>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</si>
  <si>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</si>
  <si>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</si>
  <si>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</si>
  <si>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</si>
  <si>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</si>
  <si>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</si>
  <si>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</si>
  <si>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</si>
  <si>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</si>
  <si>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</si>
  <si>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</si>
  <si>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</si>
  <si>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</si>
  <si>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</si>
  <si>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</si>
  <si>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</si>
  <si>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</si>
  <si>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</si>
  <si>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</si>
  <si>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</si>
  <si>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</si>
  <si>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</si>
  <si>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</si>
  <si>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</si>
  <si>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</si>
  <si>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</si>
  <si>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</si>
  <si>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</si>
  <si>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</si>
  <si>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</si>
  <si>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</si>
  <si>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</si>
  <si>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</si>
  <si>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</si>
  <si>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</si>
  <si>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</si>
  <si>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</si>
  <si>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</si>
  <si>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</si>
  <si>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</si>
  <si>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</si>
  <si>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</si>
  <si>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</si>
  <si>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</si>
  <si>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</si>
  <si>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</si>
  <si>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</si>
  <si>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</si>
  <si>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</si>
  <si>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</si>
  <si>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</si>
  <si>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</si>
  <si>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</si>
  <si>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</si>
  <si>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</si>
  <si>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</si>
  <si>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</si>
  <si>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</si>
  <si>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</si>
  <si>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</si>
  <si>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</si>
  <si>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</si>
  <si>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</si>
  <si>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</si>
  <si>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</si>
  <si>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</si>
  <si>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</si>
  <si>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</si>
  <si>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</si>
  <si>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</si>
  <si>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</si>
  <si>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</si>
  <si>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</si>
  <si>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</si>
  <si>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</si>
  <si>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</si>
  <si>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</si>
  <si>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</si>
  <si>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</si>
  <si>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</si>
  <si>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</si>
  <si>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</si>
  <si>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Съобщенията, които сте си разменили с другите потребители, са показани по-долу.</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</si>
  <si>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</si>
  <si>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</si>
  <si>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</si>
  <si>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</si>
  <si>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</si>
  <si>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</si>
  <si>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</si>
  <si>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</si>
  <si>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</si>
  <si>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</si>
  <si>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</si>
  <si>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Zprávy mezi vámi a ostatními uživateli se vám budou zobrazovat níže.</t>
  </si>
  <si>
    <t>Můžete se přihlásit k účasti v další výzvě.</t>
  </si>
  <si>
    <t>Nahrajte doklad o souhlasu</t>
  </si>
  <si>
    <t>Nahrajte formulář zmocněného zástupce</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</si>
  <si>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</si>
  <si>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</si>
  <si>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</si>
  <si>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</si>
  <si>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</si>
  <si>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</si>
  <si>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Meddelelserne mellem dig og de andre brugere vises herunder.</t>
  </si>
  <si>
    <t>Prøv igen ved næste indkaldelse.</t>
  </si>
  <si>
    <t>Upload beviset for samtykke til ansøgning</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</si>
  <si>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</si>
  <si>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</si>
  <si>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</si>
  <si>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</si>
  <si>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</si>
  <si>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</si>
  <si>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</si>
  <si>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Die zwischen Ihnen und den anderen Nutzern ausgetauschten Nachrichten werden unten angezeigt.</t>
  </si>
  <si>
    <t>Versuchen Sie es bitte bei der nächsten Aufforderung wieder.</t>
  </si>
  <si>
    <t>Nachweis über die Zustimmung zum Antrag hochladen</t>
  </si>
  <si>
    <t>Berechtigungsnachweis hochladen</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</si>
  <si>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</si>
  <si>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</si>
  <si>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</si>
  <si>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</si>
  <si>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</si>
  <si>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</si>
  <si>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Τα μηνύματα που ανταλλάσσετε με τους άλλους χρήστες παρατίθενται στη συνέχεια.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</si>
  <si>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</si>
  <si>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</si>
  <si>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</si>
  <si>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</si>
  <si>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</si>
  <si>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</si>
  <si>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</si>
  <si>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</si>
  <si>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</si>
  <si>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</si>
  <si>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</si>
  <si>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A continuación se muestran los mensajes entre usted y los demás usuarios.</t>
  </si>
  <si>
    <t>Inténtelo otra vez en la próxima convocatoria.</t>
  </si>
  <si>
    <t>Cargue la prueba del consentimiento para participar</t>
  </si>
  <si>
    <t>Cargue el formulario de la persona autorizada</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</si>
  <si>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</si>
  <si>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</si>
  <si>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</si>
  <si>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</si>
  <si>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</si>
  <si>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</si>
  <si>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Teie ja teiste kasutajate vahelised vestlused kuvatakse allpool.</t>
  </si>
  <si>
    <t>Proovige uuesti järgmisel konkursil.</t>
  </si>
  <si>
    <t>Laadige üles tõend taotlemisõiguse kohta</t>
  </si>
  <si>
    <t>Laadige üles volitatud isiku vorm</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</si>
  <si>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</si>
  <si>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</si>
  <si>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</si>
  <si>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</si>
  <si>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</si>
  <si>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</si>
  <si>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</si>
  <si>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</si>
  <si>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Seuraavassa näkyvät sinun ja muiden käyttäjien väliset keskustelut.</t>
  </si>
  <si>
    <t>Yritä uudelleen seuraavalla hakukierroksella.</t>
  </si>
  <si>
    <t>Lataa suostumus</t>
  </si>
  <si>
    <t>Lataa, täytä ja allekirjoita valtuutuslomake ja lisää se järjestelmään</t>
  </si>
  <si>
    <t>Asiakirjoja ei juuri nyt voi poistaa</t>
  </si>
  <si>
    <t>(pakollinen tieto)</t>
  </si>
  <si>
    <t>Bienvenue sur la page de WiFi4EU destinée aux utilisateurs enregistrés.</t>
  </si>
  <si>
    <t>Les messages que vous avez échangés avec les autres utilisateurs sont affichés ci-dessous.</t>
  </si>
  <si>
    <t>Veuillez essayer de nouveau lors du prochain appel.</t>
  </si>
  <si>
    <t>Télécharger la preuve de l’engagement à participer</t>
  </si>
  <si>
    <t>Télécharger le formulaire de la personne autorisée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</si>
  <si>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</si>
  <si>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</si>
  <si>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</si>
  <si>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</si>
  <si>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</si>
  <si>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</si>
  <si>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</si>
  <si>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</si>
  <si>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Taispeántar thíos na teachtaireachtaí idir tú féin agus na húsáideoirí eile.</t>
  </si>
  <si>
    <t>Moltar duit iarratas a dhéanamh arís an chéad ghlaoch eile.</t>
  </si>
  <si>
    <t>Uaslódáil an cruthúnas go bhfuil comhaontú ann chun iarratas a dhéanamh</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</si>
  <si>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</si>
  <si>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</si>
  <si>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</si>
  <si>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</si>
  <si>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</si>
  <si>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</si>
  <si>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Vaše poruke i poruke drugih korisnika prikazane su u nastavku.</t>
  </si>
  <si>
    <t>Pokušajte ponovno na sljedećem pozivu.</t>
  </si>
  <si>
    <t>Učitaj dokaz o sporazumu o prijavi</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</si>
  <si>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</si>
  <si>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</si>
  <si>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</si>
  <si>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</si>
  <si>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</si>
  <si>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</si>
  <si>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</si>
  <si>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Az Ön és a többi szervezet közötti üzenetváltást lent olvashatja.</t>
  </si>
  <si>
    <t>Kérjük, próbálkozzon ismét a következő pályázati felhívás alkalmával.</t>
  </si>
  <si>
    <t>A pályázati részvétel jóváhagyásáról szóló nyilatkozat feltöltése</t>
  </si>
  <si>
    <t>A felhatalmazás feltöltése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</si>
  <si>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</si>
  <si>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</si>
  <si>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</si>
  <si>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</si>
  <si>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</si>
  <si>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</si>
  <si>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 messaggi tuoi e degli altri utenti sono elencati qui di seguito.</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</si>
  <si>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</si>
  <si>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</si>
  <si>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</si>
  <si>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</si>
  <si>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</si>
  <si>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</si>
  <si>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</si>
  <si>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</si>
  <si>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</si>
  <si>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Toliau rodomos Jūsų ir kitų naudotojų diskusijos žinutės.</t>
  </si>
  <si>
    <t>Bandykite dar kartą, kai bus paskelbtas kitas kvietimas.</t>
  </si>
  <si>
    <t>Įkelti sutikimo teikti paraišką įrodymą</t>
  </si>
  <si>
    <t>Įkelti įgalioto asmens formą</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</si>
  <si>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</si>
  <si>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</si>
  <si>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</si>
  <si>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</si>
  <si>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</si>
  <si>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</si>
  <si>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Zemāk redzama jūsu sarakste ar citiem lietotājiem.</t>
  </si>
  <si>
    <t>Mēģiniet atkal nākamreiz, kad tiks izsludināts uzaicinājums.</t>
  </si>
  <si>
    <t>Augšupielādēt apliecinājumu par piekrišanu pieteikuma iesniegšanai</t>
  </si>
  <si>
    <t>Augšupielādēt pilnvarotās personas veidlapu</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</si>
  <si>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</si>
  <si>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</si>
  <si>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</si>
  <si>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</si>
  <si>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</si>
  <si>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</si>
  <si>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</si>
  <si>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</si>
  <si>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Il-messaġġi bejnek u l-utenti l-oħra jintwerew hawn taħt.</t>
  </si>
  <si>
    <t>Jekk jogħġbok, erġa’ pprova fis-sejħa li jmiss.</t>
  </si>
  <si>
    <t>Applowdja l-prova tal-ftehim biex tapplika</t>
  </si>
  <si>
    <t>Applowdja l-formola tal-persuna awtorizzata</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</si>
  <si>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</si>
  <si>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</si>
  <si>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</si>
  <si>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</si>
  <si>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</si>
  <si>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</si>
  <si>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Hieronder leest u de berichten tussen u en de andere gebruikers.</t>
  </si>
  <si>
    <t>Probeer het bij de volgende oproep nog eens.</t>
  </si>
  <si>
    <t>Toestemmingsformulier uploaden</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</si>
  <si>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</si>
  <si>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</si>
  <si>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</si>
  <si>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</si>
  <si>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</si>
  <si>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</si>
  <si>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</si>
  <si>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</si>
  <si>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Poniżej można zobaczyć wymianę wiadomości pomiędzy Tobą a innymi użytkownikami.</t>
  </si>
  <si>
    <t>Zapraszamy do wzięcia udziału w przyszłym zaproszeniu do składania wniosków</t>
  </si>
  <si>
    <t>Proszę załadować oświadczenie o zgodzie na udział w programie</t>
  </si>
  <si>
    <t>Proszę załadować formularz wyznaczający osobę upoważnioną</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</si>
  <si>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</si>
  <si>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</si>
  <si>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</si>
  <si>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</si>
  <si>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</si>
  <si>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As mensagens trocadas com os outros utilizadores são mostradas abaixo.</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</si>
  <si>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</si>
  <si>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</si>
  <si>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</si>
  <si>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</si>
  <si>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</si>
  <si>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</si>
  <si>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</si>
  <si>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</si>
  <si>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</si>
  <si>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</si>
  <si>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Schimbul de mesaje între dumneavoastră și ceilalți utilizatori este afișat mai jos.</t>
  </si>
  <si>
    <t>Încercați din nou la următoarea cerere de proiecte.</t>
  </si>
  <si>
    <t>Încărcați formularul de aprobare a participării la cererea de proiecte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</si>
  <si>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</si>
  <si>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</si>
  <si>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</si>
  <si>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</si>
  <si>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</si>
  <si>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</si>
  <si>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</si>
  <si>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</si>
  <si>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Správy medzi vami a ostatnými používateľmi sú zobrazené nižšie.</t>
  </si>
  <si>
    <t>Skúste nasledujúcu výzvu.</t>
  </si>
  <si>
    <t>Nahrať dôkaz o súhlase s podaním prihlášky</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</si>
  <si>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</si>
  <si>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</si>
  <si>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</si>
  <si>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</si>
  <si>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</si>
  <si>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Prikazana so sporočila, ki ste jih izmenjali s temi drugimi uporabniki.</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</si>
  <si>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</si>
  <si>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</si>
  <si>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</si>
  <si>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</si>
  <si>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</si>
  <si>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</si>
  <si>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</si>
  <si>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</si>
  <si>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</si>
  <si>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</si>
  <si>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Nedan ser du dina och de andra användarnas meddelanden.</t>
  </si>
  <si>
    <t>Försök igen i nästa ansökningsomgång.</t>
  </si>
  <si>
    <t>Ladda upp intyget om samtycke till ansökan</t>
  </si>
  <si>
    <t>Ladda upp formuläret om bemyndigad person</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</si>
  <si>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</si>
  <si>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</si>
  <si>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</si>
  <si>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</si>
  <si>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</si>
  <si>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</si>
  <si>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</si>
  <si>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</si>
  <si>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</si>
  <si>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</si>
  <si>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</si>
  <si>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</si>
  <si>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</si>
  <si>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</si>
  <si>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</si>
  <si>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</si>
  <si>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</si>
  <si>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</si>
  <si>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</si>
  <si>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</si>
  <si>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</si>
  <si>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</si>
  <si>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</si>
  <si>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</si>
  <si>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</si>
  <si>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</si>
  <si>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</si>
  <si>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</si>
  <si>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</si>
  <si>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</si>
  <si>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</si>
  <si>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</si>
  <si>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</si>
  <si>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</si>
  <si>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</si>
  <si>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</si>
  <si>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</si>
  <si>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</si>
  <si>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</si>
  <si>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</si>
  <si>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</si>
  <si>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</si>
  <si>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</si>
  <si>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</si>
  <si>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</si>
  <si>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</si>
  <si>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</si>
  <si>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</si>
  <si>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</si>
  <si>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</si>
  <si>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</si>
  <si>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</si>
  <si>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</si>
  <si>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</si>
  <si>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</si>
  <si>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</si>
  <si>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</si>
  <si>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</si>
  <si>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</si>
  <si>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</si>
  <si>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</si>
  <si>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</si>
  <si>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</si>
  <si>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</si>
  <si>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</si>
  <si>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</si>
  <si>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</si>
  <si>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</si>
  <si>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</si>
  <si>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</si>
  <si>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</si>
  <si>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</si>
  <si>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</si>
  <si>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</si>
  <si>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</si>
  <si>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</si>
  <si>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</si>
  <si>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</si>
  <si>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</si>
  <si>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</si>
  <si>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</si>
  <si>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</si>
  <si>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</si>
  <si>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</si>
  <si>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</si>
  <si>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</si>
  <si>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</si>
  <si>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</si>
  <si>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</si>
  <si>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</si>
  <si>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</si>
  <si>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</si>
  <si>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</si>
  <si>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</si>
  <si>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</si>
  <si>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</si>
  <si>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</si>
  <si>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</si>
  <si>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</si>
  <si>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</si>
  <si>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</si>
  <si>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</si>
  <si>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</si>
  <si>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</si>
  <si>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</si>
  <si>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</si>
  <si>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</si>
  <si>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</si>
  <si>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</si>
  <si>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</si>
  <si>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</si>
  <si>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</si>
  <si>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</si>
  <si>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</si>
  <si>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</si>
  <si>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</si>
  <si>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</si>
  <si>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</si>
  <si>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</si>
  <si>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</si>
  <si>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</si>
  <si>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</si>
  <si>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</si>
  <si>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</si>
  <si>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</si>
  <si>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</si>
  <si>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</si>
  <si>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</si>
  <si>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</si>
  <si>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</si>
  <si>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</si>
  <si>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</si>
  <si>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</si>
  <si>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</si>
  <si>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</si>
  <si>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</si>
  <si>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</si>
  <si>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</si>
  <si>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</si>
  <si>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</si>
  <si>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</si>
  <si>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</si>
  <si>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</si>
  <si>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</si>
  <si>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</si>
  <si>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dgConn.applicantDetails.legalFile.name.type1</t>
  </si>
  <si>
    <t>dgConn.applicantDetails.legalFile.name.type2</t>
  </si>
  <si>
    <t>Proof of nomination</t>
  </si>
  <si>
    <t>dgConn.applicantDetails.legalFile.name.type3</t>
  </si>
  <si>
    <t>dgConn.applicantDetails.legalFile.name.type4</t>
  </si>
  <si>
    <t>dgConn.applicantDetails.legalFile.reason.cause2</t>
  </si>
  <si>
    <t>dgConn.applicantDetails.legalFile.reason.cause3</t>
  </si>
  <si>
    <t>dgConn.applicantDetails.legalFile.reason.cause4</t>
  </si>
  <si>
    <t>dgConn.applicantDetails.legalFile.reason.cause5</t>
  </si>
  <si>
    <t>dgConn.documentType</t>
  </si>
  <si>
    <t>Document type</t>
  </si>
  <si>
    <t>dgConn.dateRecieved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</si>
  <si>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</si>
  <si>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</si>
  <si>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</si>
  <si>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</si>
  <si>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</si>
  <si>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</si>
  <si>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</si>
  <si>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</si>
  <si>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</si>
  <si>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</si>
  <si>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</si>
  <si>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</si>
  <si>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</si>
  <si>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</si>
  <si>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</si>
  <si>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</si>
  <si>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</si>
  <si>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</si>
  <si>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</si>
  <si>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</si>
  <si>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</si>
  <si>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</si>
  <si>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</si>
  <si>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</si>
  <si>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</si>
  <si>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</si>
  <si>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</si>
  <si>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</si>
  <si>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</si>
  <si>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</si>
  <si>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</si>
  <si>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</si>
  <si>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</si>
  <si>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</si>
  <si>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</si>
  <si>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</si>
  <si>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</si>
  <si>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</si>
  <si>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</si>
  <si>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</si>
  <si>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</si>
  <si>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</si>
  <si>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</si>
  <si>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</si>
  <si>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</si>
  <si>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</si>
  <si>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</si>
  <si>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</si>
  <si>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</si>
  <si>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</si>
  <si>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</si>
  <si>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</si>
  <si>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</si>
  <si>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</si>
  <si>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</si>
  <si>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</si>
  <si>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</si>
  <si>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</si>
  <si>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</si>
  <si>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</si>
  <si>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</si>
  <si>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</si>
  <si>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</si>
  <si>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</si>
  <si>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</si>
  <si>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</si>
  <si>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</si>
  <si>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</si>
  <si>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</si>
  <si>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</si>
  <si>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</si>
  <si>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</si>
  <si>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</si>
  <si>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</si>
  <si>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</si>
  <si>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</si>
  <si>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</si>
  <si>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</si>
  <si>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</si>
  <si>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</si>
  <si>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</si>
  <si>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</si>
  <si>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</si>
  <si>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</si>
  <si>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</si>
  <si>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</si>
  <si>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</si>
  <si>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</si>
  <si>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got a voucher. Please select a Wi-Fi installation company.</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</si>
  <si>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</si>
  <si>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</si>
  <si>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</si>
  <si>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</si>
  <si>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</si>
  <si>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</si>
  <si>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</si>
  <si>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</si>
  <si>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</si>
  <si>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</si>
  <si>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</si>
  <si>
    <t>Please select a reason below.</t>
  </si>
  <si>
    <t>Proof of agreement to apply</t>
  </si>
  <si>
    <t>Authorised person form</t>
  </si>
  <si>
    <t>Copy authorised person's ID</t>
  </si>
  <si>
    <t>1. The document is corrupt, i.e. cannot be opened</t>
  </si>
  <si>
    <t>2. Two versions of the same document are received</t>
  </si>
  <si>
    <t>3. The document is unreadable, i.e. fuzzy due to bad copy</t>
  </si>
  <si>
    <t>4. The document is incomplete, i.e. information cut off</t>
  </si>
  <si>
    <t>5. The document is incorrect, i.e. the wrong or inappropriate document</t>
  </si>
  <si>
    <t>dgConn.applicantDetails.legalFile.reason.cause6</t>
  </si>
  <si>
    <t>6. The document is missing signature</t>
  </si>
  <si>
    <t>1.43.44</t>
  </si>
  <si>
    <t>1.44.44</t>
  </si>
  <si>
    <t>Registered Wi-Fi installation companies</t>
  </si>
  <si>
    <t>My voucher</t>
  </si>
  <si>
    <t>As a beneficiary, you can first sign the grant agreement, then select a Wi-Fi installation company and finally confirm the installation of the WiFi4EU network.</t>
  </si>
  <si>
    <t>For each municipality you can do the following actions:</t>
  </si>
  <si>
    <t>Action 1</t>
  </si>
  <si>
    <t>Action 2</t>
  </si>
  <si>
    <t>Action 3</t>
  </si>
  <si>
    <t>Confirm network installation</t>
  </si>
  <si>
    <t>STATUS: YOU HAVE SIGNED THE GRANT AGREEMENT, PLEASE SELECT A WI-FI INSTALLATION COMPANY</t>
  </si>
  <si>
    <t>The list below is the list of registered Wi-Fi installation companies. Please select one company to install the WiFi4EU network. You can change the selection of the company up to 18 months after the signature of the grant agreement and until validation of installed work from the Wi-Fi installation company. If the Wi-Fi installation company you are looking for is not in the list, you may contact the Wi-Fi installation company directly and invite it to register on the WiFi4EU portal.</t>
  </si>
  <si>
    <t>Rows per page</t>
  </si>
  <si>
    <t>Installation company</t>
  </si>
  <si>
    <t>You have selected this Wi-Fi installation company. Please confirm that the Wi-Fi installation company as indicated above will perform the installation of your local WiFi4EU network and that its VAT number is correct.</t>
  </si>
  <si>
    <t>Are you sure you want to change your Wi-Fi installation company?</t>
  </si>
  <si>
    <t>STATUS: A WI-FI INSTALLATION COMPANY HAS BEEN SELECTED</t>
  </si>
  <si>
    <t>This page shows the details for the Wi-Fi installation company that you have selected for performing the installation of the WiFi4EU network. You are invited to get into direct contact with the Wi-Fi installation company, please ensure that the installation is performed in respect to the requirements specified in the grant agreement. The Wi-Fi installation company has to declare completion of the installation.</t>
  </si>
  <si>
    <t>Wi-Fi installation company details</t>
  </si>
  <si>
    <t>To select a different company, please click on the “select installation company” button. For the next step, please click “Save and notify Wi-Fi installation company of the selection”.</t>
  </si>
  <si>
    <t>Save and notify the Wi-Fi installation company of the selection</t>
  </si>
  <si>
    <t>Information area</t>
  </si>
  <si>
    <t>My installation</t>
  </si>
  <si>
    <t>Go to bank account</t>
  </si>
  <si>
    <t>My bank account</t>
  </si>
  <si>
    <t>On this page, you can find the information regarding the bank account(s) you have provided. This page enables you to encode different bank accounts. The information is required for payment, following the installation of the Wi-Fi network.</t>
  </si>
  <si>
    <t>Edit bank account</t>
  </si>
  <si>
    <t>Remove bank account</t>
  </si>
  <si>
    <t>STATUS: REJECTED, PLEASE CHECK THAT THE SUPPORTING DOCUMENTS MATCH THE DETAILS OF YOUR REQUEST AND THAT THE INFORMATION IS VALID</t>
  </si>
  <si>
    <t>Account name</t>
  </si>
  <si>
    <t>IBAN</t>
  </si>
  <si>
    <t>Bank details</t>
  </si>
  <si>
    <t>Bank name</t>
  </si>
  <si>
    <t>Account holder details</t>
  </si>
  <si>
    <t>Add new bank account</t>
  </si>
  <si>
    <t>You may not delete this bank account, as it is already attributed to a beneficiary. If you wish to delete it, you must first de-select this bank account from the beneficiary.</t>
  </si>
  <si>
    <t>This is not a valid IBAN account. Please use a valid IBAN.</t>
  </si>
  <si>
    <t>You have already entered information about this IBAN; please use the existing IBAN.</t>
  </si>
  <si>
    <t>You cannot save this information because another company already provided this IBAN for one of its bank accounts.</t>
  </si>
  <si>
    <t>The data and/or the supporting document provided are not valid. Please verify.</t>
  </si>
  <si>
    <t>Please specify the details of the new bank account</t>
  </si>
  <si>
    <t>Account name (as appearing in the bank statement)</t>
  </si>
  <si>
    <t>I confirm my address is the one declared to the bank</t>
  </si>
  <si>
    <t>Required documents for bank accounts</t>
  </si>
  <si>
    <t>Please upload at least one of the following documents as proof that the bank account indicated above belongs to your organisation.</t>
  </si>
  <si>
    <t>- Recent bank statement (preferred)</t>
  </si>
  <si>
    <t>- A letter, certificate, RIB or online consultation containing the following information: account name, IBAN, name of bank</t>
  </si>
  <si>
    <t>- If such documents are not available, a completed Financial Information Form, available from the #Europa website#.</t>
  </si>
  <si>
    <t>Upload document</t>
  </si>
  <si>
    <t>Request for installation by Municipalities</t>
  </si>
  <si>
    <t>As a Wi-Fi installation company, you can provide information related to your bank account(s) at any time. Once you are selected by a municipality, you can select a bank account and complete the installation report for the municipality.</t>
  </si>
  <si>
    <t>Date received</t>
  </si>
  <si>
    <t>Select bank account</t>
  </si>
  <si>
    <t>Installation report confirmation</t>
  </si>
  <si>
    <t>Installation report</t>
  </si>
  <si>
    <t>Please select one of the following bank accounts:</t>
  </si>
  <si>
    <t>1.44.45</t>
  </si>
  <si>
    <t xml:space="preserve">Subject: WiFi4EU - You have been selected to install a WiFi4EU network </t>
  </si>
  <si>
    <t>Dear Sir or Madam, 
Following your registration as a Wi-Fi installation company for the WiFi4EU initiative, we are happy to inform you that the municipality of &lt;%name of municipality (name of country) %&gt;&gt; has selected your company to carry out the installation of its WiFi4EU network. If you think this is a mistake, please contact the municipality directly. 
Please upload your bank account details, including a bank statement or equivalent supporting document, through the “My registration” page in the WiFi4EU Portal. 
Regards,
The WiFi4EU team.
This is an automated message. Please do not reply to this email: this address is not monitored. On the WiFi4EU website you will find further information, including a list of frequently asked questions.</t>
  </si>
  <si>
    <t>WiFi4EU –Installation company unselected by the municipality</t>
  </si>
  <si>
    <t>Dear Sir or Madam, 
The municipality &lt;%name of municipality (name of country) %&gt;&gt; has unselected you in the WiFi4EU portal. If need be, please contact the municipality directly.
Regards,
The WiFi4EU team.
This is an automated message. Please do not reply to this email: this address is not monitored. On the WiFi4EU website you will find further information, including a list of frequently asked questions</t>
  </si>
  <si>
    <t>Subject: WiFi4EU – Change of status for the submission of your bank account</t>
  </si>
  <si>
    <t>Subject: WiFi4EU – Confirmation of your bank account</t>
  </si>
  <si>
    <t>Dear Sir or Madam, 
Thank you for providing us with the information related to your bank account.
Please note that the bank account information has been now confirmed.
Regards,
The WiFi4EU team.
This is an automated message. Please do not reply to this email: this address is not monitored. On the WiFi4EU website you will find further information, including a list of frequently asked questions.</t>
  </si>
  <si>
    <t>Dear Sir or Madam,
Thank you for providing us with the information related to your bank account.
Once confirmed you will be notified per e-mail.
Regards,
The WiFi4EU team.
This is an automated message. Please do not reply to this email: this address is not monitored. On the WiFi4EU website you will find further information, including a list of frequently asked questions</t>
  </si>
  <si>
    <t>Subject: WiFi4EU – Automated notification: missing validation of the bank account details</t>
  </si>
  <si>
    <t>Dear Sir or Madam,
Despite two notifications requesting you to provide valid bank account details, our records show that this information is still missing.
After expiration of the grant agreement, the WiFi4EU voucher will no longer be valid. Could you please resolve this situation as soon as possible by updating the information in the WiFi4EU portal.
In case of issue,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</si>
  <si>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(subject - installation company selected)</t>
  </si>
  <si>
    <t>(text - installation company selected)</t>
  </si>
  <si>
    <t>(subject - installation company unselected)</t>
  </si>
  <si>
    <t>(text - installation company unselected)</t>
  </si>
  <si>
    <t>(subject - status change submission of bank account)</t>
  </si>
  <si>
    <t>(text - status change submission of bank account)</t>
  </si>
  <si>
    <t>(subject - confirmation bank account)</t>
  </si>
  <si>
    <t>(text - confirmation bank account)</t>
  </si>
  <si>
    <t>(subject - change of status submission bank account)</t>
  </si>
  <si>
    <t>(text - change of status submission bank account)</t>
  </si>
  <si>
    <t>(subject - missing validation of bank account details)</t>
  </si>
  <si>
    <t>(text - missing validation of bank account details)</t>
  </si>
  <si>
    <t>1.45.45</t>
  </si>
  <si>
    <t>benefPortal.selectSupplier.table.web</t>
  </si>
  <si>
    <t>You got the voucher. Please select a Wi-Fi installation company</t>
  </si>
  <si>
    <t>benefPortal.selectSupplier.alert.selected</t>
  </si>
  <si>
    <t>benefPortal.selectedSupplierDetails.title.text</t>
  </si>
  <si>
    <t>Here you can see the Wi-Fi installation company that you have selected to install your WiFi4EU hotspot that has accepted your request. You are invited to get into direct contact with the Wi-Fi installation company to install the Wi-Fi equipment in the line with the specification of your grant agreement. After completing the installation, the Wi-Fi installation company will have to declare the completition of the installation.</t>
  </si>
  <si>
    <t>suppRegistration.legal.legalAddress</t>
  </si>
  <si>
    <t>Legal address</t>
  </si>
  <si>
    <t>1.46.45</t>
  </si>
  <si>
    <t>dgconn.voucherAssignment.runningSimulation</t>
  </si>
  <si>
    <t>Running simulation...</t>
  </si>
  <si>
    <t>dgconn.voucherAssignment.runningSimulation.cancel</t>
  </si>
  <si>
    <t>CANCEL</t>
  </si>
  <si>
    <t>dgconn.voucherAssignment.downloading</t>
  </si>
  <si>
    <t>Downloading...</t>
  </si>
  <si>
    <t>The beneficiaries will be selected on a first-come, first-served basis, while ensuring that all Member States can benefit from a minimum amount of vouchers.</t>
  </si>
  <si>
    <t>De begunstigden worden geselecteerd volgens het principe "wie het eerst komt, het eerst maalt”, maar wel zo dat alle lidstaten een minimumaantal vouchers krijgen:</t>
  </si>
  <si>
    <t>Бенефициерите ще се избират по реда на подаване на кандидатурите, като същевременно ще се гарантира, че всички държави членки получават определен минимален брой ваучери.</t>
  </si>
  <si>
    <t>Příjemci finančních prostředků budou vybíráni v tom pořadí, v jakém budou doručeny žádostí. Komise zároveň dohlédne na to, aby z programu měly prospěch všechny členské státy.</t>
  </si>
  <si>
    <t>Støttemodtagerne vil blive udvalgt efter først til mølle-princippet, samtidig med at hvert medlemsland garanteres et minimumantal kuponer.</t>
  </si>
  <si>
    <t>Die Antragsteller werden in der Reihenfolge der Beantragung ausgewählt, wobei darauf geachtet wird, dass jedem Mitgliedstaat eine bestimmte Anzahl von Gutscheinen zugutekommt.</t>
  </si>
  <si>
    <t>Οι δικαιούχοι θα επιλεγούν κατά σειρά προτεραιότητας, ενώ θα διασφαλιστεί ότι όλα τα κράτη μέλη θα μπορούν να λάβουν έναν ελάχιστο αριθμό κουπονιών.</t>
  </si>
  <si>
    <t>Los beneficiarios se seleccionarán por orden de solicitud, pero garantizando que todos los Estados miembros se beneficien de un mínimo de bonos.</t>
  </si>
  <si>
    <t>Toetuse saajad valitakse välja taotluste esitamise järjekorra alusel, tagades samas, et teatav minimaalne arv vautšereid jagub kõigile liikmesriikidele.</t>
  </si>
  <si>
    <t>Tuensaajat valitaan hakemusten saapumisjärjestyksessä. Samalla varmistetaan kuitenkin, että kaikista EU-maista on tietty vähimmäismäärä tuensaajia.</t>
  </si>
  <si>
    <t>Les bénéficiaires seront sélectionnés selon le principe du «premier arrivé, premier servi», en veillant cependant à ce que tous les États membres puissent bénéficier d’un nombre minimum de coupons.</t>
  </si>
  <si>
    <t>Is bunaithe ar an bprionsabal "tús freastail ar an gceann is túisce" a roghnófar na tairbhithe ach, ag an am céanna, déanfar deimhin de go mbeidh íoslíon dearbhán ann do gach Ballstát.</t>
  </si>
  <si>
    <t>Korisnici će se birati prema redoslijedu podnošenja prijava, no pritom će se osigurati da sve države članice dobiju barem minimalni broj vaučera.</t>
  </si>
  <si>
    <t>A kedvezményezetteket a pályázatok beérkezésének sorrendjében fogjuk kiválasztani, biztosítva azt, hogy mindegyik országra jusson bizonyos mennyiségű utalvány.</t>
  </si>
  <si>
    <t>I beneficiari saranno selezionati in base all'ordine di presentazione delle domande, garantendo nel contempo che tutti gli Stati membri possano beneficiare di un numero minimo di buoni.</t>
  </si>
  <si>
    <t>Paramos gavėjai bus atrenkami laikantis eiliškumo principo. Visoms valstybėms narėms bus užtikrinama galimybė gauti minimalų čekių skaičių.</t>
  </si>
  <si>
    <t>Saņēmēji tiks atlasīti pieteikšanās secībā, taču nodrošinot, lai katra dalībvalsts saņem minimālo vaučeru skaitu.</t>
  </si>
  <si>
    <t>Il-benefiċjarji se jintgħażlu fuq il-bażi ta’ min jiġi l-ewwel jinqeda l-ewwel, filwaqt li jkun żgurat li l-Istati Membri kollha jibbenefikaw minn ammont minimu ta’ vawċers.</t>
  </si>
  <si>
    <t>Beneficjenci będą wybierani zgodnie z kolejnością zgłoszeń, przy czym wszystkie państwa członkowskie będą mogły otrzymać pewną minimalną liczbę bonów.</t>
  </si>
  <si>
    <t>Os beneficiários serão selecionados com base na ordem de chegada, sendo no entanto assegurado que todos os países da UE poderão beneficiar de um número mínimo de vales.</t>
  </si>
  <si>
    <t>Selecția beneficiarilor se va face pe baza principiului „primul venit, primul servit”, garantându-se totodată faptul că toate statele membre pot beneficia de un număr minim de cupoane valorice.</t>
  </si>
  <si>
    <t>Príjemcovia sa budú vyberať podľa poradia, v akom boli podané prihlášky, pričom sa zabezpečí, aby bol každému členskému štátu pridelený určitý počet poukazov.</t>
  </si>
  <si>
    <t>Upravičenci bodo izbrani po načelu „kdor prej pride, prej melje“, pri čemer bomo vsaki državi članici zagotovili minimalno število bonov.</t>
  </si>
  <si>
    <t>Bidragsmottagarna kommer att väljas enligt principen ”först till kvarn”, men varje EU-land kommer att få ett minsta antal checkar.</t>
  </si>
  <si>
    <t>1.46.46</t>
  </si>
  <si>
    <t>dgConn.voucherAssignment.downloadList.button</t>
  </si>
  <si>
    <t>dgConn.voucherAssignment.status.simulation</t>
  </si>
  <si>
    <t>Simulation</t>
  </si>
  <si>
    <t>dgConn.voucherAssignment.status.preSelection</t>
  </si>
  <si>
    <t>Pre-selection &lt;br&gt; List Saved</t>
  </si>
  <si>
    <t>dgConn.voucherAssignment.status.finalList</t>
  </si>
  <si>
    <t>dgConn.voucherAssignment.callInfo</t>
  </si>
  <si>
    <t>Call {{index}} information:</t>
  </si>
  <si>
    <t>dgConn.voucherAssignment.validApplications</t>
  </si>
  <si>
    <t>Total of valid applications for the call:</t>
  </si>
  <si>
    <t>dgConn.voucherAssignment.budgetForeseen</t>
  </si>
  <si>
    <t>dgConn.voucherAssignment.percentMaximumCountry</t>
  </si>
  <si>
    <t>The % of total budget as a maximum budgeted for each Country:</t>
  </si>
  <si>
    <t>Value of each voucher:</t>
  </si>
  <si>
    <t>dgConn.voucherAssignment.totalVouchersForeseen</t>
  </si>
  <si>
    <t>Total of vouchers foreseen for the call:</t>
  </si>
  <si>
    <t>dgConn.voucherAssignment.maxReserveVouchers</t>
  </si>
  <si>
    <t>Maximum number of reserve vouchers per country:</t>
  </si>
  <si>
    <t>dgConn.voucherAssignment.filterCountry</t>
  </si>
  <si>
    <t>Filter by municipality</t>
  </si>
  <si>
    <t>dgConn.voucherAssignment.tableHeader</t>
  </si>
  <si>
    <t>Voucher assignment list</t>
  </si>
  <si>
    <t>dgConn.voucherAssignment.table.euRank</t>
  </si>
  <si>
    <t>EU Rank</t>
  </si>
  <si>
    <t>dgConn.voucherAssignment.table.countryRank</t>
  </si>
  <si>
    <t>Country ranking</t>
  </si>
  <si>
    <t>dgConn.voucherAssignment.table.selectionStatus</t>
  </si>
  <si>
    <t>Selection status</t>
  </si>
  <si>
    <t>dgConn.voucherAssignment.table.country</t>
  </si>
  <si>
    <t>dgConn.voucherAssignment.table.municipality</t>
  </si>
  <si>
    <t>dgConn.voucherAssignment.table.issues</t>
  </si>
  <si>
    <t>dgConn.voucherAssignment.table.duplicate</t>
  </si>
  <si>
    <t>Duplicate</t>
  </si>
  <si>
    <t>dgConn.voucherAssignment.table.applicationStatus</t>
  </si>
  <si>
    <t>Application status</t>
  </si>
  <si>
    <t>dgConn.voucherAssignment.table.applicationChange</t>
  </si>
  <si>
    <t>Changes</t>
  </si>
  <si>
    <t>dgConn.voucherAssignment.table.applicationChangeNew</t>
  </si>
  <si>
    <t>New</t>
  </si>
  <si>
    <t>dgConn.voucherAssignment.table.action</t>
  </si>
  <si>
    <t>Action</t>
  </si>
  <si>
    <t>dgConn.voucherAssignment.selectionStatus.reserve</t>
  </si>
  <si>
    <t>Reserve</t>
  </si>
  <si>
    <t>dgConn.voucherAssignment.selectionStatus.mainList</t>
  </si>
  <si>
    <t>Main list</t>
  </si>
  <si>
    <t>dgConn.voucherAssignment.selectionStatus.selected</t>
  </si>
  <si>
    <t>Selected</t>
  </si>
  <si>
    <t>Rejected</t>
  </si>
  <si>
    <t>dgConn.voucherAssignment.applicationStatus.applied</t>
  </si>
  <si>
    <t>dgConn.voucherAssignment.applicationStatus.invalidated</t>
  </si>
  <si>
    <t>dgConn.voucherAssignment.applicationStatus.validated</t>
  </si>
  <si>
    <t>dgConn.voucherAssignment.applicationStatus.view</t>
  </si>
  <si>
    <t>dgConn.voucherAssignment.selectionStatus.rejected</t>
  </si>
  <si>
    <t>dgConn.voucherAssignment.applicationStatus.reject</t>
  </si>
  <si>
    <t>Reject</t>
  </si>
  <si>
    <t>dgConn.voucherAssignment.applicationStatus.select</t>
  </si>
  <si>
    <t>dgConn.voucherAssignment.preSelectionSave.button</t>
  </si>
  <si>
    <t>Save pre-selection list</t>
  </si>
  <si>
    <t>dgConn.voucherAssignment.freezeList.button</t>
  </si>
  <si>
    <t>Freeze</t>
  </si>
  <si>
    <t>dgconn.voucherAssignment.runningFreeze.confirmation.title</t>
  </si>
  <si>
    <t>Are you sure?</t>
  </si>
  <si>
    <t>dgconn.voucherAssignment.runningFreeze.confirmation.text</t>
  </si>
  <si>
    <t>You will no longer be able to edit the list</t>
  </si>
  <si>
    <t>dgConn.voucherAssignment.sendNotification.button</t>
  </si>
  <si>
    <t>Send notifications to all applicants</t>
  </si>
  <si>
    <t>dgconn.voucherAssignment.runningSimulation.preSelectedConfirmation.title</t>
  </si>
  <si>
    <t>dgconn.voucherAssignment.runningSimulation.preSelectedConfirmation.text</t>
  </si>
  <si>
    <t>You will save this list as pre-selected list</t>
  </si>
  <si>
    <t>Error</t>
  </si>
  <si>
    <t>dgconn.voucherAssignment.runningSimulation.preSelectedError.text</t>
  </si>
  <si>
    <t>Pre-list can not be saved due to duplicated or not validated municipalities</t>
  </si>
  <si>
    <t>dgConn.voucherAssignment.growl.success</t>
  </si>
  <si>
    <t>The application was successfully updated</t>
  </si>
  <si>
    <t>dgConn.voucherAssignment.growl.error</t>
  </si>
  <si>
    <t>An error ocurred while trying to update the application</t>
  </si>
  <si>
    <t>dgConn.voucherAssignment.preList.date</t>
  </si>
  <si>
    <t>Saved on {{date}} at {{hour}}</t>
  </si>
  <si>
    <t>dgConn.voucherAssignment.freezeList.date</t>
  </si>
  <si>
    <t>Frozen on {{date}} at {{hour}}. Read only.</t>
  </si>
  <si>
    <t>dgConn.voucherAssignment.invalidateReason</t>
  </si>
  <si>
    <t>dgConn.voucherAssignment.filterMunicipality</t>
  </si>
  <si>
    <t>dgConn.voucherAssignment.simulateVouchers.button</t>
  </si>
  <si>
    <t>dgConn.voucherAssignment.valueVoucher</t>
  </si>
  <si>
    <t>dgconn.voucherAssignment.runningSimulation.preSelectedError.title</t>
  </si>
  <si>
    <t>1.47.46</t>
  </si>
  <si>
    <t>1.48.46</t>
  </si>
  <si>
    <t>dgconn.voucherAssignment.runningSimulation.confirm</t>
  </si>
  <si>
    <t>1.49.46</t>
  </si>
  <si>
    <t>1.50.46</t>
  </si>
  <si>
    <t>Final List &lt;br&gt; saved</t>
  </si>
  <si>
    <t>benefPortal.myVoucher.title.text</t>
  </si>
  <si>
    <t>benefPortal.myVoucher.title.subtext</t>
  </si>
  <si>
    <t>benefPortal.myVoucher.datatable.text</t>
  </si>
  <si>
    <t>benefPortal.myVoucher.datatable.grantAgreement</t>
  </si>
  <si>
    <t>benefPortal.myVoucher.datatable.confirmInstallation</t>
  </si>
  <si>
    <t>shared.link.seeDetails</t>
  </si>
  <si>
    <t>See details</t>
  </si>
  <si>
    <t>benefPortal.selectSupplier.changeModal.text1</t>
  </si>
  <si>
    <t>benefPortal.selectSupplier.changeModal.text2</t>
  </si>
  <si>
    <t>mail.notifySelectedSupplier.subject</t>
  </si>
  <si>
    <t>WiFi4EU - You have been selected to install a WiFi4EU hotspot</t>
  </si>
  <si>
    <t>mail.notifySelectedSupplier.body</t>
  </si>
  <si>
    <t xml:space="preserve">Dear Sir/Madam, &lt;br /&gt;&lt;br /&gt; Following your registration as a Wi-Fi installation company for the WiFi4EU initiative, we are happy to inform you that the municipality of {0} ({1}) has selected your company to carry out the installation of its WiFi4EU network. If you think this is a mistake, please contact the municipality directly. &lt;br /&gt;&lt;br /&gt; Please upload your bank account details, including a bank statement or equivalent supporting document, through the "My account" page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 </t>
  </si>
  <si>
    <t>mail.notifyRejectedSupplier.subject</t>
  </si>
  <si>
    <t>WiFi4EU – Installation company unselected by the municipality</t>
  </si>
  <si>
    <t>mail.notifyRejectedSupplier.body</t>
  </si>
  <si>
    <t>Dear Sir or Madam, &lt;br /&gt;&lt;br /&gt; This is to notify you that municipality {0} ({1}) has unselected you in the WiFi4EU portal. &lt;br /&gt;&lt;br /&gt; Regards, &lt;br /&gt;&lt;br /&gt; The WiFi4EU team. &lt;br /&gt;&lt;br /&gt; This is an automated message. Please do not reply to this email: this address is not monitored. On the WiFi4EU website you will find further information, including a list of frequently asked questions.</t>
  </si>
  <si>
    <t>mail.dgConn.voucherAssignment.subject</t>
  </si>
  <si>
    <t>WiFi4EU - Your application to WiFi4EU {0}</t>
  </si>
  <si>
    <t>mail.dgConn.voucherAssignment.successfulApplicant.body</t>
  </si>
  <si>
    <t xml:space="preserve">&lt;p&gt;Dear Sir or Madam,&lt;/p&gt;&lt;p&gt;Congratulations! We are pleased to inform you that your application has been selected for funding.&lt;/p&gt;&lt;p&gt;You will shortly be invited to sign a grant agreement electronically in the WiFi4EU Portal. Note that the Grant Agreement can only be signed by an authorised representative of your municipality. Please go to the &lt;a href="{0}"&gt;My voucher&lt;/a&gt; page on the WiFi4EU web portal and make sure that the authorised representative can access the grant agreement.&lt;/p&gt;&lt;p&gt;Regards,&lt;/p&gt;&lt;p&gt;The WiFi4EU team.&lt;/p&gt;&lt;p&gt;&lt;small&gt;This is an automated message. Please do not reply to this email: this address is not monitored. On the WiFi4EU website you will find further information, including a list of frequently asked questions.&lt;/small&gt;&lt;/p&gt; </t>
  </si>
  <si>
    <t>mail.dgConn.voucherAssignment.unsuccesfulApplicant.body</t>
  </si>
  <si>
    <t xml:space="preserve">&lt;p&gt;Dear Sir or Madam,&lt;/p&gt;&lt;p&gt;We regret to inform you that your application has not been successful in the above procedure, for the following reason:&lt;/p&gt;&lt;p&gt;{0}&lt;/p&gt;&lt;p&gt;Thank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questions.&lt;/small&gt;&lt;/span&gt; </t>
  </si>
  <si>
    <t>mail.dgConn.voucherAssignment.reserveApplicant.body</t>
  </si>
  <si>
    <t>&lt;p&gt;Dear Sir or Madam,&lt;/p&gt;&lt;p&gt;Further to your application to the above-mentioned call, in view of your place in the overall ranking, your application cannot be financed at this stage.&lt;/p&gt;&lt;p&gt;However, please be informed that your application is in a reserve list. In case additional funding becomes available, you may be invited to sign a grant agreement. In this case, you will be contacted and informed no later than three months after the publication of the Commission Decision on the selection and award of vouchers for this call as published on the INEA website. The website also contains additional information &lt;a href="{0}"&gt;in relation to this Decision&lt;/a&gt;.&lt;/p&gt;&lt;p&gt;If you do not receive any additional confirmation from us within these three months after the publication of the Decision, you may consider that your application for this call is unsuccessful. However, please note that you still may apply for a future Wifi4EU call. To this end, your profile has been stored within the WiFi4EU portal, making it simpler to participate in a future call.&lt;/p&gt;&lt;p&gt;Thank you for your interest in WiFi4EU.&lt;/p&gt;&lt;p&gt;Regards,&lt;/p&gt;&lt;p&gt;The WiFi4EU team.&lt;/p&gt;&lt;p&gt;&lt;small&gt;This is an automated message. Please do not reply to this email: this address is not monitored. On the WiFi4EU website you will find further information, including a list of frequently asked questions.&lt;/small&gt;&lt;/p&gt;</t>
  </si>
  <si>
    <t>mail.dgConn.voucherAssignment.unsuccesfulApplicant.option1</t>
  </si>
  <si>
    <t>The supporting documents were not in line with the admissibility and eligibility criteria of the Call for Applications.</t>
  </si>
  <si>
    <t>mail.dgConn.voucherAssignment.unsuccesfulApplicant.option2</t>
  </si>
  <si>
    <t>In view of the overall budget available, your application cannot be financed as it was not within list of the applications selected following the provisions of the Call for Applications.</t>
  </si>
  <si>
    <t>dgconn.sendRequestCorrectionEmails</t>
  </si>
  <si>
    <t>Send request for correction e-mails</t>
  </si>
  <si>
    <t>dgconn.sendRequestCorrectionEmails.desc</t>
  </si>
  <si>
    <t>This button will send an e-mail to all applicants for which correction of supporting documents is requested.</t>
  </si>
  <si>
    <t>dgconn.sendRequestCorrectionEmails.modal.desc</t>
  </si>
  <si>
    <t>This will send an e-mail to all the applicants for which a correction of documents is requested. Are you sure you want to send the e-mails?</t>
  </si>
  <si>
    <t>dgconn.sendRequestCorrectionEmails.requestSentOn</t>
  </si>
  <si>
    <t>Request sent on {{date}} at {{time}}</t>
  </si>
  <si>
    <t>dgconn.sendRequestCorrectionEmails.lastRequestSentOn</t>
  </si>
  <si>
    <t>Last request sent on {{date}} at {{time}}</t>
  </si>
  <si>
    <t>Problems with this page? Please click here to #access the Helpdesk#.</t>
  </si>
  <si>
    <t>By confirming, an e-mail notification will be sent to the new Wi-Fi installation company %COMPANYNAME_NEW% informing them of this change. Your previously selected company %CONPANYNAME_OLD% will also be notified that its selection is no longer valid. Be aware that any pending installation report will be automatically rejected.</t>
  </si>
  <si>
    <t>(submission bank account - rejection reason 1)</t>
  </si>
  <si>
    <t>(submission bank account - rejection reason 2)</t>
  </si>
  <si>
    <t>(submission bank account - rejection reason 3)</t>
  </si>
  <si>
    <t>(submission bank account - rejection reason 4)</t>
  </si>
  <si>
    <t>1.50.47</t>
  </si>
  <si>
    <t>(submission bank account - rejection reason 5)</t>
  </si>
  <si>
    <t>(submission bank account - rejection reason 6)</t>
  </si>
  <si>
    <t>(submission bank account - rejection reason 7)</t>
  </si>
  <si>
    <t xml:space="preserve">Please check the supporting documents match the details of your request and that all the information is valid. </t>
  </si>
  <si>
    <t>We have verified your supporting documents. Unfortunately, they are not valid.</t>
  </si>
  <si>
    <t>The bank statement you sent us has no date or the date is older than 6 months.  Please send us a recent bank statement (less than 6 months)</t>
  </si>
  <si>
    <t>The bank statement you sent us is not verifiable. The bank statement should clearly mention the account name, the account number (and IBAN if applicable) the name of the bank and the date (less than 6 months). Please send us a recent and complete bank statement.</t>
  </si>
  <si>
    <t>The information provided in the WiFi4EU portal is not consistent with that of the supporting documents (bank statement or equivalent). Please verify. If information in the system is correct, please provide new valid documents. If information from the documents is correct, please adapt the data on the WiFi4EU screen.</t>
  </si>
  <si>
    <t>Please send us a supporting document provided by the account holder or the bank details that mentions the EXACT account name.</t>
  </si>
  <si>
    <t>Please confirm your address as declared to the bank.</t>
  </si>
  <si>
    <t xml:space="preserve">Относно: WiFi4EU — Вашето дружество е избрано да инсталира WiFi4EU мрежа </t>
  </si>
  <si>
    <t>WiFi4EU — общината е отменила избора на дружеството за инсталиране</t>
  </si>
  <si>
    <t>Относно: WiFi4EU — Промяна на статуса на изпращането на Вашата банкова сметка</t>
  </si>
  <si>
    <t xml:space="preserve">Моля, проверете дали придружаващите документи съответстват на данните във Вашето заявление и дали информацията е вярна.  </t>
  </si>
  <si>
    <t xml:space="preserve">Проверихме Вашите придружаващи документи. За съжаление, те не са валидни. </t>
  </si>
  <si>
    <t>На изпратеното от Вас банково извлечение няма дата или датата е отпреди повече от 6 месеца.  Моля, изпратете ни скорошно банково извлечение (отпреди по-малко от 6 месеца)</t>
  </si>
  <si>
    <t>Изпратеното от Вас банково извлечение не може да бъде проверено. В банковото извлечение ясно трябва да са посочени името на титуляря на сметката, номера на сметката (и IBAN, ако е приложимо), името на банката и датата (отпреди по-малко от 6 месеца). Моля, изпратете ни скорошно и пълно банково извлечение.</t>
  </si>
  <si>
    <t>Информацията, предоставена на портала WiFi4EU, не съответства на информацията в придружаващите документи (банково извлечение или подобен документ). Моля, проверете. Ако информацията в системата е вярна, молим да предоставите нови, валидни документи. Ако информацията в документите е вярна, моля, коригирайте данните на портала WiFi4EU.</t>
  </si>
  <si>
    <t>Моля, изпратете ни придружаващ документ, предоставен от титуляря на сметката, или банкова информация, в която е посочено ТОЧНОТО име на титуляра на сметката.</t>
  </si>
  <si>
    <t>Моля, потвърдете адреса си във вида, в който е обявен пред банката.</t>
  </si>
  <si>
    <t>Относно: WiFi4EU — Потвърждаване на Вашата банкова сметка</t>
  </si>
  <si>
    <t>Относно: WiFi4EU — Автоматично уведомление: данните за Вашата банкова сметка не са валидирани</t>
  </si>
  <si>
    <t>Моят ваучер</t>
  </si>
  <si>
    <t>Като бенефициер можете първо да подпишете споразумението за отпускане на безвъзмездни средства, след това да изберете дружество за инсталиране на Wi-Fi и накрая да потвърдите инсталирането на WiFi4EU мрежата.</t>
  </si>
  <si>
    <t>За всяка община можете да извършите следните действия:</t>
  </si>
  <si>
    <t>Действие 1</t>
  </si>
  <si>
    <t>Действие 2</t>
  </si>
  <si>
    <t>Действие 3</t>
  </si>
  <si>
    <t>Избор на дружество за инсталиране на WiFi</t>
  </si>
  <si>
    <t>Потвърждаване на инсталирането на мрежата</t>
  </si>
  <si>
    <t>Имате проблеми с тази страница? Моля, щракнете тук, за да установите #контакт с бюрото за помощ#.</t>
  </si>
  <si>
    <t>СТАТУС: ПОДПИСАЛИ СТЕ СПОРАЗУМЕНИЕ ЗА ОТПУСКАНЕ НА БЕЗВЪЗМЕЗДНИ СРЕДСТВА. МОЛЯ, ИЗБЕРЕТЕ ДРУЖЕСТВО ЗА ИНСТАЛИРАНЕ НА WI-FI</t>
  </si>
  <si>
    <t>В списъка по-долу са посочени регистрираните дружества за инсталиране на Wi-Fi. Моля, изберете дружество, което да инсталира WiFi4EU мрежата.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на инсталираната мрежа от дружеството за инсталиране на Wi-Fi. Ако дружеството за инсталиране на Wi-Fi, което търсите, не е в списъка, можете да се свържете с него директно и да го приканите да се регистрира на портала WiFi4EU.</t>
  </si>
  <si>
    <t>Редове на страница</t>
  </si>
  <si>
    <t>Дружество за инсталиране на WiFi</t>
  </si>
  <si>
    <t>Избрали сте това дружество за инсталиране на Wi-Fi. Моля, потвърдете, че посоченото по-горе дружество за инсталиране на Wi-Fi ще извърши инсталирането на вашата местна WiFi4EU мрежа и че номерът по ДДС е правилен.</t>
  </si>
  <si>
    <t xml:space="preserve">Сигурен ли сте, че искате да смените вашето дружеството за инсталиране на Wi-Fi? </t>
  </si>
  <si>
    <t>Ако отговорите утвърдително, на новото дружество за инсталиране на Wi-Fi %COMPANYNAME_NEW% ще бъде изпратено електронно писмо, уведомяващо го за извършената промяна. Избраното преди това от вас дружество %CONPANYNAME_OLD% също ще бъде уведомено, че направеният в негова полза избор вече не е валиден. Имайте предвид, че всеки очакващ потвърждение доклад за инсталиране ще бъде отхвърлен автоматично.</t>
  </si>
  <si>
    <t>СТАТУС: ИЗБРАНО Е ДРУЖЕСТВО ЗА ИНСТАЛИРАНЕ НА WI-FI</t>
  </si>
  <si>
    <t>На тази страница са показани данни за дружеството за инсталиране на Wi-Fi, което сте избрали да извърши инсталирането на WiFi4EU мрежата. Призоваваме ви да установите директен контакт с дружеството за инсталиране на Wi-Fi. Моля, уверете се, че при инсталирането се спазват изискванията, посочени в споразумението за отпускане на безвъзмездни средства. Дружеството за инсталиране на Wi-Fi трябва да декларира, че е завършило инсталирането.</t>
  </si>
  <si>
    <t>Данни за дружеството за инсталиране на WiFi</t>
  </si>
  <si>
    <t>За да изберете друго дружество, моля, щракнете върху бутона „Избор на дружество за инсталиране“. Следващата стъпка е да щракнете върху „Запазване и уведомяване на дружеството за инсталиране на Wi-Fi за избора“.</t>
  </si>
  <si>
    <t>Запазване и уведомяване на дружеството за инсталиране на Wi-Fi за избора</t>
  </si>
  <si>
    <t>Информационен раздел</t>
  </si>
  <si>
    <t>Моята инсталация</t>
  </si>
  <si>
    <t>Към банковата сметка</t>
  </si>
  <si>
    <t>Моята банкова сметка</t>
  </si>
  <si>
    <t>На тази страница можете да намерите предоставената от Вас информация относно банковите сметки. Тази страница Ви дава възможност да въвеждате различни банкови сметки. Информацията е необходима за плащането след инсталирането на безжичната мрежа.</t>
  </si>
  <si>
    <t>Редактиране на банкова сметка</t>
  </si>
  <si>
    <t>Премахване на банкова сметка</t>
  </si>
  <si>
    <t>СТАТУС: ОТХВЪРЛЕНА. МОЛЯ, ПРОВЕРЕТЕ ДАЛИ ПРИДРУЖАВАЩИТЕ ДОКУМЕНТИ СЪОТВЕТСТВАТ НА ДАННИТЕ ВЪВ ВАШЕТО ЗАЯВЛЕНИЕ И ДАЛИ ИНФОРМАЦИЯТА Е ВЯРНА</t>
  </si>
  <si>
    <t>Титуляр на сметката</t>
  </si>
  <si>
    <t>Банкови данни</t>
  </si>
  <si>
    <t>Име на банката</t>
  </si>
  <si>
    <t>Данни за титуляря на сметката</t>
  </si>
  <si>
    <t>Добавяне на нова банкова сметка</t>
  </si>
  <si>
    <t>Не можете да изтриете тази банкова сметка, тъй като тя вече е свързана с даден бенефициер. Ако искате да я изтриете, трябва първо да отмените избора на тази банкова сметка за бенефициера.</t>
  </si>
  <si>
    <t>Това не е валиден IBAN. Моля, използвайте валиден IBAN.</t>
  </si>
  <si>
    <t>Вече сте въвели информация за този IBAN; моля, използвайте съществуващия IBAN.</t>
  </si>
  <si>
    <t>Не можете да запазите тази информация, тъй като друго дружество вече е предоставило този IBAN за една от своите банкови сметки.</t>
  </si>
  <si>
    <t>Предоставените данни и/или придружаващи документи не са валидни. Моля, проверете.</t>
  </si>
  <si>
    <t>Моля, посочете данните за новата банкова сметка.</t>
  </si>
  <si>
    <t>Име на титуляря на банковата сметка (както е посочено в банковото извлечение)</t>
  </si>
  <si>
    <t>Потвърждавам, че адресът ми е посоченият пред банката.</t>
  </si>
  <si>
    <t>Необходими документи за банковите сметки</t>
  </si>
  <si>
    <t>Моля, качете поне един от следните документи като доказателство, че посочената по-горе банкова сметка принадлежи на Вашата организация.</t>
  </si>
  <si>
    <t>- Скорошно банково извлечение (за предпочитане)</t>
  </si>
  <si>
    <t>- Писмо, удостоверение, извлечение с вашите точни банкови данни или извлечение от онлайн консултиране на сметката, съдържащо следната информация: име на титуляря на сметката, IBAN, име на банката</t>
  </si>
  <si>
    <t>- Ако не разполагате с подобни документи, качете попълнен формуляр за финансова информация, достъпен на #уебсайта Europa #.</t>
  </si>
  <si>
    <t>Качване на документ</t>
  </si>
  <si>
    <t>Искане за инсталиране от страна на общини</t>
  </si>
  <si>
    <t>Като дружество за инсталиране на Wi-Fi, можете да предоставите информация за банковата си сметка по всяко време. След като сте избрали община, можете да изберете банкова сметка и да съставите доклада за инсталирането, предназначен за общината.</t>
  </si>
  <si>
    <t>Дата на получаване</t>
  </si>
  <si>
    <t>Избор на банкова сметка</t>
  </si>
  <si>
    <t>Потвърждаване на доклада за инсталиране</t>
  </si>
  <si>
    <t>Доклад за инсталиране</t>
  </si>
  <si>
    <t>Моля, изберете една от следните банкови сметки:</t>
  </si>
  <si>
    <t>Уважаема госпожо/уважаеми господине, 
С удоволствие Ви съобщаваме, че след като се регистрирахте като дружество за инсталиране на Wi-Fi в рамките на инициативата WiFi4EU, община &lt;%name of municipality (name of country) %&gt;&gt; избра Вашето дружество да инсталира нейната WiFi4EU мрежа. Ако смятате, че е станала грешка, моля, свържете се направо с общината. 
Моля, качете данни за банковата си сметка, включително банково извлечение или подобен придружаващ документ, на страницата „Моята регистрация“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</si>
  <si>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Община &lt;%name of municipality (name of country) %&gt;&gt; отмени избора на Вашето дружество на портала WiFi4EU. Ако е необходимо, свържете се направо с общината.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</si>
  <si>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Прегледахме информацията, свързана с Вашата банкова сметка, и установихме следния проблем:
&lt;%.reason%&gt;
Учтиво Ви молим да коригирате тази информация на портала WiFi4EU в срок от 15 календарни дни на страницата „#Моята регистрация#“, за да можем да валидираме Вашата банкова сметка.  Валидираната банкова сметка е предварително условие за изплащането на ваучера.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</si>
  <si>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Моля, имайте предвид, че информацията за банковата сметка бе потвърдена.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</si>
  <si>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Благодарим, че ни предоставихте информация за Вашата банкова сметка.
След като тя бъде потвърдена, ще Ви уведомим с електронно писмо.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</si>
  <si>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Уважаема госпожо/уважаеми господине,
Въпреки две уведомления, с които от Вас бе поискано да предоставите информация за валидна банкова сметка, нашите данни показват, че такава информация липсва.
След изтичането на срока на споразумението за отпускане на безвъзмездни средства, ваучерът по WiFi4EU вече няма да бъде валиден. Молим Ви да решите въпроса възможно най-бързо, като актуализиране информацията на портала WiFi4EU.
Ако възникне проблем,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</si>
  <si>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 xml:space="preserve">Věc: WiFi4EU – Byly jste vybráni k provedení instalace sítě WiFi4EU </t>
  </si>
  <si>
    <t>WiFi4EU – Obec ruší zakázku</t>
  </si>
  <si>
    <t>Věc: WiFi4EU – Změna statusu údajů o vašem bankovním účtu</t>
  </si>
  <si>
    <t xml:space="preserve">Zkontrolujte, zda se údaje uvedené v dokumentech shodují s informacemi ve Vaší žádosti a zda všechny informace skutečně platí.  </t>
  </si>
  <si>
    <t xml:space="preserve">Provedli jsme ověření Vámi dodaných dokumentů. Shledali jsme bohužel, že nejsou platné. </t>
  </si>
  <si>
    <t>Vámi zaslaný výpis z bankovního účtu není datovaný nebo je starší než 6 měsíců.  Zašlete nám prosím aktuální výpis z bankovního účtu (starý méně než 6 měsíců).</t>
  </si>
  <si>
    <t>Výpis z bankovního účtu, který jste nám zaslali, není ověřitelný. Na bankovním výpisu musí být zřetelně uvedeno jméno majitele účtu, číslo účtu (pokud možno IBAN), jméno banky a datum vystavení (nesmí být starší 6 měsíců). Zašlete nám prosím aktuální a úplný bankovní výpis.</t>
  </si>
  <si>
    <t>Informace poskytnuté na portálu WiFi4EU neodpovídají údajům uvedeným v zaslaných dokumentech (na výpisu z bankovního účtu nebo rovnocenném dokladu). Zkontrolujte je prosím. Pokud jsou informace zadané v systému správné, poskytněte nám nové platné doklady. Pokud jsou informace uvedené v dokumentech správné, upravte údaje na portálu WiFi4EU.</t>
  </si>
  <si>
    <t>Zašlete nám prosím doklad, který dodal majitel účtu, nebo údaje o bankovním účtu, které PŘESNĚ uvádějí jméno majitele účtu.</t>
  </si>
  <si>
    <t>Potvrďte prosím adresu nahlášenou bance.</t>
  </si>
  <si>
    <t>Věc: WiFi4EU – Potvrzení bankovního spojení</t>
  </si>
  <si>
    <t>Věc: WiFi4EU –  Nebyl doposud potvrzen bankovní účet</t>
  </si>
  <si>
    <t>Dobrý den 
V návaznosti na Vaší registraci v rámci projektu WiFi4EU Vám s potěšením oznamujeme, že obec &lt;%name of municipality (name of country) %&gt;&gt; si Vaši společnost vybrala k provedení instalace její sítě WiFi4EU. Pokud se domníváte, že se jedná o chybu, kontaktujte obec přímo. 
V části „Moje registrace “ na portálu WiFi4EU zadejte údaje o Vašem bankovním spojení, včetně výpisu z bankovního účtu nebo rovnocenného dokladu. 
S pozdravem
Tým WiFi4EU
Toto je automatická zpráva. Neodpovídejte na ni, e-mailový účet není monitorován. Na internetových stránkách projektu WiFi4EU najdete další informace, včetně seznamu často kladených otázek.</t>
  </si>
  <si>
    <t>Dobrý den 
Obec &lt;%name of municipality (name of country) %&gt;&gt; zrušila své rozhodnutí zadat Vaší společnosti instalaci sítě WiFi4EU. V případě potřeby se obraťte na obec přímo.
S pozdravem
Tým WiFi4EU
Toto je automatická zpráva. Neodpovídejte na ni, e-mailový účet není monitorován. Na internetových stránkách projektu WiFi4EU najdete další informace, včetně seznamu často kladených otázek.</t>
  </si>
  <si>
    <t>Dobrý den 
Provedli jsme kontrolu údajů týkajících se Vašeho bankovního účtu a zjistili jsme následující problém:
&lt;%.reason%&gt;
Žádáme Vás, abyste tuto informaci na portálu WiFi4EU do 15 kalendářních dnů opravili, konkrétně v části  "#Moje registrace#“, abychom mohli Váš bankovní účet potvrdit. Potvrzený bankovní účet je podmínkou proplacení poukázky.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</si>
  <si>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Váš bankovní účet byl úspěšně potvrzen.
S pozdravem
Tým WiFi4EU
Toto je automatická zpráva. Neodpovídejte na ni, e-mailový účet není monitorován. Na internetových stránkách projektu WiFi4EU najdete další informace, včetně seznamu často kladených otázek.</t>
  </si>
  <si>
    <t>Dobrý den
Děkujeme Vám za zaslání informací týkajících se Vašeho účtu.
O jeho potvrzení budete informováni e-mailem.
S pozdravem
Tým WiFi4EU
Toto je automatická zpráva. Neodpovídejte na ni, e-mailový účet není monitorován. Na internetových stránkách projektu WiFi4EU najdete další informace, včetně seznamu často kladených otázek.</t>
  </si>
  <si>
    <t>Dobrý den
Podle našich záznamů jste doposud neposkytli platné údaje o Vašem bankovním účtu, jak jsme Vás žádali ve dvou předešlých oznámeních.
Pokud z tohoto důvodu skončí platnost dohody o grantu, nebude možné poukázku WiFi4EU proplatit. Žádáme Vás, abyste tento údaj co nejdříve na portálu WiFi4EU aktualizovali.
Na tuto zprávu můžete reagovat za použití tohoto odkazu: XXX.
S pozdravem
Tým WiFi4EU
Toto je automatická zpráva. Neodpovídejte na ni, e-mailový účet není monitorován. Na internetových stránkách projektu WiFi4EU najdete další informace, včetně seznamu často kladených otázek.</t>
  </si>
  <si>
    <t>Moje poukázka</t>
  </si>
  <si>
    <t>Jako příjemce můžete nejprve podepsat grantovou dohodu, pak si zvolit společnost, jež bude provádět instalaci wi-fi zařízení, a nakonec instalaci sítě WiFi4EU potvrdit.</t>
  </si>
  <si>
    <t>U každé obce můžete provést následující kroky:</t>
  </si>
  <si>
    <t>Krok 1</t>
  </si>
  <si>
    <t>Krok 2</t>
  </si>
  <si>
    <t>Krok 3</t>
  </si>
  <si>
    <t>Vyberte společnost, která bude provádět instalaci sítě wi-fi.</t>
  </si>
  <si>
    <t>Potvrďte instalaci sítě</t>
  </si>
  <si>
    <t>Nevíte si s něčím na této stránce rady? Klikněte sem a #obraťte se na asistenční službu#.</t>
  </si>
  <si>
    <t>STATUS: PODEPSALI JSTE GRANTOVOU DOHODU. NYNÍ SI VYBERTE SPOLEČNOST, KTERÁ PROVEDE INSTALACI WI-FI ZAŘÍZENÍ.</t>
  </si>
  <si>
    <t>Seznam níže uvádí společnosti, které se za tímto účelem registrovaly. Vyberte, prosím jednu společnost, které instalaci sítě WiFi4EU svěříte. Výběr společnosti můžete změnit do 18 měsíců po podpisu grantové dohody a až do chvíle, kdy daná společnost potvrdí instalaci. Pokud společnost, kterou hledáte, na seznamu není, můžete se na ni obrátit přímo a vyzvat jí k registraci na portálu WiFi4EU.</t>
  </si>
  <si>
    <t>Počet řádků na stránku</t>
  </si>
  <si>
    <t>Společnost zajišťující instalaci zařízení wi-fi</t>
  </si>
  <si>
    <t>Vybrali jste následující společnost. Potvrďte, že společnost, která je uvedena výše, bude provádět instalaci vaší místní sítě WiFi4EU a že její DIČ je uvedeno správně.</t>
  </si>
  <si>
    <t xml:space="preserve">Opravdu chcete změnit společnost, která bude provádět instalaci wi-fi sítě? </t>
  </si>
  <si>
    <t>Pokud krok potvrdíte, nově zvolená společnost %COMPANYNAME_NEW% bude o této změně informována e-mailem. Původně vybraná společnost %CONPANYNAME_OLD% bude  informována o tom, že zakázka byla svěřena někomu jinému. Upozorňujeme, že veškeré zprávy o instalaci čekající na potvrzení budou automaticky zamítnuty.</t>
  </si>
  <si>
    <t>STATUS: VÝBĚR SPOLEČNOSTI, KTERÁ BUDE INSTALOVAT WI-FI ZAŘÍZENÍ, BYL PROVEDEN.</t>
  </si>
  <si>
    <t>Na této stránce jsou uvedeny podrobnosti o společnosti, kterou jste si zvolili, aby provedla instalaci vaší sítě WiFi4EU. Žádáme vás, abyste se se společností přímo spojili. Ujistěte se, že instalace bude provedena v souladu s požadavky stanovenými v grantové dohodě. Společnost pak musí dokončení instalace potvrdit.</t>
  </si>
  <si>
    <t>Údaje o společnosti zajišťující instalaci sítě wi-fi</t>
  </si>
  <si>
    <t>Chcete-li vybrat jinou společnost, klikněte na tlačítko „Vybrat společnost, která bude provádět instalaci sítě wi-fi“. Další krok provedete kliknutím na  „Uložit a oznámit volbu zvolené společnosti“.</t>
  </si>
  <si>
    <t>Uložit a oznámit volbu zvolené společnosti</t>
  </si>
  <si>
    <t>Informační část</t>
  </si>
  <si>
    <t>Moje instalace</t>
  </si>
  <si>
    <t>Přejít na údaje o bankovním spojení</t>
  </si>
  <si>
    <t>Náš bankovní účet</t>
  </si>
  <si>
    <t>Na této stránce najdete informace týkající se bankovního účtu/účtů, které jste zadali. Je možné zadat několik bankovních účtů. Tyto informace jsou nutné k následnému provedení platby za instalaci sítě.</t>
  </si>
  <si>
    <t>Upravit údaje o bankovním účtu</t>
  </si>
  <si>
    <t>Odstranit údaje o bankovním účtu</t>
  </si>
  <si>
    <t>STATUS: ZAMÍTNUTO. ZKONTROLUJTE PROSÍM, ZDA NAHRANÉ DOKUMENTY ODPOVÍDAJÍ ÚDAJŮM ZADANÝM VE VAŠÍ ŽÁDOSTI A ŽE INFORMACE JSOU AKTUÁLNÍ.</t>
  </si>
  <si>
    <t>Údaje o bankovním spojení</t>
  </si>
  <si>
    <t>Jméno majitele účtu</t>
  </si>
  <si>
    <t xml:space="preserve">Adresa a jméno banky </t>
  </si>
  <si>
    <t>Název banky</t>
  </si>
  <si>
    <t>Majitel účtu</t>
  </si>
  <si>
    <t>Přidat další účet</t>
  </si>
  <si>
    <t>Tento bankovní účet vymazat nelze, protože je již veden u jiného příjemce. Pokud si jej skutečně přejete smazat, musíte nejprve zrušit výběr tohoto bankovního účtu u dotyčného příjemce.</t>
  </si>
  <si>
    <t>Kód IBAN je neplatný. Zadejte prosím platný kód IBAN.</t>
  </si>
  <si>
    <t>Informace o tomto účtu jste již zadali. Použijte již zadaný účet.</t>
  </si>
  <si>
    <t>Informace nelze uložit, protože tento účet již zadala jiná společnost jako jeden ze svých bankovních účtů.</t>
  </si>
  <si>
    <t>Poskytnuté údaje nebo dokumenty nejsou platné. Zkontrolujte je prosím.</t>
  </si>
  <si>
    <t>Zadejte údaje o novém účtu.</t>
  </si>
  <si>
    <t>Jméno majitele účtu (jak je uvedeno na bankovním výpisu)</t>
  </si>
  <si>
    <t>Potvrzuji, že zadaná adresa se shoduje s adresou nahlášenou bance.</t>
  </si>
  <si>
    <t>Požadované dokumenty týkající se bankovních účtů</t>
  </si>
  <si>
    <t>Prosím nahrajte alespoň jeden z následujících dokladů, kterým doložíte, že výše uvedený bankovní účet náleží k vaší organizaci.</t>
  </si>
  <si>
    <t>– aktuální výpis z bankovního účtu (preferováno)</t>
  </si>
  <si>
    <t>– dopis, potvrzení z banky o bankovním účtu nebo screenshot z online bankovnictví obsahující tyto informace: jméno majitele účtu, kód IBAN, název banky</t>
  </si>
  <si>
    <t>– Pokud takové doklady nemáte k dispozici, použijte formulář „finanční identifikace“ ze stránek #Europa #.</t>
  </si>
  <si>
    <t>Nahrát dokument</t>
  </si>
  <si>
    <t>Žádost obce o instalaci</t>
  </si>
  <si>
    <t>Společnosti odpovídající za instalaci wi-fi sítě mohou informace o svém bankovním spojení zadat kdykoli. Jakmile si vás určitá obec vybere, zvolte některý z vámi zadaných bankovních účtů a dokončete pro obec zprávu o instalaci.</t>
  </si>
  <si>
    <t>Datum doručení</t>
  </si>
  <si>
    <t>Vybrat bankovní účet</t>
  </si>
  <si>
    <t>Potvrzení zprávy o instalaci</t>
  </si>
  <si>
    <t>Zpráva o instalaci</t>
  </si>
  <si>
    <t>Vyberte prosím jeden z následujících bankovních účtů:</t>
  </si>
  <si>
    <t>Min kupon</t>
  </si>
  <si>
    <t>Som støttemodtager kan du først underskrive tilskudsaftalen, derefter vælge en wi-fi-installationsvirksomhed og til sidst bekræfte installeringen af WiFi4EU-netværket.</t>
  </si>
  <si>
    <t>For hver kommune kan du foretage følgende handlinger:</t>
  </si>
  <si>
    <t>Handling 1</t>
  </si>
  <si>
    <t>Handling 2</t>
  </si>
  <si>
    <t>Handling 3</t>
  </si>
  <si>
    <t>Vælg wi-fi-installationsvirksomhed</t>
  </si>
  <si>
    <t>Bekræft installering af netværk</t>
  </si>
  <si>
    <t>Problemer med siden? Klik her for at få #adgang til vores helpdesk#.</t>
  </si>
  <si>
    <t>STATUS: DU HAR UNDERSKREVET TILSKUDSAFTALEN - VÆLG VENLIGST EN WI-FI-INSTALLATIONSVIRKSOMHED</t>
  </si>
  <si>
    <t>Listen herunder indeholder alle registrerede wi-fi-installationsvirksomheder. Vælg den virksomhed, der skal installere WiFi4EU-netværket. Du kan ændre valget af virksomhed i op til 18 måneder efter underskrivelsen af tilskudsaftalen, og indtil wi-fi-installationsvirksomheden har bekræftet installationen af netværket. Hvis den wi-fi-installationsvirksomhed, du leder efter, ikke findes på listen, kan du kontakte den direkte og opfordre den til at registrere sig på WiFi4EU-portalen.</t>
  </si>
  <si>
    <t>Antal rækker pr. side</t>
  </si>
  <si>
    <t>Wi-fi-installationsvirksomhed</t>
  </si>
  <si>
    <t>Du har valgt denne wi-fi-installationsvirksomhed. Bekræft, at den wi-fi-installationsvirksomhed, der er angivet ovenfor, skal installere jeres lokale WiFi4EU-netværk, og at momsnummeret er korrekt.</t>
  </si>
  <si>
    <t xml:space="preserve">Er du sikker på, at du vil ændre wi-fi-installationsvirksomhed? </t>
  </si>
  <si>
    <t>Hvis du bekræfter, vil der blive sendt en meddelelse om ændringen til den nye wi-fi-installationsvirksomhed, %COMPANYNAME_NEW%. Den tidligere valgte virksomhed, %CONPANYNAME_OLD%, vil også få besked om, at den ikke længere er valgt. Vær opmærksom på, at eventuelle uafsluttede installationsrapporter automatisk vil blive afvist.</t>
  </si>
  <si>
    <t>STATUS: WI-FI-INSTALLATIONSVIRKSOMHEDEN ER VALGT</t>
  </si>
  <si>
    <t>Den side indeholder oplysninger til den wi-fi-installationsvirksomhed, du har valgt til at installere jeres WiFi4EU-netværk. Du bedes tage direkte kontakt til wi-fi-installationsvirksomheden og sørge for at installeringen udføres i overensstemmelse med kravene i tilskudsaftalen. Wi-fi-installationsvirksomheden skal bekræfte gennemførelsen af installeringen.</t>
  </si>
  <si>
    <t>Oplysninger om wi-fi-installationsvirksomheden</t>
  </si>
  <si>
    <t>Klik på knappen "Vælg installationsvirksomhed", hvis du vil vælge en ny virksomhed. For at gå videre til næste trin skal du klikke på "Gem, og underret wi-fi-installationsvirksomheden om valget".</t>
  </si>
  <si>
    <t>Gem, og underret wi-fi-installationsvirksomheden om valget</t>
  </si>
  <si>
    <t>Informationsområde</t>
  </si>
  <si>
    <t>Min installation</t>
  </si>
  <si>
    <t>Gå til bankkonto</t>
  </si>
  <si>
    <t>Min bankkonto</t>
  </si>
  <si>
    <t>Her kan du finde oplysninger om de bankkonti, du har oplyst. På denne side kan du registrere forskellige bankkonti. Oplysningerne er nødvendige for at kunne gennemføre betalingen, når wi-fi-netværket er installeret.</t>
  </si>
  <si>
    <t>Redigér bankkonto</t>
  </si>
  <si>
    <t>Fjern bankkonto</t>
  </si>
  <si>
    <t>STATUS: AFVIST – KONTROLLER, AT DE SUPPLERENDE DOKUMENTER STEMMER OVERENS MED OPLYSNINGERNE I DIN ANMODNING, OG AT OPLYSNINGERNE ER GYLDIGE</t>
  </si>
  <si>
    <t>Kontooplysninger</t>
  </si>
  <si>
    <t>Navn på kontohaver</t>
  </si>
  <si>
    <t>IBAN:</t>
  </si>
  <si>
    <t>Bankens navn</t>
  </si>
  <si>
    <t>Oplysninger om kontohaveren</t>
  </si>
  <si>
    <t>Supplerende dokumenter</t>
  </si>
  <si>
    <t>Tilføj ny bankkonto</t>
  </si>
  <si>
    <t>Du kan ikke slette denne bankkonto, da den allerede er knyttet til en støttemodtager. Hvis du ønsker at slette den, skal du først fravælge kontoen hos støttemodtageren.</t>
  </si>
  <si>
    <t>Denne IBAN-kode er ikke gyldig. Angiv en gyldig IBAN-kode.</t>
  </si>
  <si>
    <t>Du har allerede indtastet oplysninger om denne IBAN-kode. Brug den eksisterende IBAN-kode.</t>
  </si>
  <si>
    <t>Du kan ikke gemme disse oplysninger, fordi en anden virksomhed allerede har angivet denne IBAN-kode for en af sine bankkonti.</t>
  </si>
  <si>
    <t>Oplysningerne og/eller det supplerende dokument er ikke gyldige. Bekræft venligt.</t>
  </si>
  <si>
    <t>Angiv oplysninger for den nye bankkonto</t>
  </si>
  <si>
    <t>Navn på kontohaver (som det fremgår af bankudtoget)</t>
  </si>
  <si>
    <t>Jeg bekræfter, at min adresse er den samme som den, der er oplyst til banken</t>
  </si>
  <si>
    <t>Nødvendige dokumenter vedrørende bankkonti</t>
  </si>
  <si>
    <t>Upload mindst ét af følgende dokumenter som bevis for, at ovennævnte bankkonto tilhører din organisation.</t>
  </si>
  <si>
    <t>- nyligt kontoudtog (foretrukket)</t>
  </si>
  <si>
    <t>- brev, certifikat, RIB eller udskrift fra en netbank, der indeholder følgende oplysninger: Navn på kontohaver, IBAN, bankens navn</t>
  </si>
  <si>
    <t>- hvis disse dokumenter ikke er tilgængelige, et udfyldt finansielt oplysningsblad, som kan hentes på #Europa-websitet#.</t>
  </si>
  <si>
    <t>Upload dokument</t>
  </si>
  <si>
    <t>Anmodning om installering fra kommuner</t>
  </si>
  <si>
    <t>Som wi-fi-installationsvirksomhed kan du når som helst angive oplysninger om dine bankkonti. Når du vælges af en kommune, kan du vælge en bankkonto og udfylde installationsrapporten for kommunen.</t>
  </si>
  <si>
    <t>Modtagelsesdato</t>
  </si>
  <si>
    <t>Vælg bankkonto</t>
  </si>
  <si>
    <t>Bekræftelse af installationsrapport</t>
  </si>
  <si>
    <t>Installationsrapport</t>
  </si>
  <si>
    <t>Vælg en af følgende bankkonti:</t>
  </si>
  <si>
    <t xml:space="preserve">Vedr.: WiFi4EU - Du er blevet valgt til at installere et WiFi4EU-netværk </t>
  </si>
  <si>
    <t>WiFi4EU – Installationsvirksomhed ikke længere valgt af kommunen</t>
  </si>
  <si>
    <t>Vedr.: WiFi4EU – Ny status for oplysning af bankkonto</t>
  </si>
  <si>
    <t xml:space="preserve">Kontroller, at de supplerende dokumenter stemmer overens med oplysningerne i din anmodning, og at oplysningerne er gyldige.  </t>
  </si>
  <si>
    <t xml:space="preserve">Vi har kontrolleret dine supplerende dokumenter. Desværre er de ikke gyldige. </t>
  </si>
  <si>
    <t>Det kontoudtog, du har sendt os, er ikke forsynet med en dato, eller datoen er ældre end 6 måneder.  Send os venligst et nyligt kontoudtog (under 6 måneder gammelt).</t>
  </si>
  <si>
    <t>Det kontoudtog, du har sendt os, kan ikke bekræftes. Kontoudtoget skal klart angive kontohaver, kontonummer (og hvis relevant IBAN), bankens navn samt dato (højst 6 måneder gammel). Send os venligst et nyligt og fyldestgørende kontoudtog.</t>
  </si>
  <si>
    <t>De oplysninger, der er angivet på WiFi4EU-portalen, stemmer ikke overens med de supplerende dokumenter (kontoudtog eller lignende). Bekræft venligst. Hvis oplysningerne i systemet er korrekte, bedes du indsende nye dokumenter. Hvis oplysningerne i dokumenterne er korrekte, bedes du rette oplysningerne på WiFi4EU-portalen.</t>
  </si>
  <si>
    <t>Indsend venligst et supplerende dokument fra kontohaveren eller kontooplysninger, som angiver det NØJAGTIGE navn på kontohaveren.</t>
  </si>
  <si>
    <t>Bekræft den adresse, du har oplyst til banken.</t>
  </si>
  <si>
    <t>Vedr.: WiFi4EU – Bekræftelse af din bankkonto</t>
  </si>
  <si>
    <t>Vedr.: WiFi4EU – Ændring af status for oplysning af bankkonto</t>
  </si>
  <si>
    <t>Vedr.: WiFi4EU – Automatisk meddelelse: manglende godkendelse af bankkonto</t>
  </si>
  <si>
    <t>Hej! 
Du er registreret som wi-fi-installationsvirksomhed i forbindelse med WiFi4EU-initiativet, og det glæder os at fortælle dig, at kommunen &lt;%name of municipality (name of country) %&gt;&gt; har valgt din virksomhed til at udføre installeringen af deres WiFi4EU-netværk. Hvis du mener, at dette er en fejl, kan du kontakte kommunen direkte. 
Upload venligst dine bankoplysninger, herunder et kontoudtog eller lignende dokument, gennem siden "Min registrering" på WiFi4EU-portalen. 
Med venlig hilsen
WiFi4EU-teamet.
Dette er en automatisk e-mail. Svar venligst ikke på den, da meddelelser til denne adresse ikke vil blive læst. På WiFi4EU-websitet kan du finde flere oplysninger, bl.a. en liste med ofte stillede spørgsmål.</t>
  </si>
  <si>
    <t>Hej! 
Kommunen &lt;%name of municipality (name of country) %&gt;&gt; har ikke længere valgt din virksomhed i WiFi4EU-portalen. Du kan om nødvendigt kontakte kommunen direkte.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</si>
  <si>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Vi har nu godkendt din bankkonto.
Med venlig hilsen
WiFi4EU-teamet.
Dette er en automatisk e-mail. Svar venligst ikke på den, da meddelelser til denne adresse ikke vil blive læst. På WiFi4EU-websitet kan du finde flere oplysninger, bl.a. en liste med ofte stillede spørgsmål.</t>
  </si>
  <si>
    <t>Hej!
Tak for din indsendelse af oplysninger om din bankkonto.
Du får besked pr. e-mail, når din konto er godkendt.
Med venlig hilsen
WiFi4EU-teamet.
Dette er en automatisk e-mail. Svar venligst ikke på den, da meddelelser til denne adresse ikke vil blive læst. På WiFi4EU-websitet kan du finde flere oplysninger, bl.a. en liste med ofte stillede spørgsmål.</t>
  </si>
  <si>
    <t>Hej!
Vi har to gange anmodet dig om at indsende gyldige oplysninger om din bankkonto, men vi har stadig ikke modtaget disse oplysninger.
Når tilskudsaftalen udløber, er WiFi4EU-kuponen ikke længere gyldig. Du bedes venligst rette op på problemet hurtigst muligt ved at opdatere oplysningerne på WiFi4EU-portalen.
Hvis du har et problem, kan du svare på denne meddelelse via følgende link: XXX.
Med venlig hilsen
WiFi4EU-teamet.
Dette er en automatisk e-mail. Svar venligst ikke på den, da meddelelser til denne adresse ikke vil blive læst. På WiFi4EU-websitet kan du finde flere oplysninger, bl.a. en liste med ofte stillede spørgsmål.</t>
  </si>
  <si>
    <t>Mein Gutschein</t>
  </si>
  <si>
    <t>Als Empfänger unterzeichnen Sie erst die Finanzhilfevereinbarung, wählen dann eine WLAN-Installationsfirma und bestätigen zum Schluss die Installation des WiFi4EU-Netzwerks.</t>
  </si>
  <si>
    <t>Für jede Gemeinde sind also folgende Schritte erforderlich:</t>
  </si>
  <si>
    <t>1. Schritt</t>
  </si>
  <si>
    <t>2. Schritt</t>
  </si>
  <si>
    <t>3. Schritt</t>
  </si>
  <si>
    <t>WLAN-Installationsfirma auswählen</t>
  </si>
  <si>
    <t>Netzwerkinstallation bestätigen</t>
  </si>
  <si>
    <t>Probleme mit dieser Seite? #Hier werden Sie zum Helpdesk weitergeleitet#</t>
  </si>
  <si>
    <t>AKTUELLER STAND: SIE HABEN DIE FINANZHILFEVEREINBARUNG UNTERZEICHNET, BITTE WÄHLEN SIE NUN EINE WLAN-INSTALLATIONSFIRMA</t>
  </si>
  <si>
    <t>Nachstehend finden Sie eine Liste der registrierten WLAN-Installationsfirmen. Bitte wählen Sie einen Anbieter  für die Installation Ihres WiFi4EU-Netzwerks aus. Sie können noch bis zu 18 Monate nach Unterzeichnung der Finanzhilfevereinbarung und bis zur Validierung der Installation die Installationsfirma wechseln. Sollten Sie die von Ihnen gesuchte WLAN-Installationsfirma nicht in der Liste finden, kontaktieren Sie sie am besten direkt und fordern sie zur Registrierung auf dem WiFi4EU-Portal auf.</t>
  </si>
  <si>
    <t>Zeilen pro Seite</t>
  </si>
  <si>
    <t>Installationsfirma</t>
  </si>
  <si>
    <t>Sie haben diese WLAN-Installationsfirma ausgewählt. Bitte bestätigen Sie, dass die oben angegebene WLAN-Installationsfirma die Installation Ihres WiFi4EU-Netzwerks durchführen wird und dass ihre MwSt.-Nummer korrekt ist.</t>
  </si>
  <si>
    <t xml:space="preserve">Sind Sie sicher, dass Sie die WLAN-Installationsfirma wechseln möchten? </t>
  </si>
  <si>
    <t>Wenn Sie dies bestätigen, wird die neue WLAN-Installationsfirma %COMPANYNAME_NEW% per E-Mail über den Wechsel informiert. Die vorher von Ihnen ausgewählte Installationsfirma %CONPANYNAME_OLD% wird ebenfalls über den Wechsel unterrichtet. Bitte beachten Sie, dass nicht bestätigte Installationsberichte automatisch abgelehnt werden.</t>
  </si>
  <si>
    <t>AKTUELLER STAND: SIE HABEN EINE WLAN-INSTALLATIONSFIRMA AUSGEWÄHLT</t>
  </si>
  <si>
    <t>Auf dieser Seite finden Sie die Kontaktdaten der von Ihnen für die Installation Ihres WiFi4EU-Netzwerks ausgewählten WLAN-Installationsfirma. Bitte nehmen Sie selbst mit dem Unternehmen Kontakt auf und sorgen Sie dafür, dass die Installation nach den in der Finanzhilfevereinbarung festgelegten technischen Anforderungen erfolgt. Die WLAN-Installationsfirma muss Sie über den Abschluss der Installationsarbeiten unterrichten.</t>
  </si>
  <si>
    <t>Kontaktdaten der WLAN-Installationsfirma</t>
  </si>
  <si>
    <t>Um einen anderen Anbieter auszuwählen, klicken Sie auf „Installationsfirma auswählen“. Um fortzufahren, klicken Sie auf „Speichern und WLAN-Installationsfirma informieren“.</t>
  </si>
  <si>
    <t>Speichern und WLAN-Installationsfirma informieren</t>
  </si>
  <si>
    <t>Informationen</t>
  </si>
  <si>
    <t>Meine Installation</t>
  </si>
  <si>
    <t>Zur Seite „Meine Bankverbindung“</t>
  </si>
  <si>
    <t>Meine Bankverbindung</t>
  </si>
  <si>
    <t>Auf dieser Seite können Sie alle Angaben einsehen, die Sie zu Ihrer Bankverbindung gemacht haben. Sie können verschiedene Bankkonten angeben. Sie müssen Ihre Bankverbindung angeben, damit nach der Installation des WLAN-Netzwerks die Zahlung erfolgen kann.</t>
  </si>
  <si>
    <t>Bankverbindung bearbeiten</t>
  </si>
  <si>
    <t>Bankverbindung löschen</t>
  </si>
  <si>
    <t>AKTUELLER STAND: ABGELEHNT – BITTE ÜBERPRÜFEN SIE DIE ÜBEREINSTIMMUNG DER BEIGEFÜGTEN UNTERLAGEN MIT IHREN ANGABEN UND DIE GÜLTIGKEIT DER ANGABEN</t>
  </si>
  <si>
    <t>Name des Kontoinhabers</t>
  </si>
  <si>
    <t>Angaben zur Bank</t>
  </si>
  <si>
    <t>Name der Bank</t>
  </si>
  <si>
    <t>Neue Bankverbindung hinzufügen</t>
  </si>
  <si>
    <t>Sie dürfen diese Bankverbindung nicht löschen, da sie bereits einem Empfänger zugeordnet ist. Um sie zu löschen, müssen Sie sie erst beim Empfänger deselektieren.</t>
  </si>
  <si>
    <t>Die IBAN ist ungültig. Bitte geben Sie eine gültige IBAN an.</t>
  </si>
  <si>
    <t>Sie haben diese IBAN bereits angegeben. Bitte verwenden Sie die bestehende IBAN.</t>
  </si>
  <si>
    <t>Sie können diese Angaben nicht speichern, weil bereits eine andere Firma dieselbe IBAN für eine ihrer Bankverbindungen angegeben hat.</t>
  </si>
  <si>
    <t>Angaben und/oder Begleitunterlagen ungültig. Bitte überprüfen.</t>
  </si>
  <si>
    <t>Bitte machen Sie Angaben zu Ihrer neuen Bankverbindung</t>
  </si>
  <si>
    <t>Name des Kontoinhabers (wie auf dem Kontoauszug)</t>
  </si>
  <si>
    <t>Ich bestätige, dass meine Anschrift mit der Anschrift übereinstimmt, die ich bei der Bank angegeben habe.</t>
  </si>
  <si>
    <t>Bankverbindung – erforderliche Unterlagen</t>
  </si>
  <si>
    <t>Bitte laden Sie mindestens eine der folgenden Unterlagen als Beleg dafür hoch, dass die oben angegebene Bankverbindung Ihrem Unternehmen zugewiesen ist.</t>
  </si>
  <si>
    <t>- Aktueller Kontoauszug (bevorzugt)</t>
  </si>
  <si>
    <t>- Schreiben, Bescheinigung, RIB (relevé d‘identité bancaire) oder Online-Banking-Formular mit folgenden Angaben: Name des Kontoinhabers, IBAN, Name der Bank</t>
  </si>
  <si>
    <t>- Liegen Ihnen diese Unterlagen nicht vor, füllen Sie das Formblatt „Finanzangaben“ aus. Sie finden es auf dem #Europa-Portal#.</t>
  </si>
  <si>
    <t>Dokument hochladen</t>
  </si>
  <si>
    <t>Installationsanfragen von Gemeinden</t>
  </si>
  <si>
    <t>Als WLAN-Installationsfirma können Sie jederzeit Angaben zu Ihrer Bankverbindung machen. Sobald Sie durch eine Gemeinde ausgewählt wurden, wählen Sie eine Bankverbindung und erstellen abschließend einen Installationsbericht für die Gemeinde.</t>
  </si>
  <si>
    <t>Eingangsdatum</t>
  </si>
  <si>
    <t>Bankverbindung wählen</t>
  </si>
  <si>
    <t>Bestätigung des Installationsberichts</t>
  </si>
  <si>
    <t>Installationsbericht</t>
  </si>
  <si>
    <t>Bitte wählen Sie eine der folgenden Bankverbindungen:</t>
  </si>
  <si>
    <t xml:space="preserve">Betreff: WiFi4EU – Sie wurden für die Installation eines WiFi4EU-Netzwerks ausgewählt </t>
  </si>
  <si>
    <t>WiFi4EU – Auswahl Ihrer Installationsfirma durch die Gemeinde aufgehoben</t>
  </si>
  <si>
    <t>Betreff: WiFi4EU – aktueller Stand – Bankverbindung</t>
  </si>
  <si>
    <t xml:space="preserve">Bitte vergewissern Sie sich, dass die Begleitunterlagen mit den Angaben in Ihrem Antrag übereinstimmen und dass alle Angaben korrekt sind.  </t>
  </si>
  <si>
    <t xml:space="preserve">Wir haben Ihre Begleitunterlagen überprüft. Leider sind sie ungültig. </t>
  </si>
  <si>
    <t>Der Kontoauszug ist nicht datiert oder bereits älter als sechs Monate.  Bitte übermitteln Sie uns einen aktuellen Kontoauszug (nicht älter als sechs Monate)</t>
  </si>
  <si>
    <t>Der übermittelte Kontoauszug ist nicht lesbar. Auf dem Kontoauszug sollten der Name des Kontoinhabers, die Kontonummer (und gegebenenfalls IBAN), der Name der Bank und das Datum vermerkt sein. Der Kontoauszug darf nicht älter als sechs Monate sein. Bitte schicken Sie uns einen aktuellen und vollständigen Kontoauszug.</t>
  </si>
  <si>
    <t>Die Angaben auf dem WiFi4EU-Portal stimmen nicht mit den Begleitunterlagen (Kontoauszug o.ä.) überein. Bitte überprüfen Sie das. Stimmen die Angaben im System, übermitteln Sie bitte gültige Unterlagen. Sind die Unterlagen gültig, passen Sie bitte Ihre Angaben auf dem WiFi4EU-Portal an.</t>
  </si>
  <si>
    <t>Bitte schicken Sie uns Unterlagen, aus denen der Name des Kontoinhabers/die Bankverbindung EXAKT hervorgehen.</t>
  </si>
  <si>
    <t>Bitte bestätigen Sie, dass Ihre Anschrift mit der Anschrift übereinstimmt, die Sie bei der Bank angegeben haben.</t>
  </si>
  <si>
    <t>Betreff: WiFi4EU – Bestätigung Ihrer Bankverbindung</t>
  </si>
  <si>
    <t>Betreff: WiFi4EU – Automatische Benachrichtigung: keine Bankverbindung angegeben</t>
  </si>
  <si>
    <t>Sehr geehrte Damen und Herren, 
Sie haben sich im Rahmen der WiFi4EU-Initiative als WLAN-Installationsfirma registriert. Nun hat die Gemeinde &lt;%name of municipality (name of country) %&gt;&gt; Ihre Firma für die Installation ihres WiFi4EU-Netzwerks ausgewählt. Sollte es sich dabei um ein Missverständnis handeln, kontaktieren Sie die Gemeinde bitte direkt. 
Bitte geben Sie auf der Seite „Meine Registrierung“ auf dem WiFi4EU-Portal Ihre Bankverbindung an und laden Sie einen Kontoauszug hoch.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</si>
  <si>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die Gemeinde &lt;%name of municipality (name of country) %&gt;&gt; hat ihre Auswahl auf dem WiFi4EU-Portal rückgängig gemacht. Ihre Firma ist also nicht mehr ausgewählt. Sollten Sie dazu noch Fragen haben, kontaktieren Sie die Gemeinde bitte direkt.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</si>
  <si>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bei der Prüfung Ihrer Bankverbindung hat sich folgendes Problem ergeben:
&lt;%.reason%&gt;
Bitte korrigieren Sie Ihre Angaben auf dem WiFi4EU-Portal innerhalb von 15 Kalendertagen über „#Meine Registrierung#", damit wir Ihre Bankverbindung bestätigen können. Ohne gültige Bankverbindung können wir den Gutschein nicht auszahlen.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</si>
  <si>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Die Bankverbindung wurde inzwischen bestätigt.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</si>
  <si>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vielen Dank für die Angaben zu Ihrer Bankverbindung.
Sie werden per E-Mail bestätigt, sobald die Bankverbindung bestätigt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</si>
  <si>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Sehr geehrte Damen und Herren,
trotz wiederholter Aufforderung haben Sie bisher keine Bankverbindung angegeben.
Nach Ablauf der Finanzhilfevereinbarung ist der WiFi4EU-Gutschein nicht mehr gültig. Bitte aktualisieren Sie baldmöglichst Ihre Angaben auf dem WiFi4EU-Portal, um das Problem zu lösen.
Sollte dies nicht möglich sein, können Sie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</si>
  <si>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 xml:space="preserve">Θέμα: WiFi4EU - επιλογή της εταιρείας σας για εγκατάσταση δικτύου WiFi4EU </t>
  </si>
  <si>
    <t>WiFi4EU – Η επιλογή της εταιρείας σας ακυρώθηκε από τον δήμο</t>
  </si>
  <si>
    <t xml:space="preserve">Θέμα: WiFi4EU -μεταβολή της κατάστασης σχετικά με την υποβολή του τραπεζικού σας λογαριασμού </t>
  </si>
  <si>
    <t xml:space="preserve">Ελέγξτε αν τα δικαιολογητικά αντιστοιχούν στα στοιχεία της αιτήσής σας και αν οι πληροφορίες είναι έγκυρες.  </t>
  </si>
  <si>
    <t xml:space="preserve">Ελέγξαμε τα δικαιολογητικά σας. Δυστυχώς, δεν είναι έγκυρα. </t>
  </si>
  <si>
    <t>Το απόσπασμα κίνησης τραπεζικού λογαριασμού που μας στείλατε δεν έχει ημερομηνία ή η ημερομηνία έκδοσής του είναι προγενέστερη των 6 μηνών.  Παρακαλούμε να μας στείλετε πρόσφατο απόσπασμα κίνησης τραπεζικού λογαριασμού (διάστημα μικρότερο των 6 μηνών)</t>
  </si>
  <si>
    <t>Δεν μπορέσαμε να ελέγξουμε το απόσπασμα κίνησης τραπεζικού λογαριασμού που μας στείλατε. Το απόσπασμα κίνησης τραπεζικού λογαριασμού πρέπει να αναφέρει σαφώς το όνομα του κατόχου του λογαριασμού, τον αριθμό του λογαριασμού (και το IBAN εάν υπάρχει) το όνομα της τράπεζας και την ημερομηνία (όχι προγενέστερη των 6 μηνών). Παρακαλούμε να μας στείλετε πρόσφατο και πλήρες απόσπασμα κίνησης τραπεζικού λογαριασμού.</t>
  </si>
  <si>
    <t>Οι πληροφορίες που καταχωρίσατε στην πύλη WiFi4EU δεν συμφωνούν με τις πληροφορίες που περιέχονται στα δικαιολογητικά (απόσπασμα κίνησης τραπεζικού λογαριασμού ή ισοδύναμο). Παρακαλούμε να τις ελέγξετε. Εάν οι πληροφορίες στο σύστημα είναι σωστές, παρακαλούμε να μας διαβιβάσετε έγκυρα έγγραφα. Αν οι πληροφορίες που περιέχονται στα έγγραφα είναι σωστές, παρακαλούμε να διορθώσετε τα δεδομένα στην πύλη WiFi4EU.</t>
  </si>
  <si>
    <t>Παρακαλούμε να μας διαβιβάσετε δικαιολογητικό εκ μέρους του κατόχου του λογαριασμού ή τραπεζικό δικαιολογητικό που να αναφέρει ΕΠΑΚΡΙΒΩΣ το όνομα του κατόχου του λογαριασμού.</t>
  </si>
  <si>
    <t>Επιβεβαιώστε τη διεύθυνσή σας όπως την έχετε δηλώσει στην τράπεζα.</t>
  </si>
  <si>
    <t xml:space="preserve">Θέμα: WiFi4EU – επιβεβαίωση του τραπεζικού σας λογαριασμού </t>
  </si>
  <si>
    <t>Θέμα: αυτόματη γνωστοποίηση για το WiFi4EU: δεν έχει γίνει επικύρωση των στοιχείων τραπεζικού λογαριασμού</t>
  </si>
  <si>
    <t>Κυρία/Κύριε, 
Μετά την εγγραφή σας ως εταιρείας εγκατάστασης Wi-Fi για την πρωτοβουλία WiFi4EU, είμαστε στην ευχάριστη θέση να σας ενημερώσουμε ότι ο δήμος &lt;%όνομα δήμου (όνομα χώρας) %&gt; &gt; επέλεξε την εταιρεία σας για την εγκατάσταση του δικτύου WiFi4EU. Εάν θεωρείτε πως πρόκειται για σφάλμα, επικοινωνήστε αμέσως με τον δήμο. 
Τηλεφορτώστε τα στοιχεία του τραπεζικού λογαριασμού σας, μαζί με ένα απόσπασμα κίνησης τραπεζικού λογαριασμού ή ισοδύναμο δικαιολογητικό έγγραφο, μέσω της σελίδας «Η εγγραφή μου»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</si>
  <si>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Σας ενημερώνουμε ότι οι πληροφορίες αυτές επιβεβαιώθηκαν.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</si>
  <si>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Ευχαριστούμε για τις πληροφορίες που μας διαβιβάσατε σχετικά με τον τραπεζικό σας λογαριασμό.
Μόλις τις επιβεβαιώσουμε θα ειδοποιηθείτε με ηλεκτρονικό μήνυμα.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</si>
  <si>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Κυρία/Κύριε,
Αν και σας ζητήσαμε δύο φορές να μας διαβιβάσετε έγκυρα στοιχεία τραπεζικού λογαριασμού, διαπιστώνουμε ότι οι πληροφορίες αυτές δεν μας έχουν ακόμη δοθεί.
Μετά τη λήξη της συμφωνίας επιχορήγησης, το κουπόνι WiFi4EU θα πάψει να ισχύει. Παρακαλούμε να διευθετήσετε αυτό το ζήτημα το συντομότερο δυνατόν, παρέχοντας τις πληροφορίες στη δικτυακή πύλη WiFi4EU.
Εάν υπάρχει πρόβλημα, μπορείτε να απαντήσετε σε αυτό το μήνυμα μέσω του συνδέσμου που ακολουθεί: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</si>
  <si>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Το κουπόνι μου</t>
  </si>
  <si>
    <t>Ως δικαιούχος, μπορείτε πρώτα να υπογράψετε τη σύμβαση επιχορήγησης, στη συνέχεια να επιλέξετε εταιρεία εγκατάστασης Wi-Fi και τέλος να επιβεβαιώσετε την εγκατάσταση του δικτύου WiFi4EU.</t>
  </si>
  <si>
    <t>Για κάθε δήμο, μπορείτε να προβείτε στις ακόλουθες ενέργειες:</t>
  </si>
  <si>
    <t>Ενέργεια 1</t>
  </si>
  <si>
    <t>Ενέργεια 2</t>
  </si>
  <si>
    <t>Ενέργεια 3</t>
  </si>
  <si>
    <t>Επιλέξτε εταιρεία εγκατάστασης Wi-Fi</t>
  </si>
  <si>
    <t>Επιβεβαιώστε την εγκατάσταση του δικτύου</t>
  </si>
  <si>
    <t>Έχετε προβλήματα με αυτή τη σελίδα; Πατήστε εδώ για να #επικοινωνήσετε με την υπηρεσία υποστήριξης#.</t>
  </si>
  <si>
    <t xml:space="preserve">ΣΤΑΔΙΟ: ΈΧΕΤΕ ΥΠΟΓΡΆΨΕΙ ΤΗ ΣΥΜΦΩΝΊΑ ΕΠΙΧΟΡΉΓΗΣΗΣ, ΕΠΙΛΈΞΤΕ ΕΤΑΙΡΕΊΑ ΕΓΚΑΤΆΣΤΑΣΗΣ WI-FI </t>
  </si>
  <si>
    <t>Ο παρακάτω κατάλογος περιλαμβάνει τις εγγεγραμμένες εταιρείες εγκατάστασης Wi-Fi. Επιλέξτε εταιρεία για την εγκατάσταση του δικτύου WiFi4EU. Μπορείτε να αλλάξετε την εταιρεία που επιλέξατε έως και 18 μήνες μετά την υπογραφή της συμφωνίας επιχορήγησης και μέχρις ότου επικυρωθεί το εγκατεστημένο δίκτυο από την εταιρεία εγκατάστασης Wi-Fi. Εάν η εταιρεία εγκατάστασης Wi-Fi που αναζητάτε δεν περιλαμβάνεται στον κατάλογο, μπορείτε να επικοινωνήσετε μαζί της απευθείας και  να την καλέσετε να εγγραφεί στην πύλη WiFi4EU.</t>
  </si>
  <si>
    <t>Σειρές ανά σελίδα</t>
  </si>
  <si>
    <t>Εταιρεία εγκατάστασης</t>
  </si>
  <si>
    <t>Επιλέξατε αυτήν την εταιρεία εγκατάστασης Wi-Fi. Παρακαλούμε να επιβεβαιώσετε ότι η εταιρεία εγκατάστασης Wi-Fi, που αναφέρεται παραπάνω, θα εκτελέσει την εγκατάσταση του τοπικού σας δικτύου WiFi4EU και ότι ο αριθμός της ΦΠΑ είναι σωστός.</t>
  </si>
  <si>
    <t xml:space="preserve">Σίγουρα θέλετε να αλλάξετε την εταιρεία εγκατάστασης Wi-Fi; </t>
  </si>
  <si>
    <t>Μετά την επιβεβαίωση, θα σταλεί ειδοποίηση με ηλεκτρονικό μήνυμα στη νέα εταιρεία εγκατάστασης Wi-Fi % COMPANYNAME_NEW% ενημερώνοντάς την για την αλλαγή αυτή. Η εταιρεία που είχατε επιλέξει προηγουμένως % CONPANYNAME_OLD% θα ενημερωθεί επίσης ότι έπαψε να αποτελεί επιλογή σας. Πρέπει να γνωρίζετε ότι κάθε έκθεση εγκατάστασης που εκκρεμεί θα απορρίπτεται αυτόματα.</t>
  </si>
  <si>
    <t>ΣΤΑΔΙΟ: ΕΓΙΝΕ ΕΠΙΛΟΓΗ ΤΗΣ ΕΤΑΙΡΕΙΑΣ ΕΓΚΑΤΑΣΤΑΣΗΣ WI-FI.</t>
  </si>
  <si>
    <t>Η σελίδα αυτή περιέχει τα λεπτομερή στοιχεία για την εταιρεία εγκατάστασης Wi-Fi που επιλέξατε για την εγκατάσταση του δικτύου σας WiFi4EU. Καλείστε να επικοινωνήσετε απευθείας με την εταιρεία εγκατάστασης Wi-Fi και να βεβαιωθείτε ότι η εγκατάσταση θα πραγματοποιηθεί σύμφωνα με τις απαιτήσεις που καθορίζονται στη συμφωνία επιχορήγησης. Η εταιρεία εγκατάστασης Wi-Fi οφείλει να επιβεβαιώσει την ολοκλήρωση της εγκατάστασης.</t>
  </si>
  <si>
    <t>Λεπτομερή στοιχεία για την εταιρεία εγκατάστασης Wi-Fi</t>
  </si>
  <si>
    <t>Για να επιλέξετε μια άλλη εταιρεία, κάντε κλικ στο «Επιλέξτε εταιρεία εγκατάστασης». Στη συνέχεια κάντε κλικ στο «Αποθήκευση και ενημέρωση της επιλεγείσας εταιρείας εγκατάστασης Wi-Fi για την επιλογή».</t>
  </si>
  <si>
    <t>Αποθήκευση και ενημέρωση της εταιρείας εγκατάστασης Wi-Fi για την επιλογή</t>
  </si>
  <si>
    <t>Χώρος πληροφοριών</t>
  </si>
  <si>
    <t>Η εγκατάστασή μου</t>
  </si>
  <si>
    <t>Πηγαίνετε στον τραπεζικό λογαριασμό</t>
  </si>
  <si>
    <t>Ο τραπεζικός μου λογαριασμός</t>
  </si>
  <si>
    <t>Στη σελίδα αυτή μπορείτε να βρείτε πληροφορίες σχετικά με τον/τους τραπεζικό/-ούς λογαριασμό/-ούς που έχετε υποβάλει. Εδώ μπορείτε να καταχωρίσετε διάφορους τραπεζικούς λογαριασμούς. Οι πληροφορίες αυτές απαιτούνται για την πληρωμή, μετά την εγκατάσταση του δικτύου Wi-Fi.</t>
  </si>
  <si>
    <t>Τροποποίηση τραπεζικού λογαριασμού</t>
  </si>
  <si>
    <t>Διαγραφή τραπεζικού λογαριασμού</t>
  </si>
  <si>
    <t>ΣΤΑΔΙΟ: ΑΠΈΡΡΙΦΘΗ, ΕΛΈΓΞΤΕ ΑΝ ΤΑ ΔΙΚΑΙΟΛΟΓΗΤΙΚΆ ΑΝΤΙΣΤΟΙΧΟΎΝ ΣΤΑ ΣΤΟΙΧΕΊΑ ΤΗΣ ΑΙΤΉΣΗΣ ΣΑΣ ΚΑΙ ΑΝ ΟΙ ΠΛΗΡΟΦΟΡΊΕΣ ΕΊΝΑΙ ΈΓΚΥΡΕΣ</t>
  </si>
  <si>
    <t>Όνομα λογαριασμού</t>
  </si>
  <si>
    <t>ΙΒΑΝ</t>
  </si>
  <si>
    <t>Στοιχεία τράπεζας</t>
  </si>
  <si>
    <t>Όνομα τράπεζας</t>
  </si>
  <si>
    <t>Στοιχεία κατόχου λογαριασμού</t>
  </si>
  <si>
    <t xml:space="preserve">Δικαιολογητικά </t>
  </si>
  <si>
    <t>Προσθήκη νέου τραπεζικού λογαριασμού</t>
  </si>
  <si>
    <t>Δεν μπορείτε να διαγράψετε αυτόν τον τραπεζικό λογαριασμό, δεδομένου ότι αντιστοιχεί ήδη σε συγκεκριμένο δικαιούχο. Εάν επιθυμείτε να τον διαγράψετε, πρέπει πρώτα να ακυρώσετε τη σύνδεσή του με τον δικαιούχο.</t>
  </si>
  <si>
    <t>Αυτός δεν είναι έγκυρος κωδικός IBAN. Καταχωρίστε έναν έγκυρο κωδικό IBAN.</t>
  </si>
  <si>
    <t>Έχετε ήδη καταχωρίσει αυτόν τον κωδικό IBAN· χρησιμοποιήστε  τον υπάρχοντα κωδικό IBAN.</t>
  </si>
  <si>
    <t>Δεν μπορείτε να αποθηκεύσετε αυτόν τον κωδικό IBAN, διότι μια άλλη εταιρεία τον έχει ήδη καταχωρίσει για έναν από τους τραπεζικούς της λογαριασμούς.</t>
  </si>
  <si>
    <t>Τα παρεχόμενα στοιχεία ή/και δικαιολογητικά δεν είναι έγκυρα. Επαληθεύστε.</t>
  </si>
  <si>
    <t>Δώστε λεπτομερή στοιχεία του νέου τραπεζικού λογαριασμού</t>
  </si>
  <si>
    <t>Όνομα δικαιούχου του λογαριασμού (όπως αναφέρεται στο απόσπασμα κίνησης τραπεζικού λογαριασμού)</t>
  </si>
  <si>
    <t>Επιβεβαιώνω ότι η διεύθυνσή μου είναι αυτή που έχω δηλώσει στην τράπεζα</t>
  </si>
  <si>
    <t>Απαιτούμενα έγγραφα για τραπεζικούς λογαριασμούς</t>
  </si>
  <si>
    <t>Τηλεφορτώστε τουλάχιστον ένα από τα παρακάτω έγγραφα που αποδεικνύουν ότι ο τραπεζικός λογαριασμός που αναφέρεται παραπάνω ανήκει στον φορέα σας.</t>
  </si>
  <si>
    <t>- Πρόσφατο απόσπασμα κίνησης τραπεζικού λογαριασμού (κατά προτίμηση)</t>
  </si>
  <si>
    <t>- Επιστολή, πιστοποιητικό, RIB ή διαδικτυακή διαβούλευση που περιέχει τις ακόλουθες πληροφορίες: όνομα κατόχου λογαριασμού, ΙΒΑΝ, όνομα της τράπεζας</t>
  </si>
  <si>
    <t>- Εάν τα εν λόγω έγγραφα δεν είναι διαθέσιμα, ένα συμπληρωμένο έντυπο οικονομικών πληροφοριών, το οποίο είναι διαθέσιμο στον # ιστότοπο Europa #.</t>
  </si>
  <si>
    <t>Τηλεφόρτωση εγγράφου</t>
  </si>
  <si>
    <t>Αίτημα δήμων για εγκατάσταση</t>
  </si>
  <si>
    <t>Ως εταιρεία εγκατάστασης Wi-Fi, μπορείτε να δώσετε πληροφορίες σχετικά με τον/τους τραπεζικό/-ούς σας λογαριασμό/-ούς ανά πάσα στιγμή. Μόλις επιλεγείτε από έναν δήμο, μπορείτε να επιλέξετε έναν τραπεζικό λογαριασμό και να συμπληρώσετε την έκθεση εγκατάστασης για τον δήμο.</t>
  </si>
  <si>
    <t>Ημερομηνία λήψης</t>
  </si>
  <si>
    <t>Επιλογή τραπεζικού λογαριασμού</t>
  </si>
  <si>
    <t>Επιβεβαίωση έκθεσης εγκατάστασης</t>
  </si>
  <si>
    <t>Έκθεση εγκατάστασης</t>
  </si>
  <si>
    <t>Επιλέξτε έναν από τους παρακάτω τραπεζικούς λογαριασμούς:</t>
  </si>
  <si>
    <t>Mi bono</t>
  </si>
  <si>
    <t>En su condición de beneficiario, puede firmar primero el acuerdo de subvención, a continuación seleccionar una empresa instaladora de wifi y, por último, confirmar la instalación de la red WiFi4EU.</t>
  </si>
  <si>
    <t>Por cada municipio se pueden efectuar la siguientes acciones:</t>
  </si>
  <si>
    <t>Acción 1</t>
  </si>
  <si>
    <t>Acción 2</t>
  </si>
  <si>
    <t>Acción 3</t>
  </si>
  <si>
    <t>Seleccione la empresa instaladora de wifi</t>
  </si>
  <si>
    <t>Empresa instaladora wifi seleccionada el {{date}} #Ver detalles#</t>
  </si>
  <si>
    <t>Confirme la instalación de la red</t>
  </si>
  <si>
    <t>¿Tiene problemas con esta página? Pulse aquí para #acceder al servicio de asistencia#.</t>
  </si>
  <si>
    <t>ESTADO: HA FIRMADO EL ACUERDO DE SUBVENCIÓN, SELECCIONE UNA EMPRESA INSTALADORA DE WIFI</t>
  </si>
  <si>
    <t>En la lista siguiente figuran las empresas instaladoras de wifi inscritas. Seleccione una empresa para instalar la red WiFi4EU. Puede modificar la elección de la empresa hasta 18 meses después de la firma del acuerdo de subvención y hasta la validación de la instalación por parte de la empresa instaladora de wifi. Si la empresa que busca no está en la lista, puede ponerse en contacto con ella directamente y pedirle que se inscriba en el portal WiFi4EU.</t>
  </si>
  <si>
    <t>Filas por página</t>
  </si>
  <si>
    <t>Empresa instaladora</t>
  </si>
  <si>
    <t>Ha seleccionado esta empresa instaladora de wifi. Confirme que la empresa instaladora de wifi, según lo indicado, llevará a cabo la instalación de su red local de WiFi4EU y que su número de IVA es correcto.</t>
  </si>
  <si>
    <t xml:space="preserve">¿Está seguro de querer modificar la empresa instaladora de wifi? </t>
  </si>
  <si>
    <t>Si lo confirma, se enviará una notificación por correo electrónico a la nueva empresa instaladora de wifi %COMPANYNAME_NEW% para comunicarle esta modificación. La empresa %CONPANYNAME_OLD%, previamente seleccionada, también recibirá información de que su selección ya no es válida. Tenga en cuenta que cualquier informe de instalación pendiente será rechazado automáticamente.</t>
  </si>
  <si>
    <t>ESTADO: SE HA SELECCIONADO UNA EMPRESA INSTALADORA DE WIFI</t>
  </si>
  <si>
    <t>Esta página presenta los datos de la empresa instaladora de wifi que ha seleccionado para realizar la instalación de la red WiFi4EU. Póngase en contacto directamente con la empresa instaladora de wifi y asegúrese de que la instalación se realiza en cumplimiento de los requisitos especificados en el acuerdo de subvención. La empresa instaladora de wifi debe declarar la finalización de la instalación.</t>
  </si>
  <si>
    <t>Datos de la empresa instaladora de wifi</t>
  </si>
  <si>
    <t>Para seleccionar una empresa diferente, haga clic en el botón "Seleccione una empresa instaladora". Para la fase siguiente, pulse "Guardar y notificar la empresa instaladora de wifi seleccionada".</t>
  </si>
  <si>
    <t>Guardar y notificar la empresa instaladora de wifi seleccionada</t>
  </si>
  <si>
    <t>Empresa instaladora wifi seleccionada el {{date}}</t>
  </si>
  <si>
    <t>Zona de información</t>
  </si>
  <si>
    <t>Mi instalación</t>
  </si>
  <si>
    <t>Ir a la cuenta bancaria</t>
  </si>
  <si>
    <t>Mi cuenta bancaria</t>
  </si>
  <si>
    <t>En esta página encontrará la información relativa a las cuentas bancarias que haya facilitado. Esta página le permite introducir diferentes cuentas bancarias. Esta información es necesaria para efectuar el pago tras la instalación de la red wifi.</t>
  </si>
  <si>
    <t>Modificar cuenta bancaria</t>
  </si>
  <si>
    <t>Eliminar cuenta bancaria</t>
  </si>
  <si>
    <t>ESTADO: RECHAZADA. COMPRUEBE QUE LOS DOCUMENTOS JUSTIFICATIVOS COINCIDEN CON LOS DATOS DE SU SOLICITUD Y QUE LA INFORMACIÓN ES VÁLIDA</t>
  </si>
  <si>
    <t>Denominación de la cuenta</t>
  </si>
  <si>
    <t>Nombre del banco</t>
  </si>
  <si>
    <t>Datos del titular de la cuenta</t>
  </si>
  <si>
    <t>Documentos justificativos</t>
  </si>
  <si>
    <t>Añadir nueva cuenta bancaria</t>
  </si>
  <si>
    <t>No puede eliminar esta cuenta bancaria porque ya se ha atribuido a un beneficiario. Para eliminarla, primero debe anular la selección de esta cuenta bancaria del beneficiario.</t>
  </si>
  <si>
    <t>Este código IBAN no es válido. Utilice un código IBAN válido.</t>
  </si>
  <si>
    <t>Ya ha introducido información sobre este código IBAN; utilice el código IBAN existente.</t>
  </si>
  <si>
    <t>No puede guardar esta información porque otra empresa ya ha facilitado este IBAN para una de sus cuentas bancarias.</t>
  </si>
  <si>
    <t>Los datos y/o el documento de apoyo facilitados no son válidos. Compruébelo.</t>
  </si>
  <si>
    <t>Indique los datos de la nueva cuenta bancaria</t>
  </si>
  <si>
    <t>Denominación de la cuenta (tal como figura en el extracto bancario)</t>
  </si>
  <si>
    <t>Confirmo que mi dirección es la declarada al banco</t>
  </si>
  <si>
    <t>Documentos necesarios para las cuentas bancarias</t>
  </si>
  <si>
    <t>Cargue al menos uno de los siguientes documentos como prueba de que la cuenta bancaria indicada más arriba pertenece a su organización.</t>
  </si>
  <si>
    <t>- Extracto bancario reciente (opción preferida)</t>
  </si>
  <si>
    <t>- Carta, certificado, RIB o consulta online que contenga la siguiente información: denominación de la cuenta, código IBAN, nombre del banco</t>
  </si>
  <si>
    <t>- Si no dispone de esos documentos, un formulario de identificación financiera debidamente cumplimentado, disponible en la #web Europa#.</t>
  </si>
  <si>
    <t>Cargar documento</t>
  </si>
  <si>
    <t>Solicitud de instalación por parte de los municipios</t>
  </si>
  <si>
    <t>En calidad de empresa instaladora de wifi, puede proporcionar información sobre sus cuentas bancarias en cualquier momento. Una vez seleccionada por un municipio, puede seleccionar una cuenta bancaria y completar el informe de instalación para el municipio.</t>
  </si>
  <si>
    <t>Fecha de recepción</t>
  </si>
  <si>
    <t>Seleccionar cuenta bancaria</t>
  </si>
  <si>
    <t>Confirmación del informe de instalación</t>
  </si>
  <si>
    <t>Informe de instalación</t>
  </si>
  <si>
    <t>Seleccione una de las siguientes cuentas bancarias:</t>
  </si>
  <si>
    <t xml:space="preserve">Asunto: WiFi4EU - Su empresa ha sido seleccionada para instalar una red WiFi4EU </t>
  </si>
  <si>
    <t>WiFi4EU - Empresa instaladora descartada por el municipio</t>
  </si>
  <si>
    <t>Asunto: WiFi4EU - Modificación de estado para la presentación de su cuenta bancaria</t>
  </si>
  <si>
    <t xml:space="preserve">Compruebe que los documentos justificativos coinciden con los datos de su solicitud y que toda la información es válida.  </t>
  </si>
  <si>
    <t xml:space="preserve">Hemos verificado sus documentos justificativos. Desgraciadamente, no son válidos. </t>
  </si>
  <si>
    <t>El extracto bancario que nos envió usted carece de fecha o se remonta a más de 6 meses.  Envíenos un extracto bancario reciente (menos de 6 meses)</t>
  </si>
  <si>
    <t>El extracto bancario que nos ha enviado no es verificable. El extracto bancario debe mencionar claramente el nombre del titular de la cuenta, el número de cuenta (y el IBAN, en su caso) el nombre del banco y la fecha (menos de 6 meses). Envíenos un extracto bancario reciente y completo.</t>
  </si>
  <si>
    <t>La información proporcionada en el portal WiFi4EU no concuerda con la información de los documentos justificativos (extracto bancario o equivalente). Compruébelo. Si la información del sistema es correcta, facilite nuevos documentos válidos. Si la información de los documentos es correcta, modifique los datos del portal WiFi4EU.</t>
  </si>
  <si>
    <t>Le rogamos nos envíe un documento justificativo del titular de la cuenta o de los datos bancarios que indique la denominación EXACTA de la cuenta.</t>
  </si>
  <si>
    <t>Le rogamos confirme la dirección declarada al banco.</t>
  </si>
  <si>
    <t>Asunto: WiFi4EU - Confirmación de su cuenta bancaria</t>
  </si>
  <si>
    <t>Asunto: WiFi4EU - Notificación automática: ausencia de validación de la cuenta bancaria</t>
  </si>
  <si>
    <t>Muy señor mío / Muy señora mía: 
A raíz de su inscripción como empresa instaladora de wifi para la iniciativa WiFi4EU, tenemos el placer de comunicarle que el municipio de &lt;%name of municipality (name of country) %&gt;&gt; ha seleccionado su empresa para que lleve a cabo la instalación de su red WiFi4EU. Si cree que se trata de un error, póngase en contacto con el municipio directamente. 
Indique los datos de su cuenta bancaria, adjuntando un extracto bancario o un documento justificativo equivalente, en la página "Mi inscripción" del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</si>
  <si>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El municipio de &lt;%name of municipality (name of country) %&gt;&gt; ha anulado la selección de su empresa en el portal WiFi4EU. En caso necesario, póngase en contacto directamente con el municipio.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</si>
  <si>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Hemos examinado la información relativa a su cuenta bancaria y hemos encontrado el siguiente problema:
&lt;%.reason%&gt;
Les rogamos corrijan esa información en un plazo de 15 días naturales en la página  "#Mi inscripción#" del portal WiFi4EU de modo que podamos validar su cuenta bancaria. Es imprescindible que la cuenta bancaria esté validada para el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</si>
  <si>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La información de la cuenta bancaria ya ha sido confirmada.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</si>
  <si>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Le agradecemos que nos haya proporcionado la información relativa a su cuenta bancaria.
Una vez confirmada recibirá correo electrónico.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</si>
  <si>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Muy señor mío / Muy señora mía:
A pesar de dos notificaciones pidiéndole que nos facilitara los datos de una cuenta bancaria válida, todavía no hemos recibido esa información.
Cuando expire el acuerdo de subvención, el bono WiFi4EU dejará de ser válido. Les rogamos resuelvan esta situación lo antes posible actualizando la información facilitada en el portal WiFi4EU.
En caso de problemas, puede responder a este mensaje a través del siguiente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</si>
  <si>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 xml:space="preserve">Teema: WiFi4EU – Teid on valitud paigaldama WiFi4EU võrku </t>
  </si>
  <si>
    <t>WiFi4EU – Omavalitsus on paigaldusettevõtte valimise tühistanud</t>
  </si>
  <si>
    <t>Teema: WiFi4EU – Probleem pangakonto andmetega</t>
  </si>
  <si>
    <t xml:space="preserve">Kontrollige, kas tõendavad dokumendid vastavad Teie taotlusele ja teave on õige.  </t>
  </si>
  <si>
    <t xml:space="preserve">Kontrollisime Teie esitatud tõendavaid dokumente. Kahjuks ei ole need sobivad. </t>
  </si>
  <si>
    <t>Meile saadetud kontoväljavõttel ei ole kuupäeva või see on vanem kui kuus kuud.  Palun saatke meile hiljutine (vähem kui kuue kuu tagune) kontoväljavõte.</t>
  </si>
  <si>
    <t>Meile saadetud kontoväljavõtet ei olnud võimalik kontrollida. Kontoväljavõttel peab olema selgelt kirjas kontoomaniku nimi, pangakonto number (IBAN, kui see on olemas), panga nimi ja kuupäev (mitte vanem kui kuus kuud). Palun saatke meile hiljutine ja kõiki vajalikke andmeid sisaldav kontoväljavõte.</t>
  </si>
  <si>
    <t>WiFi4EU on portaalis esitatud teave ei vasta tõendavatele dokumentidele (kontoväljavõttele või samaväärsele dokumendile). Palun kontrollige. Kui süsteemis olev teave on õige, esitage palun kehtivad tõendavad dokumendid. Kui tõendavates dokumentides olev teave on õige, muutke palun WiFi4EU portaalis olevaid andmeid.</t>
  </si>
  <si>
    <t>Saatke meile palun kontoomaniku esitatud tõendav dokument või pangaandmetega dokument, millel on märgitud TÄPNE kontoomaniku nimi.</t>
  </si>
  <si>
    <t>Palun kinnitage, et teie aadress on sama, mis on pangale teatatud.</t>
  </si>
  <si>
    <t>Teema: WiFi4EU – Teie pangakonto teabe kinnitamine</t>
  </si>
  <si>
    <t>Teema: WiFi4EU –  Pangakonto teave esitatud</t>
  </si>
  <si>
    <t>Teema: WiFi4EU – Meeldetuletus: pangakonto andmed on kinnitamata</t>
  </si>
  <si>
    <t>Tere! 
Täname, et olete registreerunud WiFi4EU algatuse raames WiFi paigaldusettevõtteks, ning teatame, et omavalitsus &lt;%name of municipality (name of country) %&gt;&gt; on valinud Teie ettevõtte WiFi4EU võrku paigaldama. Kui Teie arvates on tegemist eksitusega, võtke palun ühendust omavalitsusega. 
Palun laadige üles oma pangakonto andmed, sh kontoväljavõte või samaväärne tõendav dokument WiFi4EU portaali lehel „Minu registreering“. 
Lugupidamisega
WiFi4EU meeskond
See on automaatne sõnum. Palun ärge vastake sellele e-kirjale. Sellele aadressile saabunud kirju ei loeta. Lisateavet ja korduvad küsimused leiate WiFi4EU veebisaidilt.</t>
  </si>
  <si>
    <t>Tere! 
Omavalitsus &lt;%name of municipality (name of country) %&gt;&gt; on Teie valimise paigaldusettevõtteks WiFi4EU portaalis tühistanud. Vajaduse korral võtke ühendust omavalitsusega.
Lugupidamisega
WiFi4EU meeskond
See on automaatne sõnum. Palun ärge vastake sellele e-kirjale. Sellele aadressile saabunud kirju ei loeta. Lisateavet ja korduvad küsimused leiate WiFi4EU veebisaidilt.</t>
  </si>
  <si>
    <t>Tere! 
Kontrollisime Teie esitatud pangakonto teavet ja tuvastasime järgmise probleemi:
&lt;%.reason%&gt;
Palume Teil teave WiFi4EU portaali rubriigis „#Minu registreering#“ 15 kalendripäeva jooksul parandada, et saaksime Teie pangakonto teabe kinnitada.  Seni kui pangakonto on kinnitamata, ei saa vautšeri eest makset teha. 
Lugupidamisega
WiFi4EU meeskond
See on automaatne sõnum. Palun ärge vastake sellele e-kirjale. Sellele aadressile saabunud kirju ei loeta. Lisateavet ja korduvad küsimused leiate WiFi4EU veebisaidilt.</t>
  </si>
  <si>
    <t>Tere! 
Täname Teid pangakonto kohta esitatud teabe eest.
Teatame, et pangakonto teave on nüüd kinnitatud.
Lugupidamisega
WiFi4EU meeskond
See on automaatne sõnum. Palun ärge vastake sellele e-kirjale. Sellele aadressile saabunud kirju ei loeta. Lisateavet ja korduvad küsimused leiate WiFi4EU veebisaidilt.</t>
  </si>
  <si>
    <t>Tere!
Täname Teid pangakonto kohta esitatud teabe eest.
Anname selle kinnitamisest teada e-posti teel.
Lugupidamisega
WiFi4EU meeskond
See on automaatne sõnum. Palun ärge vastake sellele e-kirjale. Sellele aadressile saabunud kirju ei loeta. Lisateavet ja korduvad küsimused leiate WiFi4EU veebisaidilt.</t>
  </si>
  <si>
    <t>Tere!
Oleme saatnud kaks teadet, milles palume Teil esitada pangkonto kohta korrektne teave, kuid meie andmetel on see teave endiselt esitamata.
Pärast toetuslepingu lõppemist kaotab WiFi4EU vautšer kehtivuse. Palun esitage vajalik teave WiFi4EU portaalis võimalikult kiiresti.
Küsimuste korral saate sellele kirjale vastata järgmise lingi vahendusel: XXX.
Lugupidamisega
WiFi4EU meeskond
See on automaatne sõnum. Palun ärge vastake sellele e-kirjale. Sellele aadressile saabunud kirju ei loeta. Lisateavet ja korduvad küsimused leiate WiFi4EU veebisaidilt.</t>
  </si>
  <si>
    <t>Minu vautšer</t>
  </si>
  <si>
    <t>Toetusesaajana allkirjastage kõigepealt toetusleping, seejärel valige WiFi paigaldusettevõte ja viimasena kinnitage WiFi4EU võrgu paigaldamine.</t>
  </si>
  <si>
    <t>Iga omavalitsuse puhul on võimalik teha järgmist:</t>
  </si>
  <si>
    <t>Toiming 1</t>
  </si>
  <si>
    <t>Toiming 2</t>
  </si>
  <si>
    <t>Toiming 3</t>
  </si>
  <si>
    <t>Valige WiFi paigaldusettevõte</t>
  </si>
  <si>
    <t>Kinnitage võrgu paigaldamine</t>
  </si>
  <si>
    <t>Teil tekkis sellel lehel probleeme? Klõpsake siin, et #võtta ühendust kasutajatoega#.</t>
  </si>
  <si>
    <t>OLETE TOETUSLEPINGU ALLKIRJASTANUD, PALUN VALIGE WIFI PAIGALDUSETTEVÕTE</t>
  </si>
  <si>
    <t>Allpool on registreeritud WiFi paigaldusettevõtete nimekiri. Valige WiFi4EU võrgu paigaldamiseks üks ettevõte. Võite oma valikut muuta kuni 18 kuu jooksul pärast toetuslepingu allkirjastamist või kuni WiFi paigaldusettevõte on paigaldamise kinnitanud. Kui teie soovitud WiFi paigaldusettevõtet nimekirjas ei ole, võtke WiFi paigaldusettevõttega ühendust ja paluge tal end WiFi4EU portaalis registreerida.</t>
  </si>
  <si>
    <t>Ridade arv leheküljel</t>
  </si>
  <si>
    <t>Paigaldusettevõte</t>
  </si>
  <si>
    <t>Olete valinud selle WiFi paigaldusettevõtte. Palun kinnitage, et allpool nimekirjas olev WiFi paigaldusettevõte paigaldab teie kohaliku WiFi4EU võrgu ja et tema käibemaksukohustuslasena registreerimise number on õige.</t>
  </si>
  <si>
    <t xml:space="preserve">Kas olete kindel, et soovite WiFi paigaldusettevõtet muuta? </t>
  </si>
  <si>
    <t>Kui kinnitate, antakse uuele WiFi paigaldusettevõttele %COMPANYNAME_NEW% muudatusest e-posti teel teada. Ka esialgselt valitud ettevõttele %CONPANYNAME_OLD% saadetakse teade selle kohta, et tema valimine on tühistatud. Pange tähele, et kõik pooleliolevad paigaldusaruanded lükatakse automaatselt tagasi.</t>
  </si>
  <si>
    <t>WIFI PAIGALDUSETTEVÕTE ON VALITUD</t>
  </si>
  <si>
    <t>Sellel lehel näete WiFi4EU võrgu paigaldamiseks valitud WiFi paigaldusettevõtte andmeid. Peaksite ettevõttega ühendust võtma ja tagama, et paigaldamine toimub kooskõlas toetuslepingu tingimustega. WiFi paigaldusettevõte peab paigaldamise lõpuleviimise kinnitama.</t>
  </si>
  <si>
    <t>WiFi paigaldusettevõtte andmed</t>
  </si>
  <si>
    <t>Teise ettevõtte valimiseks klõpsake nupul „Valige paigaldusettevõte“. Järgmiseks klõpsake „Salvesta ja teata WiFi paigaldusettevõttele valikust“.</t>
  </si>
  <si>
    <t>Salvesta ja teata WiFi paigaldusettevõttele valikust</t>
  </si>
  <si>
    <t>Andmed</t>
  </si>
  <si>
    <t>Minu võrgu paigaldus</t>
  </si>
  <si>
    <t>Pangakonto lehele</t>
  </si>
  <si>
    <t>Minu pangakonto</t>
  </si>
  <si>
    <t>Sellel lehel näete teie poolt pangakonto või -kontode kohta esitatud teavet. Saate lisada mitu pangakontot. Seda teavet on vaja pärast WiFi võrgu paigaldamist makse tegemiseks.</t>
  </si>
  <si>
    <t>Muuda pangakontot</t>
  </si>
  <si>
    <t>Eemalda pangakonto</t>
  </si>
  <si>
    <t>TAGASI LÜKATUD. KONTROLLIGE, KAS TÕENDAVAD DOKUMENDID VASTAVAD TEIE TAOTLUSELE JA TEAVE ON ÕIGE</t>
  </si>
  <si>
    <t>Kontoomaniku nimi</t>
  </si>
  <si>
    <t>Pangaandmed</t>
  </si>
  <si>
    <t>Panga nimi</t>
  </si>
  <si>
    <t>Kontoomaniku andmed</t>
  </si>
  <si>
    <t>Lisa uus pangakonto</t>
  </si>
  <si>
    <t>Te ei saa seda pangakontot kustutada, sest see on mõne toetusesaaja jaoks juba valitud. Kui soovite selle kustutada, peate selle valiku kõigepealt tühistama.</t>
  </si>
  <si>
    <t>See ei ole kehtiv konto IBAN-number. Esitage palun kehtiv IBAN-number.</t>
  </si>
  <si>
    <t>Olete selle IBAN-numbri kohta juba teabe esitanud; palun kasutage juba olemasolevat IBAN-numbrit.</t>
  </si>
  <si>
    <t>Te ei saa seda teavet salvestada, sest üks teine ettevõte on selle IBAN-numbri oma pangakontona juba esitanud.</t>
  </si>
  <si>
    <t>Esitatud andmed ja/või tõendavad dokumendid ei ole korrektsed. Palun kontrollige.</t>
  </si>
  <si>
    <t>Palun märkige uue pangakonto andmed.</t>
  </si>
  <si>
    <t>Kontoomaniku nimi (nagu see on esitatud kontoväljavõttel)</t>
  </si>
  <si>
    <t>Kinnitan, et minu aadress on sama, mis on pangale teatatud.</t>
  </si>
  <si>
    <t>Pangakontode tõendamiseks nõutavad dokumendid</t>
  </si>
  <si>
    <t>Laadige üles vähemalt üks järgmistest dokumentidest, et tõendada eespool märgitud pangakonto kuulumist teie ettevõttele.</t>
  </si>
  <si>
    <t>- Hiljutine kontoväljavõte (eelistatud)</t>
  </si>
  <si>
    <t>- Kiri, tõend, pangaandmete tõend (RIB) või internetipangast saadud dokument (nt kuvatõmmis), mis sisaldab järgmist teavet: kontoomaniku nimi, IBAN, panga nimi</t>
  </si>
  <si>
    <t>- Kui teil neid dokumente ei ole, siis täidetud finantsteabe vorm, mille saab #Europa veebisaidilt#.</t>
  </si>
  <si>
    <t>Laadige dokument üles</t>
  </si>
  <si>
    <t>Paigaldustaotluse esitanud omavalitsused</t>
  </si>
  <si>
    <t>WiFi paigaldusettevõttena saate oma pangakonto(de) kohta teavet igal ajal esitada. Kui omavalitsus on teid paigaldusettevõtteks valinud, saate valida pangakonto ja täita omavalitsuse jaoks paigaldusaruande.</t>
  </si>
  <si>
    <t>Kättesaamise kuupäev</t>
  </si>
  <si>
    <t>Vali pangakonto</t>
  </si>
  <si>
    <t>Paigaldusaruande kinnitus</t>
  </si>
  <si>
    <t>Paigaldusaruanne</t>
  </si>
  <si>
    <t>Valige üks järgmistest pangakontodest:</t>
  </si>
  <si>
    <t>Maksusetelini</t>
  </si>
  <si>
    <t>Rahoituksen saajana voit ensin allekirjoittaa avustussopimuksen, sen jälkeen valita WiFi-verkkoyhteyden asentavan yrityksen ja lopuksi vahvistaa WIFI4EU-verkon asentamisen.</t>
  </si>
  <si>
    <t>Voit suorittaa seuraavat toimet kunkin kunnan osalta:</t>
  </si>
  <si>
    <t>Vaihe 1</t>
  </si>
  <si>
    <t>Vaihe 2</t>
  </si>
  <si>
    <t>Vaihe 3</t>
  </si>
  <si>
    <t>Valitse WiFi-verkkoyhteyden asentava yritys</t>
  </si>
  <si>
    <t>Vahvista verkon asennus</t>
  </si>
  <si>
    <t>Ongelmia tällä sivulla? Ota yhteyttä #käyttötukeen#</t>
  </si>
  <si>
    <t>TILA: OLET ALLEKIRJOITTANUT AVUSTUSSOPIMUKSEN – VALITSE WIFI-VERKKOYHTEYDEN ASENTAVA YRITYS</t>
  </si>
  <si>
    <t>Seuraavassa luettelo on rekisteröityneistä WiFi-verkkoyhteyksiä asentavista yrityksistä. Valitse WiFi4EU-verkkoyhteyden asentava yritys. Yrityksen valinnan voi muuttaa 18 kuukauden kuluessa avustussopimuksen allekirjoittamisesta tai kunnes WiFi-verkkoyhteyden asentajan tekemä asennusilmoitus on vahvistettu. Jos hakemaasi WiFi-verkkoyhteyksiä asentavaa yritystä ei ole luettelossa, voit ottaa siihen suoraan yhteyttä ja pyytää sitä rekisteröitymään WiFi4EU-portaaliin.</t>
  </si>
  <si>
    <t>Rivejä/sivu</t>
  </si>
  <si>
    <t>WiFi-verkkoyhteyden asentaja</t>
  </si>
  <si>
    <t>Olet valinnut tämän WiFi-verkkoyhteyden asentajan. Vahvista, että edellä mainittu yritys asentaa kuntasi WiFi-verkon ja että sen alv-numero on oikein.</t>
  </si>
  <si>
    <t xml:space="preserve">Haluatko varmasti vaihtaa valitsemasi WiFi-verkkoyhteyden asentajan? </t>
  </si>
  <si>
    <t>Kun vahvistat muutoksen, %COMPANYNAME_NEW%  -yritykselle  lähetetään sähköpostitse ilmoitus valinnastasi. Myös %CONPANYNAME_OLD% -yritykselle ilmoitetaan, että aiempi valintasi ei enää ole voimassa. Huomaa, että mahdolliset avoinna olevat asennusta koskevat ilmoitukset hylätään automaattisesti.</t>
  </si>
  <si>
    <t>TILA: WIFI-VERKKOYHTEYDEN ASENTAVA YRITYS ON VALITTU</t>
  </si>
  <si>
    <t>Tällä sivulla esitetään valitsemasi WiFi4EU-verkkoyhteyden asentavan yrityksen tiedot. Ota yritykseen yhteyttä suoraan ja varmista, että WIFI-yhteyden asennus tehdään avustussopimuksen vaatimusten mukaisesti. WiFi4EU-yhteyden asentavan yrityksen on ilmoitettava, kun asennus on suoritettu.</t>
  </si>
  <si>
    <t>WiFi-verkkoyhteyden asentavan yrityksen tiedot</t>
  </si>
  <si>
    <t>Jos haluat valita jonkin toisen yrityksen, napsauta ”Valitse WiFi-verkkoyhteyden asentaja” -painiketta. Napsauta seuraavaksi ”Tallenna valinta ja ilmoita siitä WiFi-verkkoyhteyden asentavalle yritykselle” -painiketta.</t>
  </si>
  <si>
    <t>Tallenna valinta ja ilmoita siitä WiFi-verkkoyhteyden asentavalle yritykselle</t>
  </si>
  <si>
    <t>Yrityksen tiedot</t>
  </si>
  <si>
    <t>Asennustiedot</t>
  </si>
  <si>
    <t>Jos haluat tarkastaa ilmoittamasi pankkitilin tiedot, siirry tilitietosivulle.</t>
  </si>
  <si>
    <t>Siirry tilitietoihin</t>
  </si>
  <si>
    <t>Pankkitilin tiedot</t>
  </si>
  <si>
    <t>Tällä sivulla esitetään ilmoittamasi pankkitilin tiedot. Voit ilmoittaa yhden tai useamman tilin tiedot. Tiedot vaaditaan, jotta maksu voidaan suorittaa WiFi-verkkoyhteyden asentamisen jälkeen.</t>
  </si>
  <si>
    <t>Muokkaa pankkitilin tietoja</t>
  </si>
  <si>
    <t>Poista pankkitilin tiedot</t>
  </si>
  <si>
    <t>TILA: TIEDOT HYLÄTTY. TARKISTA TIETOJEN OIKEELLISUUS JA VARMISTA, ETTÄ LIITEASIAKIRJAT VASTAAVAT ANNETTUJA TIETOJA</t>
  </si>
  <si>
    <t>Tilinhaltijan nimi</t>
  </si>
  <si>
    <t>Pankin tiedot</t>
  </si>
  <si>
    <t>Pankin nimi</t>
  </si>
  <si>
    <t>Tilinhaltijan tiedot</t>
  </si>
  <si>
    <t>Lisää uusi pankkitili</t>
  </si>
  <si>
    <t>Et voi poistaa tätä pankkitiliä, koska se on jo merkitty avustuksen saajan tietoihin. Jos haluat poistaa tilin, sinun on ensin poistettava sen valinta avustuksen saajan tiedoista.</t>
  </si>
  <si>
    <t>Tämä ei ole kelvollinen IBAN-tilinumero. Anna kelvollinen IBAN-tilinumero.</t>
  </si>
  <si>
    <t>Olet jo antanut tätä IBAN-tilinumeroa koskevia tietoja. Käytä jo ilmoitettua IBAN-tilinumeroa.</t>
  </si>
  <si>
    <t>Näitä tietoja ei voida tallentaa, koska toinen yritys on jo ilmoittanut tämän IBAN-tilinumeron pankkiyhteystiedoissaan.</t>
  </si>
  <si>
    <t>Annetut tiedot ja/tai liiteasiakirja eivät ole kelvollisia. Tarkista tiedot.</t>
  </si>
  <si>
    <t>Anna uuden pankkitilin tiedot</t>
  </si>
  <si>
    <t>Tilinhaltijan nimi (siinä muodossa kuin se on tiliotteessa)</t>
  </si>
  <si>
    <t>Vahvistan, että osoitteeni on sama kuin pankille ilmoitettu</t>
  </si>
  <si>
    <t>Pankkitilejä koskevat asiakirjat</t>
  </si>
  <si>
    <t>Lataa järjestelmään vähintään yksi seuraavista asiakirjoista, joilla voit todistaa, että edellä mainittu tili kuuluu edustamallesi organisaatiolle.</t>
  </si>
  <si>
    <t>– Tuore tiliote (suositeltava)</t>
  </si>
  <si>
    <t>– Kirje, todistus, pankin vakiomuotoinen tilitietoasiakirja tai verkkopankin tuloste, joka sisältää seuraavat tiedot: tilinhaltijan nimi, IBAN, pankin nimi</t>
  </si>
  <si>
    <t>– Jos tällaisia asiakirjoja ei ole saatavilla, täytetty tilitietolomake, joka on ladattavissa #Europa-verkkosivustolta#.</t>
  </si>
  <si>
    <t>Lataa asiakirja</t>
  </si>
  <si>
    <t>WiFi4EU-verkkoyhteyden asennusta pyytäneiden kuntien tiedot</t>
  </si>
  <si>
    <t>WiFi-verkkoyhteyksiä asentavat yritykset voivat ilmoittaa tilitietonsa järjestelmään milloin tahansa. Kun jokin kunta on valinnut edustamasi yrityksen WIFi4EU-verkkoyhteyden asentajaksi, valitse pankkitili ja täytä asennusta koskeva ilmoitus.</t>
  </si>
  <si>
    <t>Saapumispäivä</t>
  </si>
  <si>
    <t>Valitse pankkitili</t>
  </si>
  <si>
    <t>WiFi4EU-yhteyden asennusta koskevan ilmoituksen vahvistus</t>
  </si>
  <si>
    <t>WiFi4EU-yhteyden asennusta koskeva ilmoitus</t>
  </si>
  <si>
    <t>Valitse yksi seuraavista pankkitileistä:</t>
  </si>
  <si>
    <t xml:space="preserve">Asia: WiFi4EU – Yrityksesi on WiFi4EU-verkkoyhteyden asentajaksi </t>
  </si>
  <si>
    <t>WiFi4EU – Kunta on poistanut verkkoyhteyden asentavan yrityksen valinnan</t>
  </si>
  <si>
    <t>Asia: WiFi4EU – Pankkitilin tietojen tilan muutos</t>
  </si>
  <si>
    <t xml:space="preserve">Tarkista kaikkien tietojen oikeellisuus ja varmista, että liiteasiakirjat vastaavat annettuja tietoja.  </t>
  </si>
  <si>
    <t xml:space="preserve">Toimittamissasi liiteasiakirjoissa on valitettavasti havaittu puutteita. </t>
  </si>
  <si>
    <t>Toimittamaasi tiliotetta ei ole päivätty tai se on yli 6 kuukautta vanha.  Lähetä tuore (alle 6 kuukautta vanha) tiliote</t>
  </si>
  <si>
    <t>Toimittamaasi tiliotetta ei voida todentaa. Tiliotteesta olisi käytävä selvästi ilmi tilinhaltijan nimi, tilinumero (IBAN-tunnuksineen), pankin nimi ja tiliotteen päiväys (tiliotteen on oltava alle 6 kuukautta vanha). Toimita tuore tiliote täydellisine tietoineen.</t>
  </si>
  <si>
    <t>WiFi4EU-portaaliin toimitetut tiedot ja liiteasiakirjojen (tiliote tai vastaava) tiedot eivät vastaa toisiaan. Tarkista tiedot. Jos järjestelmässä olevat tiedot ovat oikein, toimita uudet liiteasiakirjat. Jos asiakirjojen tiedot ovat oikein, muokkaa portaaliin toimitettuja tietoja.</t>
  </si>
  <si>
    <t>Lähetä tilinhaltijan toimittama liiteasiakirja tai anna pankkitiedoissa tilinhaltijan nimi täsmälleen oikeassa muodossa.</t>
  </si>
  <si>
    <t>Vahvista, että osoite on sama kuin pankille ilmoitettu.</t>
  </si>
  <si>
    <t>Asia: WiFi4EU – Pankkitilin tietojen vahvistus</t>
  </si>
  <si>
    <t>Asia: WiFi4EU – Automaattinen ilmoitus: pankkitilin tietoja ei ole vahvistettu</t>
  </si>
  <si>
    <t>Arvoisa vastaanottaja 
Olet rekisteröinyt edustamasi yrityksen WiFi4EU-portaaliin WiFi-verkkoyhteyksiä asentavaksi yritykseksi. &lt;%name of municipality (name of country) %&gt;&gt; on nyt valinnut yrityksesi suorittamaan WiFi4EU-verkkoyhteytensä asentamisen. Jos epäilet, että kyseessä on virhe, ota yhteyttä suoraan kuntaan. 
Ilmoita WiFi4EU-portaalin Oma rekisteröintini -osiossa yrityksen pankkiyhteystiedot ja lataa oheen tiliote tai vastaava asiakirja, jossa nämä tiedot vahvistetaan. 
Ystävällisin terveisin
WiFi4EU-tiimi
Tämä on automaattinen viesti. Älä vastaa siihen, sillä vastauksia ei lueta. Löydät tarkempia tietoja WiFi4EU-verkkosivustolta, jossa on mm. usein esitettyjen kysymysten luettelo.</t>
  </si>
  <si>
    <t>Arvoisa vastaanottaja 
&lt;%name of municipality (name of country) %&gt;&gt; on poistanut edustamasi yrityksen nimen WiFi4EU-portaalissa ilmoittamistaan tiedoista. Ota tarvittaessa yhteyttä suoraan kuntaan.
Ystävällisin terveisin
WiFi4EU-tiimi
Tämä on automaattinen viesti. Älä vastaa siihen, sillä vastauksia ei lueta. Löydät tarkempia tietoja WiFi4EU-verkkosivustolta, jossa on mm. usein esitettyjen kysymysten luettelo.</t>
  </si>
  <si>
    <t>Arvoisa vastaanottaja 
Olemme havainneet edustamasi organisaation pankkitilin tiedoissa seuraavan puutteen:
&lt;%.reason%&gt;
Pyydämme korjaamaan tiedot 15 kalenteripäivän kuluessa WiFi4EU-portaalin "#Oma rekisteröintini#" -osioon, jotta voimme vahvistaa ne. Pankkitilin tiedot on vahvistettava, jotta maksu voidaan suorittaa.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</si>
  <si>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Tilitiedot on nyt vahvistettu.
Ystävällisin terveisin
WiFi4EU-tiimi
Tämä on automaattinen viesti. Älä vastaa siihen, sillä vastauksia ei lueta. Löydät tarkempia tietoja WiFi4EU-verkkosivustolta, jossa on mm. usein esitettyjen kysymysten luettelo.</t>
  </si>
  <si>
    <t>Arvoisa vastaanottaja
Olet toimittanut edustamasi organisaation pankkitiliä koskevat tiedot WiFI4EU-portaaliin.
Kun olemme vahvistaneet ne, ilmoitamme asiasta sähköpostitse.
Ystävällisin terveisin
WiFi4EU-tiimi
Tämä on automaattinen viesti. Älä vastaa siihen, sillä vastauksia ei lueta. Löydät tarkempia tietoja WiFi4EU-verkkosivustolta, jossa on mm. usein esitettyjen kysymysten luettelo.</t>
  </si>
  <si>
    <t>Arvoisa vastaanottaja
Olemme lähettäneet edustamallesi organisaatiolle jo kaksi pyyntöä tilitietojen toimittamisesta. Nähdäksemme emme kuitenkaan ole vielä saaneet näitä tietoja.
Avustussopimuksen voimassaolon päätyttyä WiFi4EU-maksuseteli ei ole enää voimassa. Pyydämme ystävällisesti saattamaan WiFi4EU-portaalisa olevat tiedot ajan tasalle mahdollisimman pian, jotta asia voidaan ratkaista.
Jo sinulla on kysyttävää,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</si>
  <si>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 xml:space="preserve">Objet: WiFi4EU – Vous avez été sélectionné(e) pour l’installation d’un réseau WiFi4EU </t>
  </si>
  <si>
    <t>WiFi4EU – La commune a supprimé la sélection de votre entreprise</t>
  </si>
  <si>
    <t>Objet: WiFi4EU — Changement de statut pour la soumission de votre compte bancaire</t>
  </si>
  <si>
    <t xml:space="preserve">Veuillez vérifier que les pièces justificatives correspondent aux données de votre demande et que toutes les informations sont correctes.  </t>
  </si>
  <si>
    <t xml:space="preserve">Nous avons vérifié vos pièces justificatives. Elles ne sont malheureusement pas valables. </t>
  </si>
  <si>
    <t>Le relevé de compte bancaire que vous nous avez transmis ne comporte pas de date ou est daté de plus de 6 mois.  Veuillez nous transmettre un relevé de compte bancaire récent (moins de 6 mois).</t>
  </si>
  <si>
    <t>Le relevé de compte bancaire que vous nous avez transmis n’est pas vérifiable. Le relevé de compte bancaire doit mentionner clairement le nom du titulaire du compte, le numéro de compte (et le code IBAN, le cas échéant), le nom de la banque et la date (moins de 6 mois). Veuillez nous transmettre un relevé de compte bancaire récent et complet.</t>
  </si>
  <si>
    <t>Les informations soumises au portail WiFi4EU ne correspondent pas à celles indiquées dans les pièces justificatives (relevé de compte bancaire ou équivalent). Veuillez apporter les corrections nécessaires. Si les information figurant sur le portail WiFi4EU sont correctes, veuillez fournir de nouveaux documents valables. Si les informations figurant dans les documents sont correctes, veuillez adapter les données sur le portail WiFi4EU.</t>
  </si>
  <si>
    <t>Veuillez nous transmettre un document justificatif fourni par le titulaire du compte ou des données bancaires mentionnant l‘intitulé EXACT du compte.</t>
  </si>
  <si>
    <t>Veuillez confirmer votre adresse telle que déclarée à la banque.</t>
  </si>
  <si>
    <t>Objet: WiFi4EU — Confirmation de votre compte bancaire</t>
  </si>
  <si>
    <t>Objet: WiFi4EU – Notifications automatiques:  données bancaires non validées</t>
  </si>
  <si>
    <t>Madame, Monsieur, 
Nous sommes heureux de vous informer qu’à la suite de votre enregistrement en tant qu’entreprise d’installation de Wi-Fi pour l’initiative WiFi4EU, la commune &lt;%name of municipality (name of country) %&gt;&gt; a sélectionné votre entreprise pour procéder à l’installation de son réseau WiFi4EU. Si vous estimez qu’il s’agit d’une erreur, veuillez prendre contact directement avec la commune. 
Veuillez télécharger vos coordonnées bancaires, y compris un relevé de compte bancaire ou un document justificatif équivalent, via la page « Mon enregistrement»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</si>
  <si>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Nous avons examiné les informations relatives à votre compte bancaire et avons constaté le problème suivant:
&lt;%.reason%&gt;
Nous vous prions de bien vouloir corriger ces informations dans un délai de 15 jours calendrier dans le portail WiFi4EU, sur la page «Mon enregistrement# », de manière à ce que nous puissions valider votre compte bancaire. Le compte bancaire doit être validé pour que le coupon puisse être payé.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</si>
  <si>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Veuillez noter que ces informations ont été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</si>
  <si>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Merci de nous avoir fourni les informations relatives à votre compte bancaire.
Vous serez averti(e) par courrier électronique lorsque ces informations seront confirmées.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</si>
  <si>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Madame, Monsieur,
Malgré deux notifications vous demandant de fournir des données bancaires valables, nous constatons que ces informations font toujours défaut.
Après l’expiration de la convention de subvention, le coupon WiFi4EU ne sera plus valable. Pourriez-vous remédier à cette situation dès que possible en mettant à jour les informations sur le portail WiFi4EU?
En cas de problème, vous pouvez répondre à ce message en cliquant sur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</si>
  <si>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Mon coupon</t>
  </si>
  <si>
    <t>En tant que bénéficiaire, vous pouvez d’abord signer la convention de subvention, puis sélectionner une entreprise d’installation de Wi-Fi, et enfin confirmer l’installation du réseau WiFi4EU.</t>
  </si>
  <si>
    <t>Pour chaque commune, vous pouvez effectuer les actions suivantes:</t>
  </si>
  <si>
    <t>Action nº 1</t>
  </si>
  <si>
    <t>Action nº 2</t>
  </si>
  <si>
    <t>Action nº 3</t>
  </si>
  <si>
    <t>Sélectionner une entreprise d’installation de Wi-Fi</t>
  </si>
  <si>
    <t>Confirmer l’installation du réseau</t>
  </si>
  <si>
    <t>Vous rencontrez des problèmes sur cette page? Cliquez ici pour #contacter le service d’assistance#.</t>
  </si>
  <si>
    <t>STATUT: VOUS AVEZ SIGNÉ LA CONVENTION DE SUBVENTION; VEUILLEZ SÉLECTIONNER UNE ENTREPRISE D’INSTALLATION DE WI-FI</t>
  </si>
  <si>
    <t>La liste ci-dessous recense les entreprises d’installation de Wi-Fi enregistrées. Veuillez sélectionner une entreprise pour l’installation du réseau WiFi4EU. Vous pouvez modifier votre sélection jusqu’à 18 mois après la signature de la convention de subvention ou jusqu’à ce que l’entreprise ait validé l’installation du réseau Wi-Fi. Si l’entreprise d’installation de Wi-Fi que vous cherchez ne figure pas dans la liste, vous pouvez contacter cette entreprise directement et l’inviter à s’enregistrer sur le portail WiFi4EU.</t>
  </si>
  <si>
    <t>Lignes par page</t>
  </si>
  <si>
    <t>Entreprise d’installation</t>
  </si>
  <si>
    <t>Vous avez sélectionné cette entreprise d’installation de Wi-Fi. Veuillez confirmer que l’entreprise d’installation de Wi-Fi indiquée ci-dessus procédera à l’installation de votre réseau local WiFi4EU et que son numéro de TVA est correct.</t>
  </si>
  <si>
    <t xml:space="preserve">Êtes-vous sûr(e) de vouloir changer d’entreprise d'installation de Wi-Fi? </t>
  </si>
  <si>
    <t>Si vous confirmez, la nouvelle entreprise d’installation de Wi-Fi %COMPANYNAME_NEW% recevra un courriel de notification l’informant de cette modification. L’entreprise que vous aviez sélectionnée précédemment, %CONPANYNAME_OLD%, sera également informée que vous avez modifié votre choix. Veuillez noter que tout rapport d’installation en cours sera automatiquement rejeté.</t>
  </si>
  <si>
    <t>STATUT: UNE ENTREPRISE D’INSTALLATION DE WI-FI A ÉTÉ SÉLECTIONNÉE</t>
  </si>
  <si>
    <t>Cette page affiche les informations relatives à l’entreprise d’installation de Wi-Fi que vous avez sélectionnée pour procéder à l’installation du réseau WiFi4EU. Nous vous invitons à prendre contact directement avec cette entreprise. Veuillez vous assurer que l’installation est réalisée dans le respect des exigences spécifiées dans la convention de subvention. L’entreprise d’installation de Wi-Fi doit déclarer sur le portail que l’installation est terminée.</t>
  </si>
  <si>
    <t>Informations sur l’entreprise d’installation de Wi-Fi</t>
  </si>
  <si>
    <t>Pour sélectionner une autre entreprise, veuillez cliquer sur le bouton «Sélectionner une entreprise d’installation». Puis cliquez sur «Sauvegarder et informer l’entreprise d'installation de Wi-Fi sélectionnée».</t>
  </si>
  <si>
    <t>Sauvegarder et informer l’entreprise d'installation de Wi-Fi sélectionnée</t>
  </si>
  <si>
    <t>Espace d'information</t>
  </si>
  <si>
    <t>Mon installation</t>
  </si>
  <si>
    <t>Si vous souhaitez vérifier les informations relatives au(x) compte(s) bancaire(s), veuillez consulter la page «Mon compte bancaire».</t>
  </si>
  <si>
    <t>Aller à «Mon compte bancaire»</t>
  </si>
  <si>
    <t>Mon compte bancaire</t>
  </si>
  <si>
    <t>Sur cette page, vous trouverez les informations que vous avez fournies sur le(s) compte(s) bancaire(s). Cette page vous permet d’encoder différents comptes bancaires. Ces informations sont nécessaires pour le paiement, après l’installation du réseau Wi-Fi.</t>
  </si>
  <si>
    <t>Modifier le compte bancaire</t>
  </si>
  <si>
    <t>Supprimer le compte bancaire</t>
  </si>
  <si>
    <t>STATUT: REJETÉ – VEUILLEZ VÉRIFIER QUE LES PIÈCES JUSTIFICATIVES CORRESPONDENT AUX DONNÉES DE VOTRE DEMANDE ET QUE LES INFORMATIONS SONT VALIDES</t>
  </si>
  <si>
    <t>Intitulé du compte</t>
  </si>
  <si>
    <t>Code IBAN</t>
  </si>
  <si>
    <t>Coordonnées de la banque</t>
  </si>
  <si>
    <t>Nom de la banque</t>
  </si>
  <si>
    <t>Coordonnées du titulaire du compte</t>
  </si>
  <si>
    <t xml:space="preserve">Pièces justificatives </t>
  </si>
  <si>
    <t>Ajouter un compte bancaire</t>
  </si>
  <si>
    <t>Vous ne pouvez pas supprimer ce compte bancaire, car il est déjà attribué à un bénéficiaire. Si vous souhaitez le supprimer, vous devez d’abord dé-sélectionner ce compte bancaire pour ce bénéficiaire.</t>
  </si>
  <si>
    <t>Ce code IBAN n’est pas valable. Veuillez utiliser un code IBAN valide.</t>
  </si>
  <si>
    <t xml:space="preserve">Vous avez déjà saisi les informations au sujet de ce code IBAN; veuillez utiliser le code IBAN existant. </t>
  </si>
  <si>
    <t>Vous ne pouvez pas sauvegarder ces informations, car une autre entreprise a déjà fourni ce code IBAN pour l’un de ses comptes bancaires.</t>
  </si>
  <si>
    <t>Les données et/ou les pièces justificatives fournies ne sont pas valables. Veuillez apporter les corrections nécessaires.</t>
  </si>
  <si>
    <t>Veuillez préciser les données du nouveau compte bancaire</t>
  </si>
  <si>
    <t>Intitulé du compte (tel qu’il apparaît sur le relevé de compte bancaire)</t>
  </si>
  <si>
    <t>Je confirme que mon adresse est bien celle déclarée à la banque</t>
  </si>
  <si>
    <t>Documents requis pour les comptes bancaires</t>
  </si>
  <si>
    <t>Veuillez télécharger au moins l’un des documents suivants prouvant que le compte bancaire indiqué ci-dessus appartient à votre organisation:</t>
  </si>
  <si>
    <t>– relevé de compte bancaire récent (de préférence)</t>
  </si>
  <si>
    <t>– lettre, certificat, RIB ou capture d’écran contenant les informations suivantes: intitulé du compte, code IBAN et nom de la banque</t>
  </si>
  <si>
    <t>– si ces documents ne sont pas disponibles, un formulaire «Signalétique financier» dûment complété, que vous trouverez sur le #site web Europa#.</t>
  </si>
  <si>
    <t>Télécharger un document</t>
  </si>
  <si>
    <t>Demande d’installation par les communes</t>
  </si>
  <si>
    <t>En tant qu’entreprise d’installation de Wi-Fi, vous pouvez fournir des informations relatives à votre/vos compte bancaire(s) à tout moment. Une fois que vous avez été sélectionné(e) par une commune, vous pouvez sélectionner un compte bancaire et compléter le rapport d’installation pour la commune.</t>
  </si>
  <si>
    <t>Date de réception</t>
  </si>
  <si>
    <t>Sélectionner le compte bancaire</t>
  </si>
  <si>
    <t>Confirmation du rapport d’installation</t>
  </si>
  <si>
    <t>Rapport d’installation</t>
  </si>
  <si>
    <t>Veuillez sélectionner l’un des comptes bancaires suivants:</t>
  </si>
  <si>
    <t>Mo dhearbhán</t>
  </si>
  <si>
    <t>Mar thairbhí, is féidir leat an comhaontú deontais a shíniú ar dtús, ansin cuideachta shuiteála Wi-Fi a roghnú agus ar deireadh suiteáil an líonra WiFi4EU a dhearbhú.</t>
  </si>
  <si>
    <t>Maidir le gach bardas, is féidir leat na gníomhaíochtaí seo a leanas a dhéanamh:</t>
  </si>
  <si>
    <t>Gníomhaíocht 1</t>
  </si>
  <si>
    <t>Gníomhaíocht 2</t>
  </si>
  <si>
    <t>Gníomhaíocht 3</t>
  </si>
  <si>
    <t>Roghnaigh cuideachta shuiteála Wi-Fi</t>
  </si>
  <si>
    <t>Dearbhaigh suiteáil an líonra</t>
  </si>
  <si>
    <t>Fadhb leis an leathanach seo? Cliceáil anseo le dul i dteagmháil leis an #deasc chabhrach#.</t>
  </si>
  <si>
    <t>STÁDAS: TÁ AN COMHAONTÚ DEONTAIS SÍNITHE AGAT, ANOIS ROGHNAIGH CUIDEACHTA SHUITEÁLA WI-FI</t>
  </si>
  <si>
    <t>Thíos faoi seo gheobhaidh tú liosta de na cuideachtaí suiteála Wi-Fi atá cláraithe linn. Iarrtar ort  cuideachta amháin a roghnú chun an líonra  WiFi4EU a shuiteáil. Is féidir leat rogha na cuideachta a athrú suas go 18 mí tar éis an comhaontú deontais a shíniú agus go dtí go ndéanfaidh an chuideachta shuiteála Wi-Fi an obair shuiteála a bhailíochtú. Mura bhfuil an chuideachta shuiteála atá uait ar an liosta, is féidir leat dul i dteagmháil go díreach leis an gcuideachta shuiteála Wi-Fi agus iarraidh orthu clárú ar an tairseach WiFi4EU.</t>
  </si>
  <si>
    <t>Rónna in aghaidh an leathanaigh</t>
  </si>
  <si>
    <t>Cuideachta shuiteála</t>
  </si>
  <si>
    <t xml:space="preserve">Seo an chuideachta shuiteála Wi-Fi atá roghnaithe agat. Iarrtar ort a dhearbhú, maidir leis an gcuideachta shuiteála Wi-Fi thuasluaite, go ndéanfaidh sí do líonra áitiúil WiFi4EU a shuiteáil agus go bhfuil a huimhir CBL ceart. </t>
  </si>
  <si>
    <t xml:space="preserve">An bhfuil tú cinnte go bhfuil tú ag iarraidh do chuideachta shuiteála Wi-Fi a athrú? </t>
  </si>
  <si>
    <t xml:space="preserve">Trína dhearbhú sin, cuirfear ríomhphost chuig an gcuideachta nua shuiteála %COMPANYNAME_NEW% ina gcuirfear an t-athrú seo in iúl dóibh. Cuirfear in iúl don chuideachta a roghnaigh tú roimhe %CONPANYNAME_OLD% freisin nach bhfuil an rogha sin bailí a thuilleadh. Tabhair do d’aire go ndiúltófar go huathoibríoch d’aon tuairisc shuiteála atá ar feitheamh. </t>
  </si>
  <si>
    <t>STÁDAS: ROGHNAÍODH CUIDEACHTA SHUITEÁLA WI-FI</t>
  </si>
  <si>
    <t>Ar an leathanach seo, feicfidh tú mionsonraí na cuideachta suiteála Wi-Fi atá roghnaithe agat chun suiteáil an líonra WiFi4EU a dhéanamh. Iarrtar ort dul i dteagmháil go díreach leis an gcuideachta shuiteála Wi-Fi, agus iarrtar ort a chinntiú freisin go ndéantar an tsuiteáil de réir na gceanglas a sainíodh sa chomhaontú deontais. Ní mór don chuideachta suiteála Wi-fi dearbhú a thabhairt nuair a bheidh an tsuiteáil curtha i gcrích aici.</t>
  </si>
  <si>
    <t>Mionsonraí na cuideachta suiteála Wi-Fi</t>
  </si>
  <si>
    <t>Chun cuideachta dhifriúil a roghnú, cliceáil an cnaipe “roghnaigh cuideachta shuiteála”. Don chéad chéim eile, cliceáil “Sábháil agus cuir roghnú na cuideachta suiteála Wi-Fi in iúl”.</t>
  </si>
  <si>
    <t>Sábháil agus cuir roghnú na cuideachta suiteála Wi-Fi in iúl</t>
  </si>
  <si>
    <t>Réimse faisnéise</t>
  </si>
  <si>
    <t>Mo shuiteáil</t>
  </si>
  <si>
    <t>Téigh go dtí an cuntas bainc</t>
  </si>
  <si>
    <t>Mo chuntas bainc</t>
  </si>
  <si>
    <t>Ar an leathanach seo, is féidir leat teacht ar an bhfaisnéis a bhaineann leis an gcuntas bainc/na cuntais bhainc a thug tú. Ar an leathanach seo beidh tú in ann cuntais bhainc éagsúla a chlárú. Tá an fhaisnéis ag teastáil le haghaidh íocaíochta, tar éis shuiteáil an líonra Wi-Fi.</t>
  </si>
  <si>
    <t>Cuntas bainc a chur in eagar</t>
  </si>
  <si>
    <t>Cuntas bainc a bhaint</t>
  </si>
  <si>
    <t>STÁDAS: DIÚLTAITHE, IARRTAR ORT A SHEICEÁIL GO BHFUIL NA DOICIMÉID THACAÍOCHTA AG TEACHT LE MIONSONRAÍ D’IARRATAIS AGUS GO BHFUIL AN FHAISNÉIS BAILÍ</t>
  </si>
  <si>
    <t>Mionsonraí an chuntais bhainc</t>
  </si>
  <si>
    <t>Ainm an chuntais</t>
  </si>
  <si>
    <t>Mionsonraí an bhainc</t>
  </si>
  <si>
    <t>Ainm an bhainc</t>
  </si>
  <si>
    <t>Mionsonraí an tsealbhóra chuntais</t>
  </si>
  <si>
    <t>Doiciméid thacaíochta</t>
  </si>
  <si>
    <t>Cuir isteach cuntas nua bainc</t>
  </si>
  <si>
    <t>Ní ceadmhach an cuntas bainc seo a scriosadh, mar gur sannadh do thairbhí cheana féin é. Más mian leat é a scriosadh, ní mór duit an cuntas bainc seo a dhí-roghnú ón tairbhí.</t>
  </si>
  <si>
    <t>Ní cuntas bailí IBAN é seo. Iarrtar ort IBAN bailí a úsáid.</t>
  </si>
  <si>
    <t>Tá faisnéis curtha isteach agat faoin IBAN seo cheana; iarrtar ort an IBAN atá ann faoi láthair a úsáid.</t>
  </si>
  <si>
    <t>Ní féidir leat an fhaisnéis seo a shábháil mar gur sholáthair cuideachta eile an IBAN sin le haghaidh ceann amháin dá cuntais.</t>
  </si>
  <si>
    <t>Níl na sonraí agus/nó an doiciméad tacaíochta a soláthraíodh bailí. Breathnaigh arís air.</t>
  </si>
  <si>
    <t>Iarrtar ort mionsonraí an chuntais nua a shainiú</t>
  </si>
  <si>
    <t>Ainm an chuntais (mar a léirítear sa ráiteas bainc)</t>
  </si>
  <si>
    <t>Dearbhaím gurb ionann mo sheoladh féin agus an seoladh arna dhearbhú don bhanc</t>
  </si>
  <si>
    <t>Na doiciméid riachtanacha le haghaidh cuntais bhainc</t>
  </si>
  <si>
    <t>Iarrtar ort ceann amháin de na doiciméid seo a leanas a uaslódáil mar chruthúnas gur le d’eagraíocht féin an cuntas bainc atá luaite thuas.</t>
  </si>
  <si>
    <t>- Ráiteas bainc is déanaí (an rogha thosaíochta)</t>
  </si>
  <si>
    <t>- Litir, teastas, deimhniú bainc nó comhairliúchán ar líne ina bhfuil an fhaisnéis seo a leanas: ainm an chuntais, IBAN, ainm an bhainc</t>
  </si>
  <si>
    <t>-  Mura bhfuil doiciméid den sórt sin ar fáil, iarrtar ort Foirm Faisnéise Airgeadais a chomhlánú. Tá an fhoirm ar fáil ar an #suíomh gréasáin Europa#.</t>
  </si>
  <si>
    <t>Doiciméad a uaslódáil</t>
  </si>
  <si>
    <t>Iarratas ar shuiteáil ó Bhardais</t>
  </si>
  <si>
    <t>Mar chuideachta shuiteála Wi-Fi, is féidir faisnéis a sholáthar a bhaineann le do chuntas bainc/do chuntais bhainc in am ar bith. A luaithe a roghnaíonn Bardas do chuideachta, is féidir leat cuntas bainc a roghnú agus an tuairisc shuiteála a chomhlánú le haghaidh an Bhardais.</t>
  </si>
  <si>
    <t>An dáta a fuarthas é</t>
  </si>
  <si>
    <t>Cuntas bainc a roghnú</t>
  </si>
  <si>
    <t>Dearbhú na tuairisce suiteála</t>
  </si>
  <si>
    <t>An tuairisc shuiteála</t>
  </si>
  <si>
    <t>Iarrtar ort ceann amháin de na cuntais bhainc seo a leanas a roghnú:</t>
  </si>
  <si>
    <t xml:space="preserve">Ábhar: WiFi4EU - Roghnaíodh do chuideachta a chun líonra WiFi4EU a shuiteáil </t>
  </si>
  <si>
    <t>WiFi4EU – Tá an bardas tar éis an chuideachta shuiteála a dhí-roghnú</t>
  </si>
  <si>
    <t>Ábhar: WiFi4EU – Athrú stádais le haghaidh do chuntas bainc a chur isteach</t>
  </si>
  <si>
    <t xml:space="preserve">Iarrtar ort a sheiceáil go bhfuil na doiciméid thacaíochta ag teacht le mionsonraí d’iarratais agus go bhfuil an fhaisnéis bailí.  </t>
  </si>
  <si>
    <t xml:space="preserve">Rinneamar do chuid doiciméad tacaíochta a fhíorú. Ar an drochuair, níl siad bailí. </t>
  </si>
  <si>
    <t>An ráiteas bainc a chuir tú chugainn, níl dáta air nó tá an dáta níos sine ná 6 mhí.  Iarrtar ort ráiteas a fuarthas le déanaí a chur chugainn (le 6 mhí anuas)</t>
  </si>
  <si>
    <t>Ní féidir an ráiteas bainc a chuir tú chugainn a fhíorú. Ba cheart ainm an chuntais, uimhir an chuntais (agus IBAN más ann di), ainm an bhainc agus an dáta (le 6 mhí anuas) a bheith luaite go soiléir ar an ráiteas bainc. Iarrtar ort ráiteas bainc iomlán a fuarthas le déanaí a chur chugainn.</t>
  </si>
  <si>
    <t>An fhaisnéis a soláthraíodh ar an tairseach WiFi4EU, níl sí ag teacht leis an fhaisnéis sna doiciméid thacaíochta (ráiteas nó a chomhionann). Breathnaigh arís air. Má tá an fhaisnéis sa chóras ceart, iarrtar ort doiciméid nua bhailí a sholáthar. Má tá an fhaisnéis sna doiciméid ceart, iarrtar ort na sonraí ar an scáileán WiFi4EU a athrú.</t>
  </si>
  <si>
    <t>Iarrtar ort doiciméad tacaíochta a chur chugainn ón sealbhóir cuntais nó na mionsonraí bainc ina luaitear ainm CRUINN an chuntais.</t>
  </si>
  <si>
    <t>Iarrtar ort do sheoladh a dhearbhú de réir mar a cuireadh in iúl don bhanc é.</t>
  </si>
  <si>
    <t>Ábhar: WiFi4EU – Dearbhú do chuntais bhainc</t>
  </si>
  <si>
    <t>Ábhar: WiFi4EU – fógra uathoibríoch: mionsonraí an chuntais bhainc gan bhailíochtú</t>
  </si>
  <si>
    <t>A chara, 
Tar éis do do chuideachta a bheith cláraithe mar chuideachta shuiteála Wi-Fi don tionscnamh WiFi4EU, tá áthas orainn a chur in iúl duit go bhfuil do chuideachta roghnaithe ag an mbardas &lt;%name of municipality (name of country) %&gt;&gt; chun an líonra WiFi4EU a shuiteáil. Má mheasann tú gur botún é seo, iarrtar ort dul i dteagmháil go díreach leis an mbardas faoi. 
Iarrtar ort do chuid mionsonraí bainc a uaslódáil, mar aon le ráiteas bainc nó doiciméad tacaíochta comhionann, tríd an leathanach “Mo chlárúchán” ar an tairseach WiFi4EU. 
Le dea-mhéin,
Foireann WiFi4EU.
Teachtaireacht uathoibríoch í seo. Ná tabhair freagra ar an ríomhphost seo: ní bhítear ag faire ar an seoladh seo. Tá tuilleadh eolais ar shuíomh gréasáin WiFi4EU, m.sh., liosta de cheisteanna coitianta.</t>
  </si>
  <si>
    <t>A chara, 
Tá an bardas &lt;%name of municipality (name of country) %&gt;&gt; tar éis sibhse a dhí-roghnú ar an tairseach WiFi4EU. Más gá, iarrtar ort dul i dteagmháil dhíreach leis an mbardas.
Le dea-mhéin,
Foireann WiFi4EU.
Teachtaireacht uathoibríoch í seo. Ná tabhair freagra ar an ríomhphost seo: ní bhítear ag faire ar an seoladh seo. Tá tuilleadh eolais ar shuíomh gréasáin WiFi4EU, liosta de cheisteanna coitianta san áireamh.</t>
  </si>
  <si>
    <t>A chara, 
Tá measúnú déanta againn ar an bhfaisnéis a bhaineann le do chuntas bainc agus thángamar ar an bhfadhb seo a leanas:
&lt;%.reason%&gt;
Iarrtar ort an fhaisnéis seo a cheartú faoi cheann 15 lá féilire ar an tairseach WiFi4EU tríd an leathanach "#Mo chlárúchán#” ionas go mbeimid in ann do chuntas bainc a bhailíochtú. Ní mór cuntas bailíochtaithe a bheith ar fáil roimh ré le gur féidir an dearbhán a íoc.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</si>
  <si>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Tabhair do d’aire go bhfuil faisnéis an chuntais bhainc dearbhaithe anois.
Le dea-mhéin,
Foireann WiFi4EU.
Teachtaireacht uathoibríoch í seo. Ná tabhair freagra ar an ríomhphost seo: ní bhítear ag faire ar an seoladh seo. Tá tuilleadh eolais ar shuíomh gréasáin WiFi4EU, m.sh., liosta de cheisteanna coitianta.</t>
  </si>
  <si>
    <t>A chara,
Ár mbuíochas leat as ucht an fhaisnéis a bhaineann le do chuntas bainc a sholáthar dúinn.
A luaithe é dearbhaithe Tabharfar fógra duit faoin méid sin trí ríomhphost.
Le dea-mhéin,
Foireann WiFi4EU.
Teachtaireacht uathoibríoch í seo. Ná tabhair freagra ar an ríomhphost seo: ní bhítear ag faire ar an seoladh seo. Tá tuilleadh eolais ar shuíomh gréasáin WiFi4EU, m.sh., liosta de cheisteanna coitianta.</t>
  </si>
  <si>
    <t>A chara,
D’ainneoin gur cuireadh dhá fhógra chugat inar iarradh ort mionsonraí bailí maidir le do chuntais bainc, is léir ónár gcuid taifead féin go bhfuil an fhaisnéis sin ar lár fós.
Tar éis don chomhaontú deontais dul in éag, ní bheidh an dearbhán WiFi4EU bailí a thuilleadh. An bhféadfá an scéal seo a réiteach chomh luath agus is féidir tríd an fhaisnéis ar an tairseach WiFi4EU a nuashonrú?
I gcás ina mbíonn fadhb ann, is féidir leat freagra a thabhairt ar an teachtaireacht seo tríd an nasc seo thíos: XXX.
Le dea-mhéin,
Foireann WiFi4EU.
Teachtaireacht uathoibríoch í seo. Ná tabhair freagra ar an ríomhphost seo: ní bhítear ag faire ar an seoladh seo. Tá tuilleadh eolais ar shuíomh gréasáin WiFi4EU, m.sh., liosta de cheisteanna coitianta.</t>
  </si>
  <si>
    <t xml:space="preserve">Predmet: WiFi4EU - Odabrani ste za instalaciju mreže WiFi4EU  </t>
  </si>
  <si>
    <t>WiFi4EU – Općina poništila odabir poduzeća za instalaciju</t>
  </si>
  <si>
    <t>Predmet: WiFi4EU – Promjena statusa za dostavu vašeg bankovnog računa</t>
  </si>
  <si>
    <t xml:space="preserve">Molimo provjerite odgovaraju li popratni dokumenti podacima iz vašeg zahtjeva te jesu li podaci valjani  </t>
  </si>
  <si>
    <t xml:space="preserve">Provjerili smo vaše popratne dokumente. Nažalost, utvrdili smo da nisu valjani. </t>
  </si>
  <si>
    <t>Na bankovnom izvatku koji ste nam dostavili nema datuma ili je datum stariji od 6 mjeseci.  Molimo da nam dostavite noviji bankovni izvadak (ne stariji od 6 mjeseci).</t>
  </si>
  <si>
    <t>Bankovni izvadak koji ste nam dostavili nije moguće provjeriti. Na bankovnom izvatku trebao bi biti jasno naveden naziv i broj računa (i IBAN ako je primjenjivo) te naziv banke i datum (ne stariji od 6 mjeseci). Molimo dostavite noviji i cjelovit bankovni izvadak.</t>
  </si>
  <si>
    <t>Podaci navedeni na portalu WiFi4EU nisu u skladu s podacima iz popratnih dokumenata (bankovni izvadak ili slična potvrda). Molimo provjerite. Ako su podaci u sustavu točni, molimo dostavite nove valjane dokumente. Ako su podaci s dokumenata točni, molimo uskladite podatke na zaslonu portala WiFi4EU.</t>
  </si>
  <si>
    <t>Molimo da nam pošaljete popratni dokument koji je dostavio vlasnik računa ili podatke o banci u kojima je naveden TOČNI naziv računa.</t>
  </si>
  <si>
    <t>Potvrdite svoju adresu koju ste prijavili banci.</t>
  </si>
  <si>
    <t>Predmet: WiFi4EU – Potvrda vašeg bankovnog računa</t>
  </si>
  <si>
    <t>Predmet: WiFi4EU – Automatska obavijest: nisu dostavljeni podaci o bankovnom računu</t>
  </si>
  <si>
    <t>Poštovani, 
slijedom vaše registracije kao poduzeće za instalaciju Wi-Fi mreže u okviru inicijative WiFi4EU, zadovoljstvo nam je obavijestiti vas da vas je općina &lt;%name of municipality (name of country) %&gt;&gt; odabrala za izvođenje instalacije svoje WiFi4EU mreže. Ako mislite da je to pogreška, obratite se izravno općini. 
Učitajte podatke o svojem bankovnom računu te bankovni izvadak ili drugi istovrijedni popratni dokument na stranici „Moja registracija” na portalu WiFi4EU. 
S poštovanjem,
Tim WiFi4EU
Ovo je automatska poruka. Molimo ne odgovarati, adresa se ne nadzire. Na web-mjestu WiFi4EU naći ćete dodatne informacije, uključujući popis najčešćih pitanja</t>
  </si>
  <si>
    <t>Poštovani, 
Općina &lt;%name of municipality (name of country) %&gt;&gt; poništila je vaš odabir na portalu WiFi4EU. Prema potrebi može se izravno obratiti općini.
S poštovanjem,
Tim WiFi4EU
Ovo je automatska poruka. Molimo ne odgovarati, adresa se ne nadzire. Na web-mjestu WiFi4EU naći ćete dodatne informacije, uključujući popis najčešćih pitanja</t>
  </si>
  <si>
    <t>Poštovani, 
pregledom podataka o vašem bankovnom računu utvrdili smo sljedeći problem:
&lt;%.reason%&gt;
Molimo vas da ispravite navedene podatke u roku od 15 kalendarskih dana na portalu WiFi4EU na stranici „#Moja registracija#” kako bismo mogli potvrditi vaš bankovni račun. Potvrđeni bankovni račun preduvjet je za isplatu vaučera. 
S poštovanjem,
Tim WiFi4EU
Ovo je automatska poruka. Molimo ne odgovarati, adresa se ne nadzire. Na web-mjestu WiFi4EU naći ćete dodatne informacije, uključujući popis najčešćih pitanja</t>
  </si>
  <si>
    <t>Poštovani, 
zahvaljujemo na dostavljenim podacima o bankovnom računu te vas
obavještavamo vas da su vaši podaci o bankovnom računu potvrđeni.
S poštovanjem,
Tim WiFi4EU
Ovo je automatska poruka. Molimo ne odgovarati, adresa se ne nadzire. Na web-mjestu WiFi4EU naći ćete dodatne informacije, uključujući popis najčešćih pitanja</t>
  </si>
  <si>
    <t>Poštovani,
zahvaljujemo na dostavljenim podacima o bankovnom računu.
Bit ćete obaviješteni elektroničkom poštom kada vaši podaci budu potvrđeni.
S poštovanjem,
Tim WiFi4EU
Ovo je automatska poruka. Molimo ne odgovarati, adresa se ne nadzire. Na web-mjestu WiFi4EU naći ćete dodatne informacije, uključujući popis najčešćih pitanja</t>
  </si>
  <si>
    <t>Poštovani,
prema našoj evidenciji, nakon dvije dostavljene zamolbe za dostavu podataka još uvijek nismo primili valjane podatke o vašem bankovnom računu 
Nakon isteka sporazuma o dodjeli bespovratnih sredstava vaučer WiFi4EU prestaje važiti. Molimo vas da što prije ispravite ovaj propust ažuriranjem podataka na portalu WiFi4EU.
U slučaju problema možete odgovoriti na ovu poruku putem sljedeće poveznice: XXX.
S poštovanjem,
Tim WiFi4EU
Ovo je automatska poruka. Molimo ne odgovarati, adresa se ne nadzire. Na web-mjestu WiFi4EU naći ćete dodatne informacije, uključujući popis najčešćih pitanja</t>
  </si>
  <si>
    <t>Moj vaučer</t>
  </si>
  <si>
    <t>Kao korisnik možete najprije potpisati sporazum o dodjeli bespovratnih sredstava, zatim odabrati poduzeće koje instalira Wi-Fi mrežu i na kraju potvrditi da je mreža WiFi4EU instalirana.</t>
  </si>
  <si>
    <t>Za svaku općinu možete poduzeti sljedeće radnje:</t>
  </si>
  <si>
    <t>Radnja 1</t>
  </si>
  <si>
    <t>Radnja 2</t>
  </si>
  <si>
    <t>Radnja 3</t>
  </si>
  <si>
    <t>Odaberi poduzeće koje instalira Wi-Fi mrežu</t>
  </si>
  <si>
    <t>Potvrdi instalaciju mreže</t>
  </si>
  <si>
    <t>Imate problema s ovom stranicom? Kliknite ovdje za pristup #službi za korisnike#.</t>
  </si>
  <si>
    <t>STATUS: POTPISALI STE SPORAZUM O DODJELI BESPOVRATNIH SREDSTAVA, MOLIMO ODABERITE PODUZEĆE ZA INSTALACIJU WI-FI MREŽE</t>
  </si>
  <si>
    <t>U nastavku je popis registriranih poduzeća koja instaliraju Wi-Fi mrežu. Odaberite jedno poduzeće za instalaciju mreže WiFi4EU. Možete promijeniti odabir poduzeća najkasnije 18 mjeseci nakon potpisivanja sporazuma o dodjeli bespovratnih sredstava te do potvrde instalacijskih radova poduzeća za instalaciju Wi-Fi mreže. Ako se željeno poduzeće za instalaciju Wi-Fi mreže ne nalazi na popisu, možete mu se izravno obratiti i pozvati ga da se registrira na portalu WiFi4EU.</t>
  </si>
  <si>
    <t>Broj redaka po stranici</t>
  </si>
  <si>
    <t>Poduzeće za instalaciju</t>
  </si>
  <si>
    <t>Odabrali ste ovo poduzeće za instalaciju Wi-Fi mreže. Potvrdite da će navedeno poduzeće za instalaciju Wi-Fi mreže instalirati vašu lokalnu mrežu WiFi4EU te da je njegov PDV broj ispravan.</t>
  </si>
  <si>
    <t xml:space="preserve">Jeste li sigurni da želite promijeniti svoje poduzeće za instalaciju Wi-Fi mreže? </t>
  </si>
  <si>
    <t>Nakon što potvrdite, poduzeću %COMPANYNAME_NEW%, koje je odabrano kao novo poduzeće za instalaciju Wi-Fi mreže, bit će dostavljena e-poruka s obavijesti o ovoj promjeni. Prethodno odabranom poduzeću %CONPANYNAME_OLD% bit će dostavljena obavijest da je odabir poništen. Napominjemo da će automatski biti odbijeno izvješće o instalaciji koje je u tijeku.</t>
  </si>
  <si>
    <t>STATUS: ODABRALI STE PODUZEĆE ZA INSTALACIJU WI-FI MREŽE</t>
  </si>
  <si>
    <t>Na ovoj su stranici navedeni podaci o poduzeću za instalaciju Wi-Fi mreže koje ste odabrali za izvođenje instalacije mreže WiFi4EU. Pozivamo vas da se izravno obratite poduzeću za instalaciju Wi-Fi mreže te vas molimo da osigurate da se pri instalaciji poštuju zahtjevi iz sporazuma o dodjeli bespovratnih sredstava. Poduzeće koje instalira Wi-Fi mrežu mora prijaviti završetak instalacije.</t>
  </si>
  <si>
    <t>Podaci o poduzeću za instalaciju Wi-Fi mreže</t>
  </si>
  <si>
    <t>Za odabir drugog poduzeća kliknite na gumb „Odaberi poduzeće za instalaciju”. Kao sljedeći korak kliknite na „Spremi i o odabiru obavijesti poduzeće za instalaciju Wi-Fi mreže”.</t>
  </si>
  <si>
    <t>Spremi i obavijesti poduzeće za instalaciju Wi-Fi mreže o odabiru</t>
  </si>
  <si>
    <t>Podaci</t>
  </si>
  <si>
    <t>Moja instalacija</t>
  </si>
  <si>
    <t>Idi na bankovni račun</t>
  </si>
  <si>
    <t>Moj bankovni račun</t>
  </si>
  <si>
    <t>Na ovoj stranici možete pronaći podatke o bankovnim računima koje ste dostavili. Mogu se upisati podaci za različite bankovne račune. Navedeni podaci potrebni su za isplatu nakon instalacije Wi-Fi mreže.</t>
  </si>
  <si>
    <t>Uredi bankovni račun</t>
  </si>
  <si>
    <t>Ukloni bankovni račun</t>
  </si>
  <si>
    <t>STATUS: ODBIJENO, MOLIMO PROVJERITE ODGOVARAJU LI POPRATNI DOKUMENTI PODACIMA IZ VAŠEG ZAHTJEVA TE JESU LI PODACI VALJANI</t>
  </si>
  <si>
    <t>Naziv računa</t>
  </si>
  <si>
    <t>Podaci o banci</t>
  </si>
  <si>
    <t>Naziv banke</t>
  </si>
  <si>
    <t>Podaci o vlasniku računa</t>
  </si>
  <si>
    <t>Dodaj novi bankovni račun</t>
  </si>
  <si>
    <t>Ovaj bankovni račun nije moguće izbrisati jer je već dodijeljen korisniku. Želite li ga izbrisati, najprije ga morate poništiti za predmetnog korisnika.</t>
  </si>
  <si>
    <t>Nevaljani IBAN račun. Navedite valjani IBAN.</t>
  </si>
  <si>
    <t>Već ste unijeli podatke o ovom IBAN-u, koristite postojeći IBAN.</t>
  </si>
  <si>
    <t>Podaci se ne mogu spremiti jer je isti IBAN dostavilo drugo poduzeće za jedan od svojih bankovnih računa.</t>
  </si>
  <si>
    <t>Dostavljeni podaci i/ili popratni dokument nisu valjani.  Molimo provjerite.</t>
  </si>
  <si>
    <t>Navedite podatke o novom bankovnom računu.</t>
  </si>
  <si>
    <t>Naziv računa (kako je naveden na bankovnom izvatku)</t>
  </si>
  <si>
    <t>Potvrđujem da moja adresa odgovara adresi koja je prijavljena banci</t>
  </si>
  <si>
    <t>Potrebni dokumenti za bankovne račune</t>
  </si>
  <si>
    <t>Učitajte najmanje jedan od sljedećih dokumenata kao dokaz da navedeni bankovni račun pripada vašoj organizaciji.</t>
  </si>
  <si>
    <t>– Noviji bankovni izvadak (poželjno)</t>
  </si>
  <si>
    <t>– Dopis, potvrdu banke o bankovnom računu ili izvadak s internetskog bankarstva s navedenim sljedećim podacima: naziv računa, IBAN, naziv banke.</t>
  </si>
  <si>
    <t>– Ako navedeni dokumenti nisu dostupni, popunjeni Obrazac s financijskim podacima, dostupan na #web-mjestu Europa#.</t>
  </si>
  <si>
    <t>Učitaj dokument</t>
  </si>
  <si>
    <t>Zahtjevi za instalaciju koje su podnijele općine</t>
  </si>
  <si>
    <t>Kao poduzeće za instalaciju Wi-Fi mreže možete u bilo kojem trenutku dostaviti podatke o bankovnim računima. Nakon što vas odabere općina možete odabrati bankovni račun i popuniti izvješće o instalaciji za općinu.</t>
  </si>
  <si>
    <t>Datum primitka</t>
  </si>
  <si>
    <t>Odaberi bankovni račun</t>
  </si>
  <si>
    <t>Potvrda izvješća o instalaciji</t>
  </si>
  <si>
    <t>Izvješće o instalaciji</t>
  </si>
  <si>
    <t>Odaberite jedan od sljedećih bankovnih računa:</t>
  </si>
  <si>
    <t>Saját utalvány</t>
  </si>
  <si>
    <t>Kedvezményezettként először írja alá a támogatási megállapodást, aztán válassza ki a wifi-telepítő vállalkozást, a folyamat végén pedig erősítse meg a WiFi4EU-hálózat telepítését.</t>
  </si>
  <si>
    <t>Az egyes települések vonatkozásában a következő műveleteket végezheti el:</t>
  </si>
  <si>
    <t>1. művelet</t>
  </si>
  <si>
    <t>2. művelet</t>
  </si>
  <si>
    <t>3. művelet</t>
  </si>
  <si>
    <t>Wifi-telepítő vállalkozás kiválasztása</t>
  </si>
  <si>
    <t>Hálózat telepítésének megerősítése</t>
  </si>
  <si>
    <t>Problémába ütközött ezen az oldalon? Kérjük, lépjen kapcsolatba az ügyfélszolgálattal.</t>
  </si>
  <si>
    <t>STÁTUSZ: ÖN ALÁÍRTA A TÁMOGATÁSI MEGÁLLAPODÁST. KÉRJÜK, VÁLASSZON EGY WIFI-TELEPÍTŐ VÁLLALKOZÁST</t>
  </si>
  <si>
    <t>A lenti listán szerepelnek a regisztrált wifi-telepítő vállalkozások. Kérjük, válassza ki azt a céget, amelyiket meg akarja bízni WiFi4EU-hálózat telepítésével. A kiválasztást módosítani lehet a támogatási megállapodás aláírását követő 18 hónapban mindaddig, amíg a wifi-telepítő vállalkozás meg nem erősítette, hogy létrehozta a wifi-hálózatot. Ha az Ön által keresett wifi-telepítő vállalkozás nem szerepel a listán, kérjük, lépjen kapcsolatba a céggel közvetlenül, és kérje fel, hogy regisztráljon a WiFi4EU-portálon.</t>
  </si>
  <si>
    <t>Sorok száma oldalanként</t>
  </si>
  <si>
    <t>Wifi-telepítő vállalkozás</t>
  </si>
  <si>
    <t>Ön kiválasztotta ezt a wifi-telepítő vállalkozást. Kérjük, erősítse meg, hogy a megadott wifi-telepítő vállalkozás fogja telepíteni a WiFi4EU-hálózatot az Ön településén, és hogy a cég adószáma helyes.</t>
  </si>
  <si>
    <t xml:space="preserve">Biztos benne, hogy másik wifi-telepítő vállalkozást szeretne megbízni? </t>
  </si>
  <si>
    <t>Ha igen, akkor e-mailben értesítjük a(z) %COMPANYNAME_NEW% nevű, újonnan megbízott wifi-telepítő vállalatot a módosításról. A megbízás visszavonásáról továbbá értesítjük a(z) %CONPANYNAME_OLD% nevű, korábban kiválasztott vállalatot is. Figyelem: a folyamatban lévő telepítési jelentést a rendszer automatikusan vissza fogja utasítani.</t>
  </si>
  <si>
    <t>STÁTUSZ: ÖN KIVÁLASZTOTT EGY WIFI-TELEPÍTŐ ALKALMAZÁST</t>
  </si>
  <si>
    <t>Ezen az oldalon találhatók annak a wifi-telepítő vállalkozásnak az adatai, amelyet Ön a WiFi4EU-hálózat telepítése céljából kiválasztott. Kérjük, lépjen közvetlenül kapcsolatba a vállalkozással, és győződjön meg arról, hogy a telepítés a támogatási megállapodásban rögzített követelményeknek megfelelően zajlik. A wifi-telepítő vállalkozás feladata bejelenteni, hogy a telepítés megtörtént.</t>
  </si>
  <si>
    <t>A wifi-telepítő vállalkozás adatai</t>
  </si>
  <si>
    <t>Ha Ön egy másik vállalkozást szeretne kiválasztani, kérjük, kattintson a „Telepítő vállalkozás kiválasztása” gombra. Ezek után kattintson „A kiválasztott wifi-telepítő vállalkozás mentése és értesítése” gombra.</t>
  </si>
  <si>
    <t>A kiválasztott wifi-telepítő vállalkozás mentése és értesítése</t>
  </si>
  <si>
    <t>Információk</t>
  </si>
  <si>
    <t>Saját telepítés</t>
  </si>
  <si>
    <t>Tovább a bankszámlához</t>
  </si>
  <si>
    <t>Saját bankszámla</t>
  </si>
  <si>
    <t>Ezen az oldalon a megadott bankszámlával (bankszámlákkal) kapcsolatos adatok olvashatók. Ön több bankszámlának az adatait is megadhatja. Ezeket az információkat meg kell adni ahhoz, hogy a wifi-hálózat telepítését követően folyósítsuk az utalvány összegét.</t>
  </si>
  <si>
    <t>Bankszámla szerkesztése</t>
  </si>
  <si>
    <t>Bankszámla eltávolítása</t>
  </si>
  <si>
    <t>STÁTUSZ: ELUTASÍTVA. KÉRJÜK, ELLENŐRIZZE, HOGY AZ IGAZOLÓ DOKUMENTUMOKBAN SZEREPLŐ ADATOK MEGEGYEZNEK-E AZ ÖN KÉRELMÉBEN SZEREPLŐKKEL, ÉS HOGY AZ INFORMÁCIÓK HELYESEK-E</t>
  </si>
  <si>
    <t>Számlatulajdonos megnevezése</t>
  </si>
  <si>
    <t>IBAN-kód</t>
  </si>
  <si>
    <t>Banki adatok</t>
  </si>
  <si>
    <t>Bank neve</t>
  </si>
  <si>
    <t>Számlatulajdonos adatai</t>
  </si>
  <si>
    <t>Új bankszámla hozzáadása</t>
  </si>
  <si>
    <t>Ezt a bankszámlát nem lehet törölni, mert már hozzá van rendelve egy kedvezményezetthez. Ha törölni szeretné, először szüntesse meg a bankszámla és a kedvezményezett közötti kapcsolatot (vonja vissza a bankszámla kiválasztását).</t>
  </si>
  <si>
    <t>Érvénytelen IBAN-kód. Kérjük, adjon meg egy helyes kódot.</t>
  </si>
  <si>
    <t>Ön már megadta az IBAN-kódot; kérjük, használja ugyanazt.</t>
  </si>
  <si>
    <t>Ezt az adatot nem lehet elmenteni, mert egy másik vállalkozás ugyanezzel az IBAN-kóddal már megadott bankszámlát.</t>
  </si>
  <si>
    <t>A megadott adat és/vagy igazoló dokumentum érvénytelen. Kérjük, javítsa.</t>
  </si>
  <si>
    <t>Kérjük, adja meg az új bankszámla adatait.</t>
  </si>
  <si>
    <t>Számlatulajdonos neve (ahogy a számlakivonaton szerepel)</t>
  </si>
  <si>
    <t>Megerősítem, hogy a címem megegyezik azzal, amit a banknak megadtam.</t>
  </si>
  <si>
    <t>A bankszámlák kapcsán előírt dokumentumok</t>
  </si>
  <si>
    <t>Kérjük, az alábbi dokumentumok valamelyikének feltöltésével igazolja, hogy a megadott bankszámla valóban az Ön vállalkozásáé:</t>
  </si>
  <si>
    <t>– Friss bankszámlakivonat (preferált dokumentum)</t>
  </si>
  <si>
    <t>– Levél, igazolás, értesítés vagy képernyőfelvétel a bankszámla online felületéről, amely tartalmazza a következő információkat: számlatulajdonos neve, IBAN-kód, bank neve</t>
  </si>
  <si>
    <t>– A fenti dokumentumok hiányában: az #Europa portálról# letöltött és megfelelően kitöltött pénzügyi adatlap</t>
  </si>
  <si>
    <t>Dokumentum feltöltése</t>
  </si>
  <si>
    <t>Wifi-telepítés iránti kérelmek településenként</t>
  </si>
  <si>
    <t>Ön bármikor megadhatja a wifi-telepítő vállalkozásának bankszámlájával (bankszámláival) kapcsolatos információkat.  Miután az Ön vállalkozását egy adott település kiválasztotta, jelöljön ki egy bankszámlát és készítse el a telepítési jelentést az adott település vonatkozásában.</t>
  </si>
  <si>
    <t>Kérelem beérkezésének időpontja</t>
  </si>
  <si>
    <t>Bankszámla kiválasztása</t>
  </si>
  <si>
    <t>Telepítési jelentés megerősítése</t>
  </si>
  <si>
    <t>Telepítési jelentés</t>
  </si>
  <si>
    <t>Kérjük, jelölje ki valamelyik bankszámlát:</t>
  </si>
  <si>
    <t xml:space="preserve">Tárgy: WiFi4EU – Az Ön vállalkozását WiFi4EU-hálózat telepítésére kérték föl </t>
  </si>
  <si>
    <t>WiFi4EU – Telepítő vállalkozás felkérésének visszavonása</t>
  </si>
  <si>
    <t>Tárgy: WiFi4EU – Módosult a bankszámlaadatok benyújtásának státusza</t>
  </si>
  <si>
    <t xml:space="preserve">Kérjük, ellenőrizze, hogy az igazoló dokumentumokban szereplő adatok megegyeznek-e az Ön kérelmében szereplőkkel, és hogy az információk helyesek-e.  </t>
  </si>
  <si>
    <t xml:space="preserve">Ellenőriztük az Ön által benyújtott igazoló dokumentumokat. A benyújtott dokumentumok sajnos nem érvényesek. </t>
  </si>
  <si>
    <t>Az Ön által küldött bankszámlakivonaton nem szerepel dátum, vagy a rajta szereplő dátum 6 hónapnál korábbi.  Kérjük, olyan bankszámlakivonatot küldjön, amely 6 hónapnál nem régebbi.</t>
  </si>
  <si>
    <t xml:space="preserve">Az Ön által küldött bankszámlakivonatot nem lehet ellenőrizni. A kivonaton jól láthatóan szerepelnie kell a számlatulajdonos nevének, a számlaszámnak (adott esetben az IBAN-kódnak), a bank nevének és a dátumnak (amely nem lehet 6 hónapnál régebbi). Kérjük, olyan 6 hónapnál nem régebbi bankszámlakivonatot küldjön, amely tartalmazza ezeket az információkat. </t>
  </si>
  <si>
    <t>A WiFi4EU kezdeményezés portálján megadott információk nem egyeznek meg az igazoló dokumentumokon (számlakivonaton vagy hasonló dokumentumon) szereplőkkel. Kérjük, javítsa. Ha a rendszerben szereplő adatok a helyesek, kérjük, töltse föl a megfelelő dokumentumokat. Ha a dokumentumokban szereplő adatok a helyesek, kérjük, javítsa a portálon található adatokat.</t>
  </si>
  <si>
    <t>Kérjük, nyújtson be olyan igazoló dokumentumot, amely tartalmazza a bankszámla-tulajdonos PONTOS nevét.</t>
  </si>
  <si>
    <t>Kérjük, erősítse meg a címét (amelynek meg kell egyeznie a banknak megadott címmel).</t>
  </si>
  <si>
    <t>Tárgy: WiFi4EU – A bankszámlaadatok megerősítése</t>
  </si>
  <si>
    <t>Tárgy: WiFi4EU – Automatikus értesítés: a bankszámla adatait még nem tudtuk érvényesíteni</t>
  </si>
  <si>
    <t>Tisztelt Hölgyem/Uram! 
Örömmel értesítjük, hogy &lt;%name of municipality %&gt;&gt; település (name of country) az Ön vállalkozásával kíván telepíttetni WiFi4EU-hálózatot, miután az Ön vállalkozása regisztrált a WiFi4EU kezdeményezés portálján. Ha úgy véli, hiba történt, kérjük, lépjen kapcsolatba közvetlenül az adott településsel. 
Kérjük, a WiFi4EU kezdeményezés portálján található „Saját regisztrációm” linkre kattintva töltse föl bankszámlájának adatait, például bankszámlakivonatot vagy azzal egyenértékű dokumentumot.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</si>
  <si>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Megvizsgáltuk az Ön bankszámlájával kapcsolatos adatokat, és a következő problémát találtuk:
&lt;%.reason%&gt;
Kérjük, a WiFi4EU kezdeményezés portálján található „#Saját regisztrációm#” linkre kattintva 15 naptári napon belül javítsa ezeket az információkat, hogy érvényesíthessük a bankszámlaadatokat. Az utalvány kifizetésének egyik előfeltétele, hogy a bankszámla érvényes legyen.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</si>
  <si>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adatokat megerősítettük.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</si>
  <si>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Köszönjük, hogy megadta bankszámlájának adatait.
Az adatok megerősítéséről e-mailben fogjuk értesíteni Önt.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</si>
  <si>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Tisztelt Hölgyem/Uram!
Nyilvántartásunk szerint az Ön bankszámlaadatai nem érvényesek, noha kétszer is felkértük Önt arra, hogy adja meg a helyes adatokat.
A támogatási megállapodás érvényességi idejének lejárta után a WiFi4EU-utalvány érvényét veszti. Kérjük, a lehető leghamarabb frissítse az adatokat a WiFi4EU kezdeményezés portálján.
Ön erre a linkre kattintva is válaszolhat üzenetünkre: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</si>
  <si>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Il mio buono</t>
  </si>
  <si>
    <t>In qualità di beneficiario, puoi prima firmare la convenzione di sovvenzione, poi selezionare un’impresa di impianti Wi-Fi e infine confermare l’installazione della rete WiFi4EU.</t>
  </si>
  <si>
    <t>Per ogni comune si possono svolgere le seguenti azioni:</t>
  </si>
  <si>
    <t>Azione 1</t>
  </si>
  <si>
    <t>Azione 2</t>
  </si>
  <si>
    <t>Azione 3</t>
  </si>
  <si>
    <t>Seleziona un’impresa di impianti Wi-Fi</t>
  </si>
  <si>
    <t>Conferma l’installazione della rete</t>
  </si>
  <si>
    <t>Problemi con questa pagina? Clicca qui per #accedere all'helpdesk#.</t>
  </si>
  <si>
    <t>STATUS: HAI FIRMATO LA CONVENZIONE DI SOVVENZIONE, SELEZIONA UN’IMPRESA DI IMPIANTI WI-FI</t>
  </si>
  <si>
    <t>L’elenco che segue contiene le imprese registrate di impianti Wi-Fi. Selezionare un’impresa per installare la rete WiFi4EU. Puoi modificare la scelta fino a 18 mesi dopo la firma della convenzione di sovvenzione e fino alla convalida dell’impianto da parte dell’impresa. Se l’impresa che cerchi non è presente nell’elenco, puoi contattarla direttamente e invitarla a registrarsi sul portale WiFi4EU.</t>
  </si>
  <si>
    <t>Righe per pagina</t>
  </si>
  <si>
    <t>Impresa di impianti Wi-Fi</t>
  </si>
  <si>
    <t>Hai selezionato questa impresa di impianti Wi-Fi. Conferma che l’impresa indicata sopra eseguirà l’installazione della tua rete locale WiFi4EU e che il suo numero di partita IVA è corretto.</t>
  </si>
  <si>
    <t xml:space="preserve">Sei sicuro di voler modificare l’impresa di impianti Wi-Fi? </t>
  </si>
  <si>
    <t>Se confermi, un’e-mail sarà inviata alla nuova impresa di impianti Wi-Fi % COMPANYNAME_NEW% per informarla di questa modifica. Anche l’impresa selezionata in precedenza %CONPANYNAME_OLD%% sarà informata che hai scelto un’altra impresa. Attenzione: le relazioni di installazione in attesa saranno automaticamente respinte.</t>
  </si>
  <si>
    <t>STATUS: IMPRESA DI IMPIANTI WI-FI SELEZIONATA</t>
  </si>
  <si>
    <t>Questa pagina presenta i dettagli dell’impresa di impianti Wi-Fi che hai selezionato per eseguire l’installazione della rete WiFi4EU. Sei invitato a contattare direttamente l’impresa. Assicurati che l’installazione sia effettuata nel rispetto dei requisiti specificati nella convenzione di sovvenzione. L’impresa deve dichiarare il completamento dell’installazione.</t>
  </si>
  <si>
    <t>Dettagli dell’impresa di impianti Wi-Fi</t>
  </si>
  <si>
    <t>Per selezionare un’altra impresa, clicca sul pulsante “Seleziona un’impresa”. Per la fase successiva, clicca su “Salva e notifica l’impresa della selezione”.</t>
  </si>
  <si>
    <t>Salva e notifica l’impresa della selezione</t>
  </si>
  <si>
    <t>Area informazioni</t>
  </si>
  <si>
    <t>Il mio impianto</t>
  </si>
  <si>
    <t>Vai al conto bancario</t>
  </si>
  <si>
    <t>Il mio conto bancario</t>
  </si>
  <si>
    <t>In questa pagina troverai informazioni riguardanti i conti bancari che hai indicato. Questa pagina consente di inserire diversi conti bancari. Le informazioni sono necessarie per effettuare il pagamento dopo l’installazione della rete Wi-Fi.</t>
  </si>
  <si>
    <t>Modifica conto bancario</t>
  </si>
  <si>
    <t>Elimina conto bancario</t>
  </si>
  <si>
    <t>STATUS: RESPINTA - VERIFICARE CHE I DOCUMENTI GIUSTIFICATIVI CORRISPONDANO AI DETTAGLI DELLA TUA RICHIESTA E CHE LE INFORMAZIONI SIANO VALIDE</t>
  </si>
  <si>
    <t>Titolare del conto</t>
  </si>
  <si>
    <t>Estremi bancari</t>
  </si>
  <si>
    <t>Nome della banca</t>
  </si>
  <si>
    <t>Dati del titolare del conto</t>
  </si>
  <si>
    <t>Aggiungi conto bancario</t>
  </si>
  <si>
    <t>Non puoi cancellare questo conto perché è già attribuito a un beneficiario. Per cancellarlo, devi prima deselezionare il conto bancario dal beneficiario.</t>
  </si>
  <si>
    <t>Questo non è un codice IBAN valido. Utilizzare un codice IBAN valido.</t>
  </si>
  <si>
    <t>Hai già inserito informazioni su questo IBAN: utilizzare il codice IBAN esistente.</t>
  </si>
  <si>
    <t>Impossibile salvare le informazioni in quanto un’altra impresa ha già fornito questo codice IBAN per uno dei suoi conti bancari.</t>
  </si>
  <si>
    <t>I dati e/o i documenti giustificativi forniti non sono validi. Verificarli.</t>
  </si>
  <si>
    <t>Inserire i dettagli del nuovo conto bancario</t>
  </si>
  <si>
    <t>Titolare del conto (come indicato nell’estratto conto)</t>
  </si>
  <si>
    <t>Confermo che il mio indirizzo è quello dichiarato alla banca</t>
  </si>
  <si>
    <t>Documenti richiesti per i conti bancari</t>
  </si>
  <si>
    <t>Caricare almeno uno dei seguenti documenti quale prova del fatto che il conto bancario indicato sopra appartiene alla tua organizzazione.</t>
  </si>
  <si>
    <t>- estratto bancario recente (opzione preferita)</t>
  </si>
  <si>
    <t>- lettera, certificato, RIB o consultazione online contenente le seguenti informazioni: titolare del conto, IBAN, nome della banca</t>
  </si>
  <si>
    <t>- Se questi documenti non sono disponibili, un modulo di identificazione bancaria debitamente compilato, disponibile sul #sito web Europa#.</t>
  </si>
  <si>
    <t>Carica documento</t>
  </si>
  <si>
    <t>Richiesta di installazione da parte dei comuni</t>
  </si>
  <si>
    <t>La tua impresa di impianti Wi-Fi può fornire informazioni relative ai conti bancari in qualsiasi momento. Quando la tua impresa è stata selezionata da un comune, puoi selezionare un conto bancario e completare la relazione di installazione per il comune.</t>
  </si>
  <si>
    <t>Data di ricezione</t>
  </si>
  <si>
    <t>Seleziona conto bancario</t>
  </si>
  <si>
    <t>Conferma della relazione di installazione</t>
  </si>
  <si>
    <t>Relazione di installazione</t>
  </si>
  <si>
    <t>Selezionare uno dei seguenti conti bancari:</t>
  </si>
  <si>
    <t xml:space="preserve">Oggetto: WiFi4EU - La tua impresa è stata selezionata per installare una rete WiFi4EU </t>
  </si>
  <si>
    <t>WiFi4EU - Impresa di impianti WiFi deselezionata dal comune</t>
  </si>
  <si>
    <t>Oggetto: WiFi4EU - Modifica dello status per la presentazione del tuo conto bancario</t>
  </si>
  <si>
    <t xml:space="preserve">Verificare che i documenti giustificativi corrispondano ai dettagli della tua richiesta e che le informazioni siano valide  </t>
  </si>
  <si>
    <t xml:space="preserve">Abbiamo verificato i documenti giustificativi. Purtroppo, non sono validi. </t>
  </si>
  <si>
    <t>L’estratto conto trasmesso non è datato o risale a più di 6 mesi.  Ti invitiamo a trasmettere un estratto conto bancario recente (risalente a meno di 6 mesi)</t>
  </si>
  <si>
    <t>L’estratto conto trasmesso non è verificabile. L’estratto conto deve indicare chiaramente il nome, il numero di conto (compreso l’IBAN, se disponibile), il nome della banca e la data (risalente a meno di 6 mesi). Ti invitiamo a trasmettere un estratto conto bancario recente e completo.</t>
  </si>
  <si>
    <t>Le informazioni fornite nel portale WiFi4EU non sono coerenti con quelle dei documenti giustificativi (estratto conto o documento equivalente). Si prega di verificarle. Se le informazioni inserite nel sistema sono corrette, fornire nuovi documenti validi. Se le informazioni dei documenti sono corrette, modificare i dati nel portale WiFi4EU.</t>
  </si>
  <si>
    <t>Ti invitiamo a trasmetterci un documento giustificativo fornito dal titolare del conto o un estratto conto che indichi il nome ESATTO del titolare del conto.</t>
  </si>
  <si>
    <t>Ti invitiamo a confermare il tuo indirizzo dichiarato alla banca.</t>
  </si>
  <si>
    <t>Oggetto: WiFi4EU - Conferma del tuo conto bancario</t>
  </si>
  <si>
    <t>Oggetto: WiFi4EU - Notifica automatica: mancata convalida dei dati bancari</t>
  </si>
  <si>
    <t>Gentile utente, 
hai registrato la tua impresa di impianti Wi-Fi per partecipare all’iniziativa WiFi4EU. Siamo lieti di comunicarti che il comune di &lt;%name of municipality (name of country) %&gt;&gt; ha selezionato la tua impresa per realizzare l’installazione della sua rete WiFi4EU. Se ritieni che si tratti di un errore, contatta direttamente il comune. 
Carica gli estremi bancari del tuo conto, allegando un estratto conto o un documento equivalente, dalla pagina “La mia registrazione” nel portale WiFi4EU. 
Cordiali saluti
Il gruppo WiFi4EU
Questo è un messaggio automatico. Si prega di non rispondere a questa e-mail. Questo indirizzo non viene monitorato. Sul sito WiFi4EU troverai ulteriori informazioni, tra cui un elenco di domande frequenti.</t>
  </si>
  <si>
    <t>Gentile utente, 
Il comune&lt;%name of municipality (name of country) %&gt;&gt; ha annullato la selezione della tua impresa nel portale WiFi4EU. Se necessario, contatta direttamente il comune.
Cordiali saluti
Il gruppo WiFi4EU
Questo è un messaggio automatico. Si prega di non rispondere a questa e-mail. Questo indirizzo non viene monitorato. Sul sito WiFi4EU troverai ulteriori informazioni, tra cui un elenco di domande frequenti.</t>
  </si>
  <si>
    <t>Gentile utente, 
Abbiamo esaminato le informazioni relative al tuo conto bancario e abbiamo riscontrato il seguente problema:
&lt;%.reason%&gt;
Ti preghiamo di correggere le informazioni entro 15 giorni di calendario dalla pagina "#La mia registrazione#" nel portale WiFi4EU in modo da poter convalidare il tuo conto bancario. Un conto bancario convalidato è un requisito indispensabile per il pagamento del buono.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</si>
  <si>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Le informazioni bancarie sono state confermate.
Cordiali saluti
Il gruppo WiFi4EU
Questo è un messaggio automatico. Si prega di non rispondere a questa e-mail. Questo indirizzo non viene monitorato. Sul sito WiFi4EU troverai ulteriori informazioni, tra cui un elenco di domande frequenti.</t>
  </si>
  <si>
    <t>Gentile utente,
Grazie di averci fornito le informazioni relative al tuo conto bancario.
Una volta confermate, riceverai un’e-mail.
Cordiali saluti
Il gruppo WiFi4EU
Questo è un messaggio automatico. Si prega di non rispondere a questa e-mail. Questo indirizzo non viene monitorato. Sul sito WiFi4EU troverai ulteriori informazioni, tra cui un elenco di domande frequenti.</t>
  </si>
  <si>
    <t>Gentile utente,
Nonostante due richieste di fornire estremi bancari validi, queste informazioni non ci sono ancora pervenute.
Dopo la scadenza della convenzione di sovvenzione, i buoni WIFI4EU non saranno più validi. Ti invitiamo a risolvere questa situazione il più presto possibile aggiornando le informazioni contenute nel portale WiFi4EU.
In caso di problemi, puoi rispondere a questo messaggio cliccando sul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</si>
  <si>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Tema: „WiFi4EU“. Jūsų bendrovė pasirinkta įrengti „WiFi4EU“ tinklą </t>
  </si>
  <si>
    <t>„WiFi4EU“. Savivaldybė panaikino įrengimo bendrovės pasirinkimą</t>
  </si>
  <si>
    <t>Tema: „WiFi4EU“. Jūsų banko sąskaitos pateikimo būsenos pakeitimas</t>
  </si>
  <si>
    <t xml:space="preserve">Patikrinkite, ar patvirtinamieji dokumentai atitinka jūsų užklausos duomenis ir ar informacija yra teisinga.  </t>
  </si>
  <si>
    <t xml:space="preserve">Patikrinome jūsų pateiktus patvirtinamuosius dokumentus. Deja, jie negalioja. </t>
  </si>
  <si>
    <t>Jūsų atsiųstoje banko pažymoje nenurodyta data arba ji išduota daugiau kaip prieš 6 mėnesius.  Atsiųskite vieną naujausių banko pažymų (išduodą ne daugiau kaip prieš 6 mėnesius)</t>
  </si>
  <si>
    <t>Jūsų atsiųstos banko pažymos neįmanoma patikrinti. Banko pažymoje turėtų būti aiškiai nurodytas sąskaitos savininko pavadinimas (arba vardas ir pavardė), sąskaitos numeris (jeigu galima – IBAN), banko pavadinimas ir data (ne ankstesnė kaip prieš 6 mėnesius). Atsiųskite mums neseną ir išsamią banko pažymą.</t>
  </si>
  <si>
    <t>„WiFi4EU“ portale pateikta informacija nesutampa su informacija patvirtinamuosiuose dokumentuose (banko pažymoje arba lygiaverčiame dokumente). Patikrinkite. Jeigu sistemoje nurodyta informacija teisinga, pateikite naujus galiojančius dokumentus. Jeigu dokumentuose nurodyta informacija teisinga, pataisykite duomenis „WiFi4EU“ portale.</t>
  </si>
  <si>
    <t>Atsiųskite mums sąskaitos savininko pateiktą patvirtinamąjį dokumentą arba banko duomenis, kuriuose nurodytas TIKSLUS banko savininko pavadinimas (arba vardas ir pavardė).</t>
  </si>
  <si>
    <t>Patvirtinkite, kad jūsų adresas yra toks, kokį pranešėte bankui.</t>
  </si>
  <si>
    <t>Tema: „WiFi4EU“. Jūsų banko sąskaitos patvirtinimas</t>
  </si>
  <si>
    <t>Tema: „WiFi4EU“. Automatinis pranešimas: nepatvirtinti banko sąskaitos duomenys</t>
  </si>
  <si>
    <t>Gerb. pone (-ia), 
kadangi esate užsiregistravę kaip iniciatyvos „WiFi4EU“ belaidžio ryšio įrengimo bendrovė, mums malonu jums pranešti, kad savivaldybė &lt;%name of municipality (name of country) %&gt;&gt; pasirinko jūsų bendrovę „WiFi4EU“ tinklo įrengimo darbams atlikti. Jeigu manote, kad tai klaida, kreipkitės tiesiai į minėtą savivaldybę. 
„WiFi4EU“ portalo puslapyje „Mano registracija“ įkelkite savo banko sąskaitos duomenis, įskaitant banko pažymą arba lygiavertį patvirtinamąjį dokumentą.  
Pagarbiai
„WiFi4EU“ grupė
Ši žinutė išsiųsta automatiškai. Į šį e. laišką neatsakykite. Šis adresas nestebimas. Programos „WiFi4EU“ interneto svetainėje pateikiama daugiau informacijos, taip pat dažnai užduodamų klausimų sąrašas.</t>
  </si>
  <si>
    <t>Gerb. pone (-ia), 
Savivaldybė &lt;%name of municipality (name of country) %&gt;&gt; panaikino jūsų pasirinkimą „WiFi4EU“ portale. Jeigu reikia, kreipkitės tiesiai į minėtą savivaldybę.
Pagarbiai
„WiFi4EU“ grupė
Ši žinutė išsiųsta automatiškai. Į šį e. laišką neatsakykite. Šis adresas nestebimas. Programos „WiFi4EU“ interneto svetainėje pateikiama daugiau informacijos, taip pat dažnai užduodamų klausimų sąrašas.</t>
  </si>
  <si>
    <t>Gerb. pone (-ia), 
įvertinome su jūsų banko sąskaita susijusią informaciją ir nustatėme tokią problemą:
&lt;%.reason%&gt;
Maloniai prašome per 15 kalendorinių dienų ištaisyti šiuos duomenis „WiFi4EU“ portalo puslapyje #Mano registracija#“, kad galėtume jūsų banko sąskaitą patvirtinti. Banko sąskaitą būtina patvirtinti, kad būtų galima atlikti mokėjimą pagal čekį.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</si>
  <si>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Primename, kad banko sąskaitos informacija patvirtinta.
Pagarbiai
„WiFi4EU“ grupė
Ši žinutė išsiųsta automatiškai. Į šį e. laišką neatsakykite. Šis adresas nestebimas. Programos „WiFi4EU“ interneto svetainėje pateikiama daugiau informacijos, taip pat dažnai užduodamų klausimų sąrašas.</t>
  </si>
  <si>
    <t>Gerb. pone (-ia),
dėkojame, kad pateikėte informaciją apie savo banko sąskaitą.
Kai ji bus patvirtinta, apie tai jums bus pranešta e. paštu.
Pagarbiai
„WiFi4EU“ grupė
Ši žinutė išsiųsta automatiškai. Į šį e. laišką neatsakykite. Šis adresas nestebimas. Programos „WiFi4EU“ interneto svetainėje pateikiama daugiau informacijos, taip pat dažnai užduodamų klausimų sąrašas.</t>
  </si>
  <si>
    <t>Gerb. pone (-ia),
nors jums buvo išsiųsti du prašymai pateikti galiojančius banko sąskaitos duomenys, mūsų įrašai rodo, kad ši informacija dar nepateikta.
Baigus galioti dotacijos susitarimui, „WiFi4EU“ čekis nebegalios. Prašytume kuo greičiau atnaujinti informaciją „WiFi4EU“ portale.
Jeigu jums kilo problema, galite atsakyti į šį laišką naudodamiesi šia nuoroda: XXX.
Pagarbiai
„WiFi4EU“ grupė
Ši žinutė išsiųsta automatiškai. Į šį e. laišką neatsakykite. Šis adresas nestebimas. Programos „WiFi4EU“ interneto svetainėje pateikiama daugiau informacijos, taip pat dažnai užduodamų klausimų sąrašas.</t>
  </si>
  <si>
    <t>Mano čekis</t>
  </si>
  <si>
    <t>Kaip dotacijos gavėjas, galite pirmiausia pasirašyti dotacijos susitarimą, tada pasirinkti belaidžio ryšio įrengimo bendrovę ir galiausiai patvirtinti, kad „WiFi4EU“ tinklas įrengtas.</t>
  </si>
  <si>
    <t>Kiekvienai savivaldybei galite atlikti šiuos veiksmus:</t>
  </si>
  <si>
    <t>1 veiksmas</t>
  </si>
  <si>
    <t>2 veiksmas</t>
  </si>
  <si>
    <t>3 veiksmas</t>
  </si>
  <si>
    <t>Pasirinkti belaidžio ryšio įrengimo bendrovę</t>
  </si>
  <si>
    <t>Patvirtinti tinklo įrengimą</t>
  </si>
  <si>
    <t>Kilo su šiuo puslapiu susijusių problemų? Spustelėkite čia ir #kreipkitės į pagalbos tarnybą#.</t>
  </si>
  <si>
    <t>BŪSENA: PASIRAŠĖTE DOTACIJOS SUSITARIMĄ, PASIRINKITE BELAIDŽIO RYŠIO ĮRENGIMO BENDROVĘ</t>
  </si>
  <si>
    <t>Toliau pateikiamas užsiregistravusių belaidžio ryšio įrengimo bendrovių sąrašas. Pasirinkite vieną šių bendrovių „WiFi4EU“ tinklui įrengti. Pasirinktą bendrovę galima pakeisti per 18 mėnesių nuo dotacijos susitarimo pasirašymo ir iki belaidžio ryšio įrengimo bendrovės atlikto darbo patvirtinimo. Jei jūsų ieškomos belaidžio ryšio įrengimo bendrovės sąraše nėra, galite į ją kreiptis tiesiogiai ir pakviesti užregistruoti „WiFi4EU“ portale.</t>
  </si>
  <si>
    <t>Eilučių skaičius puslapyje</t>
  </si>
  <si>
    <t>Įrengimo bendrovė</t>
  </si>
  <si>
    <t>Pasirinkote šią belaidžio ryšio įrengimo bendrovę. Patvirtinkite, kad nurodyta belaidžio ryšio įrengimo bendrovė įrengs jūsų vietinį „WiFi4EU“ tinklą ir kad jos PVM mokėtojo kodas yra teisingas.</t>
  </si>
  <si>
    <t xml:space="preserve">Ar tikrai norite pakeisti belaidžio ryšio įrengimo bendrovę? </t>
  </si>
  <si>
    <t>Patvirtinus naujai belaidžio ryšio įrengimo bendrovei %COMPANYNAME_NEW% bus išsiųstas pranešimas e. paštu, informuojantis ją apie šį pakeitimą. Ankstesnė pasirinkta bendrovė %CONPANYNAME_OLD% taip pat bus informuota apie tai, kad jos pasirinkimas nebegalioja. Primename, kad visos nepatvirtintos įrengimo ataskaitos bus automatiškai atmestos.</t>
  </si>
  <si>
    <t>BŪSENA: BELAIDŽIO RYŠIO ĮRENGIMO BENDROVĖ PASIRINKTA</t>
  </si>
  <si>
    <t>Šiame puslapyje pateikiama belaidžio ryšio įrengimo bendrovės, kurią pasirinkote „WiFi4EU“ tinklui įrengti, duomenys. Raginame jus kreiptis tiesiai į belaidžio ryšio įrengimo bendrovę. Prašome užtikrinti, kad įrengimas būtų atliktas laikantis dotacijos susitarime nustatytų reikalavimų. Belaidžio ryšio įrengimo bendrovė turi pranešti apie įrengimo darbų pabaigą.</t>
  </si>
  <si>
    <t>Belaidžio ryšio įrengimo bendrovės duomenys</t>
  </si>
  <si>
    <t>Jeigu norite pasirinkti kitą bendrovę, spustelėkite mygtuką „Pasirinkti įrengimo bendrovę“. Toliau spustelėkite „Išsaugoti ir pranešti belaidžio ryšio įrengimo bendrovei apie pasirinkimą“.</t>
  </si>
  <si>
    <t>Išsaugoti ir pranešti belaidžio ryšio įrengimo bendrovei apie pasirinkimą</t>
  </si>
  <si>
    <t>Informacijos skyrius</t>
  </si>
  <si>
    <t>Mano įrengimas</t>
  </si>
  <si>
    <t>Eiti į banko sąskaitą</t>
  </si>
  <si>
    <t>Mano banko sąskaita</t>
  </si>
  <si>
    <t>Šiame puslapyje pateikiama informacija apie jūsų nurodytą banko sąskaitą (-as). Šiame puslapyje galima nurodyti įvairias banko sąskaitas. Ši informacija reikalinga mokėjimui atlikti po to, kai įrengiamas belaidžio ryšio tinklas.</t>
  </si>
  <si>
    <t>Redaguoti banko sąskaitą</t>
  </si>
  <si>
    <t>Pašalinti banko sąskaitą</t>
  </si>
  <si>
    <t>BŪSENA: ATMESTA, PATIKRINKITE, AR PATVIRTINAMIEJI DOKUMENTAI ATITINKA JŪSŲ UŽKLAUSOS DUOMENIS IR AR INFORMACIJA YRA TEISINGA</t>
  </si>
  <si>
    <t>Sąskaitos savininko pavadinimas / vardas, pavardė</t>
  </si>
  <si>
    <t>Banko duomenys</t>
  </si>
  <si>
    <t>Banko pavadinimas</t>
  </si>
  <si>
    <t>Sąskaitos savininko duomenys</t>
  </si>
  <si>
    <t>Pridėti naują banko sąskaitą</t>
  </si>
  <si>
    <t>Šios banko sąskaitos pašalinti negalima, nes ji jau priskirta dotacijos gavėjui. Jeigu norite ją pašalinti, pirmiausia turite panaikinti jos priskyrimą dotacijos gavėjui.</t>
  </si>
  <si>
    <t>Šis sąskaitos numeris neteisingas. Nurodykite teisingą sąskaitos numerį.</t>
  </si>
  <si>
    <t>Jau įrašėte informaciją apie šį sąskaitos numerį, naudokite esamą sąskaitos numerį.</t>
  </si>
  <si>
    <t>Šios informacijos išsaugoti negalite, nes kita bendrovė jau nurodė šį sąskaitos numerį vienos iš savo banko sąskaitų duomenyse.</t>
  </si>
  <si>
    <t>Pateikti duomenys ir (arba) patvirtinamieji dokumentai neteisingi. Patikrinkite.</t>
  </si>
  <si>
    <t>Nurodykite naujos banko sąskaitos duomenis</t>
  </si>
  <si>
    <t>Sąskaitos pavadinimas (kaip nurodyta banko pažymoje)</t>
  </si>
  <si>
    <t>Patvirtinu, kad mano adresas yra tas, kuris praneštas bankui</t>
  </si>
  <si>
    <t>Banko sąskaitoms reikalingi dokumentai</t>
  </si>
  <si>
    <t>Įkelkite bent vieną iš šių dokumentų kaip įrodymą, kad nurodyta banko sąskaita priklauso jūsų organizacijai.</t>
  </si>
  <si>
    <t>– Neseniai išduota banko pažyma (tinkamiausia)</t>
  </si>
  <si>
    <t>– Raštas, pažymėjimas, banko sąskaitos duomenys arba konsultacija internetu, kuriuose pateikiama ši informacija: sąskaitos savininko pavadinimas, sąskaitos numeris (IBAN), banko pavadinimas</t>
  </si>
  <si>
    <t>– Jeigu tokių dokumentų nėra, užpildyta finansinių rekvizitų forma, kurią galima rasti #svetainėje EUROPA#.</t>
  </si>
  <si>
    <t>Įkelti dokumentą</t>
  </si>
  <si>
    <t>Savivaldybių prašymai įrengti belaidį ryšį</t>
  </si>
  <si>
    <t>Kaip belaidžio ryšio įrengimo bendrovė galite bet kuriuo metu pateikti su jūsų banko sąskaita (-omis) susijusią informaciją. Savivaldybei jus pasirinkus, galite pasirinkti banko sąskaitą ir užpildyti savivaldybei skirtą įrengimo ataskaitą.</t>
  </si>
  <si>
    <t>Gavimo data</t>
  </si>
  <si>
    <t>Pasirinkti banko sąskaitą</t>
  </si>
  <si>
    <t>Įrengimo ataskaitos patvirtinimas</t>
  </si>
  <si>
    <t>Įrengimo ataskaita</t>
  </si>
  <si>
    <t>Pasirinkite vieną iš šių banko sąskaitų:</t>
  </si>
  <si>
    <t>Mans vaučers</t>
  </si>
  <si>
    <t>Kā saņēmējs vispirms varat parakstīt dotācijas nolīgumu, tad izvēlēties Wi-Fi uzstādīšanas uzņēmumu un visbeidzot apstiprināt WiFi4EU tīkla uzstādīšanu.</t>
  </si>
  <si>
    <t>Attiecībā uz katru pašvaldību varat veikt šādas darbības:</t>
  </si>
  <si>
    <t>1. darbība</t>
  </si>
  <si>
    <t>2. darbība</t>
  </si>
  <si>
    <t>3. darbība</t>
  </si>
  <si>
    <t>Atlasiet Wi-Fi uzstādīšanas uzņēmumu</t>
  </si>
  <si>
    <t>Tīkla uzstādīšanas apstiprināšana</t>
  </si>
  <si>
    <t>Problēmas ar šo lapu? Noklikšķiniet šeit, lai #sazinātos ar palīdzības dienestu#.</t>
  </si>
  <si>
    <t>STATUSS: JŪS ESAT PARAKSTĪJIS DOTĀCIJAS NOLĪGUMU. ATLASIET WI-FI UZSTĀDĪŠANAS UZŅĒMUMU</t>
  </si>
  <si>
    <t>Zemāk sniegtajā sarakstā ir norādīti reģistrētie Wi-Fi uzstādīšanas uzņēmumi. Izvēlieties vienu uzņēmumu, kurš uzstādīs WiFi4EU tīklu. Uzņēmuma atlasi varat mainīt līdz pat 18 mēnešu laikā pēc dotācijas nolīguma parakstīšanas, kamēr uzņēmums nav validējis tīkla uzstādīšanu. Ja jūsu meklētā Wi-Fi uzstādīšanas uzņēmuma nav šajā sarakstā, varat sazināties ar Wi-Fi uzstādīšanas uzņēmumu tieši un aicināt to reģistrēties “WiFi4EU” portālā.</t>
  </si>
  <si>
    <t>Rindu skaits lapā</t>
  </si>
  <si>
    <t>Wi-Fi uzstādīšanas uzņēmums</t>
  </si>
  <si>
    <t>Esat atlasījis šo Wi-Fi uzstādīšanas uzņēmumu. Apstipriniet, ka iepriekš norādītais Wi-Fi uzstādīšanas uzņēmums veiks jūsu vietējā WiFi4EU tīkla uzstādīšanu un ka tā PVN maksātāja numurs ir pareizs.</t>
  </si>
  <si>
    <t xml:space="preserve">Vai tiešām vēlaties mainīt Wi-Fi uzstādīšanas uzņēmumu? </t>
  </si>
  <si>
    <t>Ja atbilde ir apstiprinoša, jaunajam Wi-Fi uzstādīšanas uzņēmumam %COMPANYNAME_NEW% tiks nosūtīts e-pasts ar informāciju par šīm izmaiņām. Jūsu iepriekš izvēlētais uzņēmums %COMPANYNAME_NEW% arī tiks informēts, ka tas vairs nav izvēlētais uzņēmums. Ņemiet vērā, ka neapstiprināts uzstādīšanas ziņojums automātiski tiks noraidīts.</t>
  </si>
  <si>
    <t>STATUSS: WI-FI UZSTĀDĪŠANAS UZŅĒMUMS IR ATLASĪTS.</t>
  </si>
  <si>
    <t>Šajā lapā ir dati par Wi-Fi uzstādīšanas uzņēmumu, ko atlasījāt WiFi4EU tīkla uzstādīšanai. Aicinām jūs tieši sazināties ar Wi-Fi uzstādīšanas uzņēmumu. Lūdzam nodrošināt, ka uzstādīšanu veic saskaņā ar dotācijas nolīgumā noteiktajām prasībām. Wi-Fi uzstādīšanas uzņēmumam ir jādeklarē uzstādīšanas darbu pabeigšana.</t>
  </si>
  <si>
    <t>Wi-Fi uzstādīšanas uzņēmuma dati</t>
  </si>
  <si>
    <t>Lai izvēlētos citu uzņēmumu, noklikšķiniet uz pogas “izvēlēties uzstādīšanas uzņēmumu”. Nākamajā solī noklikšķiniet uz “Saglabāt un informēt Wi-Fi uzstādīšanas uzņēmumu par izvēli”.</t>
  </si>
  <si>
    <t>Saglabāt un informēt Wi-Fi uzstādīšanas uzņēmumu par izvēli</t>
  </si>
  <si>
    <t>Informācijas sadaļa</t>
  </si>
  <si>
    <t>Mana uzstādīšana</t>
  </si>
  <si>
    <t>Uz bankas kontu</t>
  </si>
  <si>
    <t>Mans bankas konts</t>
  </si>
  <si>
    <t>Šajā lapā jūs varat atrast jūsu sniegto informāciju par bankas kontu. Šajā lapā varat ievadīt dažādus bankas kontus. Informācija ir vajadzīga, lai pēc Wi-Fi tīkla uzstādīšanas varētu veikt maksājumu.</t>
  </si>
  <si>
    <t>Labot bankas kontu</t>
  </si>
  <si>
    <t>Noņemt bankas kontu</t>
  </si>
  <si>
    <t>STATUSS: NORAIDĪTS. PĀRBAUDIET, VAI APLIECINOŠIE DOKUMENTI ATBILST DATIEM JŪSU PIETEIKUMĀ UN VAI INFORMĀCIJA IR PAREIZA</t>
  </si>
  <si>
    <t>Bankas konts</t>
  </si>
  <si>
    <t>Konta turētāja vārds un uzvārds / nosaukums</t>
  </si>
  <si>
    <t>Bankas rekvizīti</t>
  </si>
  <si>
    <t>Bankas nosaukums</t>
  </si>
  <si>
    <t>Dati par konta turētāju</t>
  </si>
  <si>
    <t>Pievienot jaunu bankas kontu</t>
  </si>
  <si>
    <t>Jūs nevarat izdzēst šo bankas kontu, jo tas jau ir saistīts ar kādu saņēmēju. Ja vēlaties to dzēst, vispirms ir jāatceļ šī bankas konta izvēle no saņēmēja puses.</t>
  </si>
  <si>
    <t>Nederīgs IBAN. Izmantojiet derīgu IBAN.</t>
  </si>
  <si>
    <t>Jau esat ievadījis informāciju par šo IBAN; izmantojiet esošo IBAN.</t>
  </si>
  <si>
    <t>Jūs nevarat saglabāt šo informāciju, jo cits uzņēmums jau norādījis šo IBAN kā vienu no saviem bankas kontiem.</t>
  </si>
  <si>
    <t>Sniegtie dati un/vai apliecinošie dokumenti nav derīgi. Lūdzu, pārbaudiet.</t>
  </si>
  <si>
    <t>Norādiet jaunā bankas konta datus</t>
  </si>
  <si>
    <t>Konta turētāja vārds un uzvārds / nosaukums (kā norādīts bankas rekvizītos)</t>
  </si>
  <si>
    <t>Apliecinu, ka mana adrese ir tā, kas deklarēta bankai</t>
  </si>
  <si>
    <t>Bankas kontiem nepieciešamie dokumenti</t>
  </si>
  <si>
    <t>Augšupielādējiet vismaz vienu no šādiem dokumentiem kā pierādījumu tam, ka iepriekš norādītais bankas konts pieder jūsu organizācijai.</t>
  </si>
  <si>
    <t>— Pirms neilga laika sagatavoti bankas rekvizīti (vēlams)</t>
  </si>
  <si>
    <t>— Vēstule, izziņa, izraksts ar bankas rekvizītiem (RIB) vai ekrānuzņēmums ar šādu informāciju: konta turētāja vārds un uzvārds / nosaukums, IBAN, bankas nosaukums</t>
  </si>
  <si>
    <t>- Ja šādi dokumenti nav pieejami, ielādējiet aizpildītu finanšu informācijas veidlapu, kas pieejama #Europa tīmekļa vietnē#.</t>
  </si>
  <si>
    <t>Augšupielādēt dokumentu</t>
  </si>
  <si>
    <t>Uzstādīšanas pieprasījumi no pašvaldību puses</t>
  </si>
  <si>
    <t>Kā Wi-Fi uzstādīšanas uzņēmums informāciju par savu bankas kontu varat sniegt jebkurā laikā. Kad pašvaldība ir izraudzījusi jūsu uzņēmumu, varat izvēlēties bankas kontu un sagatavot attiecīgajai pašvaldībai domātu uzstādīšanas ziņojumu.</t>
  </si>
  <si>
    <t>Saņemšanas datums</t>
  </si>
  <si>
    <t>Izvēlēties bankas kontu</t>
  </si>
  <si>
    <t>Uzstādīšanas ziņojuma apstiprinājums</t>
  </si>
  <si>
    <t>Uzstādīšanas ziņojums</t>
  </si>
  <si>
    <t>Izvēlieties vienu no šādiem bankas kontiem:</t>
  </si>
  <si>
    <t xml:space="preserve">Par: WiFi4EU — Jūsu uzņēmums ir atlasīts WiFi4EU tīkla uzstādīšanai </t>
  </si>
  <si>
    <t>WiFi4EU — pašvaldība atcēlusi jūsu uzņēmuma atlasi</t>
  </si>
  <si>
    <t>Par: WiFi4EU — Statusa maiņa attiecībā uz Jūsu bankas konta iesniegšanu</t>
  </si>
  <si>
    <t xml:space="preserve">Pārbaudiet, vai apliecinošie dokumenti atbilst datiem jūsu pieteikumā un vai informācija ir pareiza.  </t>
  </si>
  <si>
    <t xml:space="preserve">Esam pārbaudījuši jūsu apliecinošos dokumentus. Diemžēl tie nav derīgi. </t>
  </si>
  <si>
    <t>Jūsu nosūtītie bankas rekvizīti nav datēti vai ir datēti vairāk nekā pirms 6 mēnešiem.  Atsūtiet mums bankas rekvizītus, kas sagatavoti pirms neilga laika (mazāk par 6 mēnešiem)</t>
  </si>
  <si>
    <t>Bankas rekvizīti, kurus nosūtījāt mums, nav pārbaudāmi. Bankas rekvizītos jābūt skaidri norādītam konta turētāja vārdam un uzvārdam / nosaukumam, konta numuram (un vajadzības gadījumā IBAN), bankas nosaukumam un datumam (mazāk par 6 mēnešiem). Atsūtiet mums pirms neilga laika sagatavotus un pilnīgus bankas rekvizītus.</t>
  </si>
  <si>
    <t>Informācija, kas sniegta WiFi4EU portālā, nav saderīga ar apliecinošajiem dokumentiem (bankas rekvizīti vai līdzvērtīgs dokuments). Pārbaudiet. Ja informācija sistēmā ir pareiza, lūdzam iesniegt jaunus, derīgus dokumentus. Ja informācija dokumentos ir pareiza, lūdzam pielāgot datus WiFi4EU portālā.</t>
  </si>
  <si>
    <t>Lūdzam nosūtīt mums apliecinošu dokumentu, ko sniedzis bankas konta turētājs, vai bankas informāciju, kurā norādīts PRECĪZS konta turētāja vārds un uzvārds / nosaukums.</t>
  </si>
  <si>
    <t>Apstipriniet savu adresi, kas paziņota bankai.</t>
  </si>
  <si>
    <t>Par: WiFi4EU — Jūsu bankas konta apstiprinājums</t>
  </si>
  <si>
    <t>Par: WiFi4EU — Jūsu bankas konta nosūtīšanas statusa maiņa</t>
  </si>
  <si>
    <t xml:space="preserve">Par: WiFi4EU — Automātisks paziņojums: Jūsu bankas konta dati nav apstiprināti </t>
  </si>
  <si>
    <t>Labdien! 
Priecājamies Jūs informēt, ka pēc tam, kad reģistrējāties kā Wi-Fi uzstādīšanas uzņēmums WiFi4EU iniciatīvas īstenošanai, pašvaldība&lt;%name of municipality (name of country) %&gt; &gt; ir izraudzījusi Jūsu uzņēmumu sava WiFi4EU tīkla uzstādīšanai. Ja uzskatāt, ka tā ir kļūda, lūdzam sazināties tieši ar pašvaldību. 
Lūdzam augšupielādēt jūsu bankas konta datus, ieskaitot bankas rekvizītus vai līdzvērtīgu apliecinošu dokumentu WiFi4EU portāla lapā “Mana reģistrācija”.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</si>
  <si>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Izvērtējot informāciju saistībā ar Jūsu bankas kontu, konstatējām šādu problēmu:
&lt;%.reason%&gt;
Lūdzam Jūs labot šo informāciju WiFi4EU portālā 15 kalendārajās dienās lapā “#Mana reģistrācija#”, lai mēs varētu apstiprināt Jūsu bankas kontu. Apstiprināts bankas konts ir vaučera maksājuma priekšnosacījums.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</si>
  <si>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Ņemiet vērā, ka bankas konta informācija nu ir apstiprināta.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</si>
  <si>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Paldies, ka sniedzāt mums informāciju par savu bankas kontu.
Kad tas tiks apstiprināts, nosūtīsim Jums e-pastu.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</si>
  <si>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Labdien!
Kaut arī Jums tika nosūtīti divi paziņojumi, kuros lūdzām informēt par derīgu bankas kontu, mūsu dati liecina, ka šāda informācija joprojām nav saņemta.
Beidzoties dotācijas līguma termiņam, WiFi4EU vaučers vairs nebūs spēkā. Lūdzam atrisināt šo jautājumu cik iespējams drīz, atjauninot informāciju WiFi4EU portālā. 
Ja rodas kāda problēma, varat atbildēt uz šo ziņojumu, izmantojot šo saiti: XXX.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</si>
  <si>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Mijn voucher</t>
  </si>
  <si>
    <t>Ontvangt u een voucher, dan moet u eerst de subsidieovereenkomst tekenen, daarna een wifi-installateur kiezen en tot slot de installatie van het WiFi4EU-netwerk bevestigen.</t>
  </si>
  <si>
    <t>Per gemeente moet dus het volgende gebeuren:</t>
  </si>
  <si>
    <t>Actie 1</t>
  </si>
  <si>
    <t>Actie 2</t>
  </si>
  <si>
    <t>Actie 3</t>
  </si>
  <si>
    <t>Wifi-installateur kiezen</t>
  </si>
  <si>
    <t>Installatie bevestigen</t>
  </si>
  <si>
    <t>Problemen met deze pagina? Neem hier contact op met de #helpdesk#.</t>
  </si>
  <si>
    <t>Status: U heeft de subsidieovereenkomst ondertekend. Kies nu een wifi-installateur.</t>
  </si>
  <si>
    <t>Dit is een lijst van geregistreerde wifi-installateurs. Kies het bedrijf dat uw WiFi4EU-netwerk zal installeren. Nog tot 18 maanden na de ondertekening van de subsidieovereenkomst, en tot de validering van de installatie door de installateur, kunt u een andere installateur uit de lijst kiezen. Staat de wifi-installateur die u zoekt, niet op de lijst, dan mag u rechtstreeks contact opnemen met het bedrijf en vragen of zij zich via het WiFi4EU-portaal willen registreren.</t>
  </si>
  <si>
    <t>Rijen per pagina</t>
  </si>
  <si>
    <t>Wifi-installateur</t>
  </si>
  <si>
    <t>U heeft deze wifi-installateur gekozen. Gelieve ons te bevestigen dat bovengenoemde wifi-installateur uw lokale WiFi4EU-netwerk zal installeren, en dat het btw-nummer van het bedrijf correct is.</t>
  </si>
  <si>
    <t xml:space="preserve">Weet u zeker dat u een andere wifi-installateur wilt kiezen? </t>
  </si>
  <si>
    <t>Als u dit bevestigt, sturen wij een e-mail naar de nieuwe wifi-installateur (%COMPANYNAME_NEW%) om het bedrijf hiervan op de hoogte te brengen. Ook het vorige bedrijf (%CONPANYNAME_OLD%) krijgt een e-mail om te bevestigen dat het niet langer geselecteerd is.. Let op: Als er nog een installatieverslag in behandeling was, dan wordt dat automatisch afgewezen.</t>
  </si>
  <si>
    <t>Status: U heeft een wifi-installateur gekozen</t>
  </si>
  <si>
    <t>Op deze pagina staan de gegevens van de wifi-installateur die u heeft gekozen voor de installatie van het WiFi4EU-netwerk. Neem rechtstreeks contact op met dit bedrijf en controleer of de installatie volgens de voorschriften en specificaties van de subsidieovereenkomst is uitgevoerd. Het bedrijf moet verklaren dat de installatie voltooid is.</t>
  </si>
  <si>
    <t>Gegevens wifi-installateur</t>
  </si>
  <si>
    <t>Wilt u een ander bedrijf selecteren, klik dan op "Wifi-installateur kiezen". Heeft u uw keuze gemaakt, klik dan op "Opslaan en wifi-installateur inlichten". Daarmee wordt het bedrijf automatisch op de hoogte gebracht van uw keuze.</t>
  </si>
  <si>
    <t>Opslaan en wifi-installateur inlichten</t>
  </si>
  <si>
    <t>Gegevens</t>
  </si>
  <si>
    <t>Mijn installatie</t>
  </si>
  <si>
    <t>Naar de bankgegevens</t>
  </si>
  <si>
    <t>Mijn bankrekening</t>
  </si>
  <si>
    <t>Op deze pagina staat alle informatie die u heeft verstrekt over uw bankrekening(en). U kunt hier de gegevens van verschillende bankrekeningen vermelden. Uw bankgegevens zijn nodig voor de betalingen na de installatie van het wifi-netwerk.</t>
  </si>
  <si>
    <t>Bankrekening bewerken</t>
  </si>
  <si>
    <t>Bankrekening verwijderen</t>
  </si>
  <si>
    <t>Status: Afgewezen. Controleer of de gegevens in de bewijsstukken overeenkomen met die in uw aanvraag, en ook of alle gegevens nog wel correct zijn.</t>
  </si>
  <si>
    <t>Naam van de rekeninghouder</t>
  </si>
  <si>
    <t>IBAN-code</t>
  </si>
  <si>
    <t>Gegevens van de bank</t>
  </si>
  <si>
    <t>Naam van de bank</t>
  </si>
  <si>
    <t>Gegevens van de rekeninghouder</t>
  </si>
  <si>
    <t>Bankrekening toevoegen</t>
  </si>
  <si>
    <t>U kunt deze bankrekening niet verwijderen, omdat deze al is gelinkt aan een gemeente. Wilt u de bankrekening verwijderen, dan moet u die eerst deselecteren bij de betrokken gemeente(n).</t>
  </si>
  <si>
    <t>Dit is geen geldig IBAN-rekeningnummer. Vul een geldig IBAN-rekeningnummer in.</t>
  </si>
  <si>
    <t>U heeft al gegevens ingevuld die bij dit IBAN-nummer horen; gebruik het bestaande IBAN-nummer.</t>
  </si>
  <si>
    <t>U kunt deze gegevens niet invullen omdat een ander bedrijf dit IBAN-nummer al heeft opgegeven voor een van zijn rekeningen.</t>
  </si>
  <si>
    <t>De gegevens en/of bewijsstukken zijn niet correct. Gelieve dit te corrigeren.</t>
  </si>
  <si>
    <t>Vul de gegevens van de nieuwe bankrekening in.</t>
  </si>
  <si>
    <t>Naam van de rekeninghouder (zoals vermeld op uw bankafschriften)</t>
  </si>
  <si>
    <t>Ik bevestig dat ik dit adres ook aan mijn bank heb opgegeven.</t>
  </si>
  <si>
    <t>Verplichte bewijsstukken voor bankrekeningen</t>
  </si>
  <si>
    <t>Upload ten minste een van de volgende documenten om te bewijzen dat uw bedrijf de rekeninghouder is van de vermelde bankrekening.</t>
  </si>
  <si>
    <t>- Recent bankafschrift (heeft de voorkeur)</t>
  </si>
  <si>
    <t>- Een brief, certificaat, attest identificatie rekening of een via uw bankprogramma gedownload bewijs met daarin de volgende gegevens: naam van de rekeninghouder, IBAN-nummer, naam van de bank</t>
  </si>
  <si>
    <t xml:space="preserve">- Zijn deze bewijsstukken niet beschikbaar, vul dan een formulier met financiële identificatiegegevens in, te downloaden van Europa. </t>
  </si>
  <si>
    <t>Document uploaden</t>
  </si>
  <si>
    <t>Verzoek om installatie door gemeenten</t>
  </si>
  <si>
    <t>Als wifi-installateur kunt u op elk moment de gegevens van uw bankrekening(en) invullen. Bent u eenmaal geselecteerd door een gemeente, kies dan een bankrekening en vul het installatieverslag in voor de gemeente.</t>
  </si>
  <si>
    <t>Datum ontvangst</t>
  </si>
  <si>
    <t>Bankrekening kiezen</t>
  </si>
  <si>
    <t>Bevestiging installatieverslag</t>
  </si>
  <si>
    <t>Installatieverslag</t>
  </si>
  <si>
    <t>Selecteer een van de volgende bankrekeningen:</t>
  </si>
  <si>
    <t xml:space="preserve">Onderwerp: WiFi4EU - U bent geselecteerd om een WiFi4EU-netwerk te installeren </t>
  </si>
  <si>
    <t>WiFi4EU – Bedrijf niet meer geselecteerd door gemeente</t>
  </si>
  <si>
    <t>Onderwerp: WiFi4EU – Corrigeer uw bankgegevens of bewijsstukken</t>
  </si>
  <si>
    <t xml:space="preserve">Controleer of de gegevens in de bewijsstukken overeenkomen met die in uw aanvraag, en ook of alle gegevens nog steeds correct zijn.  </t>
  </si>
  <si>
    <t xml:space="preserve">We hebben uw bewijsstukken gecontroleerd. Helaas is nog niet alles in orde. </t>
  </si>
  <si>
    <t>Het bankafschrift heeft geen datum of is meer dan zes maanden oud.  Upload een recent bankafschrift (minder dan zes maanden oud).</t>
  </si>
  <si>
    <t>We kunnen uw bankafschrift niet verifiëren. De naam van de rekeninghouder, het rekeningnummer (en eventueel IBAN-code), de naam van de bank en de datum (minder dan zes maanden geleden) moeten duidelijk op het afschrift vermeld staan. Gelieve een recent, volledig afschrift te uploaden.</t>
  </si>
  <si>
    <t>De gegevens die zijn ingevuld op het WiFi4EU-portaal stroken niet met de gegevens op de bewijsstukken (bankafschrift of gelijkwaardig document). Gelieve dit te corrigeren. Als de op het WiFi4EU-portaal ingevulde gegevens nog kloppen, upload dan nieuwe documenten die deze gegevens bevestigen. Zijn de gegevens in de documenten correct, pas dan de gegevens op het WiFi4EU-portaal aan.</t>
  </si>
  <si>
    <t>Gelieve bewijsstukken van de rekeninghouder of bankgegevens te verstrekken waarop de naam van de rekening/rekeninghouder EXACT vermeld staat.</t>
  </si>
  <si>
    <t>Gelieve te bevestigen dat dit ook het adres is da u aan de bank heeft opgegeven.</t>
  </si>
  <si>
    <t>Onderwerp: WiFi4EU – Bankgegevens gevalideerd</t>
  </si>
  <si>
    <t>Onderwerp: WiFi4EU – Status gewijzigd – Bankgegevens indienen</t>
  </si>
  <si>
    <t>Onderwerp: WiFi4EU – Herinnering: correcte bankgegevens of bewijsstuikken nog niet ontvangen</t>
  </si>
  <si>
    <t>Geachte mevrouw, geachte heer, 
Eerder had u zich al ingeschreven als wifi-installateur voor het WiFi4EU-initiatief. Het doet ons plezier u te kunnen melden dat de gemeente &lt;%name of municipality (name of country) %&gt;&gt; uw bedrijf heeft geselecteerd om het lokale WiFi4EU-netwerk te installeren. Als u denkt dat dit een vergissing is, neem dan rechtstreeks met de gemeente contact op. 
Zorg dat u uw bankrekeningnummer heeft ingevuld op het WiFi4EU-portaal, en dat u een bankafschrift of gelijkwaardig document heeft geüpload. Ga naar de pagina "Mijn inschrijving".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</si>
  <si>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Hierbij laten wij u weten dat de gemeente &lt;%name of municipality (name of country) %&gt;&gt;, waardoor u eerder op het WiFi4EU-portaal was gekozen voor de installatie van het lokale WiFi4EU-netwerk, inmiddels een andere keuze heeft gemaakt. U bent dus niet meer geselecteerd. Heeft u nog vragen, neem dan met de gemeente contact op.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</si>
  <si>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We hebben de gegevens met betrekking tot uw bankrekening gecontroleerd en daarbij het volgende probleem ontdekt:
&lt;%.reason%&gt;
Wij verzoeken u vriendelijk om deze gegevens binnen 15 kalenderdagen te corrigeren via de rubriek Mijn inschrijving op het WiFi4EU-portaal, zodat we uw bankrekening kunnen valideren. Zonder gevalideerde bankrekening kunnen we u geen voucher uitbetalen.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</si>
  <si>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Wij kunnen u meedelen dat uw bankgegevens nu in orde zijn, we hebben ze gevalideerd.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</si>
  <si>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Hartelijk dank voor de gegevens betreffende uw bankrekening.
Zodra deze gevalideerd zijn, ontvangt u weer een bericht van ons.
Met vriendelijke groet,
Het team van WiFi4EU
Dit is een automatisch bericht. Gelieve niet op deze e-mail te antwoorden. Berichten naar dit adres worden niet gelezen. Op de website van WiFi4EU vindt u meer informatie en ook antwoorden op een aantal veelgestelde vragen.</t>
  </si>
  <si>
    <t>Geachte mevrouw, geachte heer,
Ondanks twee eerdere verzoeken om ons de juiste bankgegevens te verstrekken, blijkt uit het systeem dat er nog gegevens ontbreken of onjuist zijn.
Zodra de subsidie-overeenkomst verloopt, is de voucher voor WiFi4EU niet meer geldig. Wij vragen u dan ook om zo snel mogelijk de nodige gegevens te verstrekken en/of te corrigeren via het WiFi4EU-portaal.
Heeft u nog vragen, dan kunt u ons bereiken via deze link: XXX.
Met vriendelijke groet,
Het team van WiFi4EU
Dit is een automatisch bericht. Gelieve niet op deze e-mail te antwoorden. Berichten naar dit adres worden niet gelezen. Op de website van WiFi4EU vindt u meer informatie en ook antwoorden op een aantal veelgestelde vragen.</t>
  </si>
  <si>
    <t xml:space="preserve">Suġġett: WiFi4EU - Int ġejt magħżul biex tinstalla n-netwerk WiFi4EU </t>
  </si>
  <si>
    <t>WiFi4EU — Kumpanija tal-installazzjoni mneħħija mill-għażla mill-muniċipalità</t>
  </si>
  <si>
    <t>Suġġett: WiFi4EU – Bidla fl-istatus għas-sottomissjoni tal-kont tal-bank tiegħek</t>
  </si>
  <si>
    <t xml:space="preserve">Jekk jogħġbok iċċekkja li d-dokumenti ta’ appoġġ jaqblu mad-dettalji tat-talba tiegħek u li l-informazzjoni hija valida.  </t>
  </si>
  <si>
    <t xml:space="preserve">Ivverifikajna d-dokumenti ta’ appoġġ tiegħek. Sfortunatament, dawn mhumiex validi. </t>
  </si>
  <si>
    <t>Ir-rendikont tal-bank li bgħattilna m’għandu l-ebda data jew huwa eqdem minn 6 xhur.  Jekk jogħġbok ibgħatilna rendikont tal-bank reċenti (inqas minn 6 xhur)</t>
  </si>
  <si>
    <t>Ir-rendikont tal-bank li bgħattilna ma jistax jiġi vverifikat. Ir-rendikont tal-bank għandu jsemmi b’mod ċar l-isem tal-kont, in-numru tal-kont (u l-IBAN u jekk applikabbli) l-isem tal-bank u d-data (inqas minn 6 xhur). Jekk jogħġbok ibgħatilna rendikont tal-bank reċenti u komplut.</t>
  </si>
  <si>
    <t>L-informazzjoni pprovduta fil-portal WiFi4EU mhix konsistenti ma’ dik tad-okumenti ta’ appoġġ (rendikont tal-bank jew ekwivalenti). Jekk jogħġbok ivverifika. Jekk l-informazzjoni fis-sistema hija korretta, jekk jogħġbok ipprovdi dokumenti ġodda validi. Jekk l-informazzjoni mid-dokumenti hija korretta, jekk jogħġbok adatta d-data fl-iskrin ta’ WiFi4EU.</t>
  </si>
  <si>
    <t>Jekk jogħġbok ibgħatilna dokument ta’ appopġġ ipprovdut mid-detentur tal-kont jew id-dettalji tal-bank li jsemmi l-isem tal-kont EŻATT.</t>
  </si>
  <si>
    <t>Jekk jogħġbok ikkonferma l-indirizz tiegħek kif iddikjarat lill-bank.</t>
  </si>
  <si>
    <t>Suġġett: WiFi4EU – Konferma tal-kont tal-bank tiegħek</t>
  </si>
  <si>
    <t>Suġġett: WiFi4EU – Notifika awtomatizzata: validazzjoni nieqsa tad-dettalji tal-kont tal-bank</t>
  </si>
  <si>
    <t>Għażiż/a Sinjur jew Sinjura, 
Wara r-reġistrazzjoni tiegħek bħala kumpanija tal-installazzjoni tal-Wi-Fi għall-inizjattiva WiFi4EU, għandna l-pjaċir ninfurmawk li l-muniċipalità ta’ &lt;%name of municipality (name of country) %&gt;&gt;  għażlet il-kumpanija tiegħek biex twettaq l-installazzjoni tan-netwerk WiFi4EU tagħha. Jekk taħseb li dan huwa żball, jekk jogħġbok ikkuntattja l-muniċipalità direttament. 
Jekk jogħġbok applowdja d-dettalji tal-kont tal-bank tiegħek, inkluż rendikont tal-bank jew dokument ta’ appoġġ ekwivalenti, permezz tal-paġna “Ir-reġistrazzjoni tiegħi” fil-Portal WiFi4EU. 
Dejjem tiegħek,
It-tim ta’ WiFi4EU.
Dan hu messaġġ awtomatizzat. Jekk jogħġbok tweġibx din l-email: dan l-indirizz mhux immonitorjat. Fis-sit web WiFi4EU ssib aktar informazzjoni, inkluża lista ta’ mistoqsijiet frekwenti.</t>
  </si>
  <si>
    <t>Għażiż/a Sinjur jew Sinjura, 
Il-muniċipalità &lt;%name of municipality (name of country) %&gt;&gt; neħħiet l-għażla tiegħek fil-portal WiFi4EU. Jekk ikun hemm bżonn, jekk jogħġbok ikkuntattja l-muniċipalità direttament.
Dejjem tiegħek,
It-tim ta’ WiFi4EU.
Dan hu messaġġ awtomatizzat. Jekk jogħġbok tweġibx din l-email: dan l-indirizz mhux immonitorjat. Fis-sit web WiFi4EU ssib aktar informazzjoni, inkluża lista ta’ mistoqsijiet frekwenti.</t>
  </si>
  <si>
    <t>Għażiż/a Sinjur jew Sinjura, 
Aħna vvalutajna l-informazzjoni relatata mal-kont tal-bank tiegħek u sibna l-problema li ġejja:
&lt;%.reason%&gt;
Int ġentilment mitlub biex tikkoreġi din l-informazzjoni fi żmien 15-il jum kalendarji fil-Portal WiFi4EU mill-paġna “#Ir-reġistrazzjoni tiegħi#” sabiex inkunu nistgħu nivvalidaw il-kont tal-bank tiegħek. Kont tal-bank validat huwa prerekwiżit għall-pagament tal-vawċer.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</si>
  <si>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Jekk jogħġbok innota li l-informazzjoni dwar il-kont tal-bank issa ġiet ikkonfermata.
Dejjem tiegħek,
It-tim ta’ WiFi4EU.
Dan hu messaġġ awtomatizzat. Jekk jogħġbok tweġibx din l-email: dan l-indirizz mhux immonitorjat. Fis-sit web WiFi4EU ssib aktar informazzjoni, inkluża lista ta’ mistoqsijiet frekwenti.</t>
  </si>
  <si>
    <t>Għażiż/a Sinjur jew Sinjura,
Grazzi talli pprovdejtna bl-informazzjoni dwar il-kont tal-bank tiegħek.
Ladarba tiġi kkonfermata, inti tkun notifikat bl-email.
Dejjem tiegħek,
It-tim ta’ WiFi4EU.
Dan hu messaġġ awtomatizzat. Jekk jogħġbok tweġibx din l-email: dan l-indirizz mhux immonitorjat. Fis-sit web WiFi4EU ssib aktar informazzjoni, inkluża lista ta’ mistoqsijiet frekwenti.</t>
  </si>
  <si>
    <t>Għażiż/a Sinjur jew Sinjura,
Minkejja żewġ notifiki fejn int intlabt tipprovdi dettalji validi tal-kont tal-bank , ir-rekords tagħna juru li din l-informazzjoni għadha nieqsa.
Wara l-iskadenza tal-ftehim ta’ għotja, il-vawċer ta’ WIFI4EU mhux se jibqa’ validu. Jekk jogħġbok solvi din is-sitwazzjoni kemm jista’ jkun malajr billi taġġorna l-informazzjoni fil-portal WiFi4EU.
F’każ ta’ problema, tista’ twieġeb għal dan il-messaġġ permezz ta’ dan il-link: XXX.
Dejjem tiegħek,
It-tim ta’ WiFi4EU.
Dan hu messaġġ awtomatizzat. Jekk jogħġbok tweġibx din l-email: dan l-indirizz mhux immonitorjat. Fis-sit web WiFi4EU ssib aktar informazzjoni, inkluża lista ta’ mistoqsijiet frekwenti.</t>
  </si>
  <si>
    <t>Mój bon</t>
  </si>
  <si>
    <t>Jako beneficjent możesz najpierw podpisać umowę o udzielenie dotacji, następnie wybrać firmę instalującą Wi-Fi i potem potwierdzić, że sieć WiFi4EU została zainstalowana.</t>
  </si>
  <si>
    <t>W odniesieniu do każdej gminy można wykonać następujące działania:</t>
  </si>
  <si>
    <t>Działanie 1</t>
  </si>
  <si>
    <t>Działanie 2</t>
  </si>
  <si>
    <t>Działanie 3</t>
  </si>
  <si>
    <t>Wybierz firmę instalującą Wi-Fi</t>
  </si>
  <si>
    <t>Potwierdź instalację sieci</t>
  </si>
  <si>
    <t>Jeśli strona nie działa poprawnie, kliknij tutaj, aby #skontaktować się z działem pomocy technicznej#.</t>
  </si>
  <si>
    <t>STATUS: PO PODPISANIU UMOWY O UDZIELENIE DOTACJI NALEŻY WYBRAĆ FIRMĘ INSTALALUJĄCĄ WI-FI</t>
  </si>
  <si>
    <t>Lista poniżej to wykaz zarejestrowanych firm instalujących Wi-Fi. Wybierz jedną firmę, której zostanie zlecone zainstalowanie sieci WiFi4EU. Wybraną firmę możesz zmienić w okresie do 18 miesięcy po podpisaniu umowy o udzielenie dotacji, aż do momentu gdy firma instalująca Wi-Fi potwierdzi, że zakończyła prace instalacyjne. Jeśli firmy instalującej Wi-Fi, której szukasz, nie ma się na liście, powinieneś się z nią skontaktować i poprosić, żeby zarejestrowała się w portalu WiFi4EU.</t>
  </si>
  <si>
    <t>Liczba wierszy na stronie</t>
  </si>
  <si>
    <t>Firma instalująca Wi-Fi</t>
  </si>
  <si>
    <t>Wybrałeś tę firmę instalującą Wi-Fi. Proszę potwierdzić, że firma instalująca Wi-Fi wskazana powyżej dokona instalacji Twojej lokalnej sieci WiFi4EU oraz że jej numer VAT jest prawidłowy.</t>
  </si>
  <si>
    <t xml:space="preserve">Czy na pewno chcesz zmienić firmę instalującą Wi-Fi? </t>
  </si>
  <si>
    <t>Jeśli potwierdzisz, informacja o tej zmianie zostanie wysłana do nowej firmy instalującej Wi-Fi %COMPANYNAME_NEW%. Wcześniej wybrana przez Ciebie firma %CONPANYNAME_OLD% również zostanie poinformowana o Twojej decyzji. Pamiętaj, że wszelkie oczekujące na zatwierdzenie sprawozdania dotyczące instalacji zostaną automatycznie odrzucone.</t>
  </si>
  <si>
    <t>STATUS: FIRMA INSTALUJĄCA WI-FI ZOSTAŁA WYBRANA</t>
  </si>
  <si>
    <t>Na tej stronie przedstawiono informacje dotyczące wybranej przez Ciebie firmy instalującej Wi-Fi, która ma zainstalować sieć WiFi4EU. Zachęcamy do bezpośredniego kontaktu z firmą instalującą Wi-Fi, aby dopilnować, że instalacja zostanie przeprowadzona zgodnie z wymogami określonymi w umowie o udzielenie dotacji. Firma instalująca Wi-Fi musi poinformować o zakończeniu prac instalacyjnych.</t>
  </si>
  <si>
    <t>Dane firmy instalującej Wi-Fi</t>
  </si>
  <si>
    <t>Aby wybrać inną firmę, kliknij na przycisk „Wybierz firmę instalującą Wi-Fi”. Aby kontynuować, kliknij na przycisk „Zapisz i poinformuj firmę instalującą Wi-Fi o dokonanym wyborze”.</t>
  </si>
  <si>
    <t>Zapisz i poinformuj firmę instalującą Wi-Fi o dokonanym wyborze</t>
  </si>
  <si>
    <t>Informacje</t>
  </si>
  <si>
    <t>Moja instalacja</t>
  </si>
  <si>
    <t>Przejdź na stronę dotyczącą rachunku bankowego</t>
  </si>
  <si>
    <t>Mój rachunek bankowy</t>
  </si>
  <si>
    <t>Na tej stronie znajdziesz informacje dotyczące swojego rachunku bankowego / swoich rachunków bankowych. Możesz na niej zapisywać informacje dotyczące różnych rachunków bankowych. Informacje te są wymagane do celów płatności po zainstalowaniu sieci Wi-Fi.</t>
  </si>
  <si>
    <t>Edytuj informacje dotyczące rachunku bankowego</t>
  </si>
  <si>
    <t>Usuń rachunek bankowy</t>
  </si>
  <si>
    <t>STATUS: ODRZUCONO, PROSIMY SPRAWDZIĆ, CZY DOKUMENTY POTWIERDZAJĄCE ODPOWIADAJĄ PODANYM INFORMACJOM ORAZ CZY INFORMACJE TE SĄ PRAWIDŁOWE</t>
  </si>
  <si>
    <t>Nazwa rachunku</t>
  </si>
  <si>
    <t>Numer IBAN</t>
  </si>
  <si>
    <t>Dane bankowe</t>
  </si>
  <si>
    <t>Nazwa banku</t>
  </si>
  <si>
    <t>Dane posiadacza rachunku</t>
  </si>
  <si>
    <t>Dodaj nowy rachunek bankowy</t>
  </si>
  <si>
    <t>Nie możesz usunąć tego rachunku bankowego, ponieważ jest on już przypisany do jednego z beneficjentów. Jeśli chcesz go usunąć, musisz najpierw anulować wybór tego rachunku bankowego.</t>
  </si>
  <si>
    <t>To nie jest prawidłowy numer IBAN. Proszę podać prawidłowy numer IBAN.</t>
  </si>
  <si>
    <t>Podałeś już informacje na temat tego numeru IBAN; proszę użyć wcześniej podanego numeru IBAN.</t>
  </si>
  <si>
    <t>Nie możesz zapisać tych informacji, ponieważ inna firma już podała ten numer IBAN w danych do jednego ze swoich rachunków bankowych.</t>
  </si>
  <si>
    <t>Przesłane dane i/lub dokumenty potwierdzające są nieprawidłowe. Proszę je sprawdzić.</t>
  </si>
  <si>
    <t>Proszę podać dane dotyczące nowego rachunku bankowego</t>
  </si>
  <si>
    <t>Nazwa rachunku (taka jak na wyciągu bankowym)</t>
  </si>
  <si>
    <t>Potwierdzam, że mój adres jest taki sam, jak adres zgłoszony w banku</t>
  </si>
  <si>
    <t>Dokumenty wymagane w przypadku rachunków bankowych</t>
  </si>
  <si>
    <t>Proszę załączyć co najmniej jeden z następujących dokumentów jako dowód na to, że rachunek bankowy wskazany powyżej należy do Twojej organizacji.</t>
  </si>
  <si>
    <t>– Niedawny wyciąg z rachunku bankowego (dokument preferowany)</t>
  </si>
  <si>
    <t>– List, zaświadczenie, standardowy dokument zawierający dane bankowe (fr. RIB) lub kopia wyciągu elektronicznego, które zawierają następujące informacje: nazwa rachunku, nazwa banku, numer IBAN</t>
  </si>
  <si>
    <t>– Jeżeli takie dokumenty nie są dostępne, wypełniony formularz informacji o rachunku bankowym, który można znaleźć w #portalu Europa#.</t>
  </si>
  <si>
    <t>Załaduj dokument</t>
  </si>
  <si>
    <t>Wniosek o instalację złożony przez gminy</t>
  </si>
  <si>
    <t>Jako firma instalująca Wi-Fi możesz podać informacje dotyczące Twojego rachunku bankowego w dowolnym momencie. Gdy dana gmina wybierze Twoją firmę, będziesz mógł wybrać rachunek bankowy i ukończyć sprawozdanie dotyczące instalacji dla gminy.</t>
  </si>
  <si>
    <t>Data otrzymania</t>
  </si>
  <si>
    <t>Wybierz rachunek bankowy</t>
  </si>
  <si>
    <t>Zatwierdzenie sprawozdania dotyczącego instalacji</t>
  </si>
  <si>
    <t>Sprawozdanie dotyczące instalacji</t>
  </si>
  <si>
    <t>Proszę wybrać jeden z poniższych rachunków bankowych:</t>
  </si>
  <si>
    <t xml:space="preserve">Przedmiot: WiFi4EU – Państwa firma została wybrana w celu wykonania instalacji sieci WiFi4EU </t>
  </si>
  <si>
    <t>WiFi4EU – Anulowanie wyboru firmy instalującej Wi-Fi przez gminę</t>
  </si>
  <si>
    <t>Przedmiot: WiFi4EU – Zmiana statusu dotycząca Państwa rachunku bankowego</t>
  </si>
  <si>
    <t>Prosimy sprawdzić, czy dokumenty potwierdzające odpowiadają podanym informacjom oraz czy informacje te są prawidłowe.</t>
  </si>
  <si>
    <t xml:space="preserve">Dokonaliśmy weryfikacji dostarczonych dokumentów. Niestety, nie są one ważne. </t>
  </si>
  <si>
    <t>Wyciąg bankowy, który nam Państwo przesłali, nie zawiera daty lub został wydany ponad 6 miesięcy temu. Prosimy przesłać aktualny wyciąg z rachunku bankowego (wydany mniej niż 6 miesięcy temu).</t>
  </si>
  <si>
    <t>Wyciągu bankowego, który nam Państwo przesłali, nie można zweryfikować. Na wyciągu z rachunku bankowego powinny znajdować się następujące dane: imię i nazwisko, numer rachunku (ewentualnie numer IBAN), nazwa banku oraz data (mniej niż 6 miesięcy temu). Prosimy o przesłanie nam aktualnego i kompletnego wyciągu bankowego.</t>
  </si>
  <si>
    <t>Informacje podane w portalu WiFi4EU nie są zgodne z informacjami zawartymi w dokumentach potwierdzających (wyciąg bankowy lub inny równoważny dokument). Proszę je sprawdzić. Jeżeli informacje podane w portalu są poprawne, prosimy dostarczyć nowe, ważne dokumenty potwierdzające. Jeżeli informacje zawarte w dokumentach potwierdzających są prawidłowe, prosimy o poprawienie informacji w portalu WiFi4EU.</t>
  </si>
  <si>
    <t>Prosimy o przesłanie nam dokumentów potwierdzających dotyczących posiadacza rachunku lub informacji dotyczących rachunku bankowego, które zwierają DOKŁADNĄ nazwę rachunku.</t>
  </si>
  <si>
    <t>Proszę potwierdzić swój adres. Musi być to taki sam adres, jak adres podany w banku.</t>
  </si>
  <si>
    <t>Przedmiot: WiFi4EU – Zatwierdzenie Państwa rachunku bankowego</t>
  </si>
  <si>
    <t>Przedmiot: WiFi4EU – Automatyczne powiadomienie: informacje dotyczące rachunku bankowego nie zostały zatwierdzone</t>
  </si>
  <si>
    <t>Szanowni Państwo! 
Jakiś czas temu zarejestrowali Państwo swoją firmę jako firmę instalującą Wi-Fi w ramach inicjatywy WiFi4EU. Mamy przyjemność poinformować Państwa, że gmina &lt;%name of municipality (name of country) %&gt;&gt; wybrała Państwa firmę do wykonania instalacji sieci WiFi4EU. Jeśli uważają Państwo, że nastąpiła pomyłka, prosimy bezpośrednio skontaktować się z tą gminą. 
Na stronie „Moja rejestracja” w portalu WiFi4EU prosimy załadować dane dotyczące Państwa rachunku bankowego oraz wyciąg z rachunku bankowego lub inny równoważny dokument potwierdzający. 
Z poważaniem
Zespół ds. WiFi4EU
Ta wiadomość została wysłana automatycznie. Prosimy na nią nie odpowiadać. Na stronie internetowej WiFi4EU znajdą Państwo dalsze informacje, w tym odpowiedzi na najczęściej zadawane pytania.</t>
  </si>
  <si>
    <t>Szanowni Państwo! 
Gmina &lt;%name of municipality (name of country) %&gt;&gt; anulowała wybór Państwa firmy w portalu WiFi4EU. W razie potrzeby prosimy bezpośrednio skontaktować się z tą gminą.
Z poważaniem
Zespół ds. WiFi4EU
Ta wiadomość została wysłana automatycznie. Prosimy na nią nie odpowiadać. Na stronie internetowej WiFi4EU znajdą Państwo dalsze informacje, w tym odpowiedzi na najczęściej zadawane pytania.</t>
  </si>
  <si>
    <t>Szanowni Państwo! 
Dokonaliśmy oceny informacji dotyczących Państwa rachunku bankowego i stwierdziliśmy następujący problem:
&lt;%.reason%&gt;
Prosimy o sprostowanie tych informacji w terminie 15 dni kalendarzowych. Mogą Państwo to zrobić w portalu WiFi4EU na stronie „#Moja rejestracja#”, tak abyśmy mogli zatwierdzić Państwa konto bankowe. Przypominamy, że zatwierdzenie rachunku bankowego stanowi warunek konieczny do uzyskania płatności z tytułu bonu.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</si>
  <si>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Informacje dotyczące Państwa rachunku bankowego zostały zatwierdzone.
Z poważaniem
Zespół ds. WiFi4EU
Ta wiadomość została wysłana automatycznie. Prosimy na nią nie odpowiadać. Na stronie internetowej WiFi4EU znajdą Państwo dalsze informacje, w tym odpowiedzi na najczęściej zadawane pytania.</t>
  </si>
  <si>
    <t>Szanowni Państwo!
Dziękujemy za przekazanie nam informacji dotyczących Państwa rachunku bankowego.
Zostaną Państwo powiadomieni pocztą elektroniczną, jak tylko informacje te zostaną zatwierdzone.
Z poważaniem
Zespół ds. WiFi4EU
Ta wiadomość została wysłana automatycznie. Prosimy na nią nie odpowiadać. Na stronie internetowej WiFi4EU znajdą Państwo dalsze informacje, w tym odpowiedzi na najczęściej zadawane pytania.</t>
  </si>
  <si>
    <t>Szanowni Państwo!
Wysłaliśmy Państwu dwie prośby o dostarczenie prawidłowych danych dotyczących Państwa rachunku bankowego. Z posiadanych przez nas informacji wynika, że ciągle nie dostarczyli Państwo tych danych.
Po wygaśnięciu umowy o udzielenie dotacji bon przyznany w ramach programu WiFi4EU straci ważność. Prosimy o jak najszybsze zaktualizowanie informacji w portalu WiFi4EU.
W razie problemów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</si>
  <si>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 xml:space="preserve">Assunto: WiFi4EU – A sua empresa foi escolhida para instalar uma rede WiFi4EU </t>
  </si>
  <si>
    <t>WiFi4EU – Anulação da escolha da empresa de instalação pela autarquia</t>
  </si>
  <si>
    <t>Assunto: WiFi4EU – Alteração do estado para a apresentação da sua conta bancária</t>
  </si>
  <si>
    <t xml:space="preserve">Verifique se os documentos comprovativos coincidem com os dados do seu pedido e se as informações são válidas.  </t>
  </si>
  <si>
    <t xml:space="preserve">Analisámos os documentos comprovativos e verificámos que não são válidos. </t>
  </si>
  <si>
    <t>O extrato bancário que nos enviou não tem data ou tem uma data com mais de seis meses.  Envie-nos um extrato bancário recente (com menos de seis meses)</t>
  </si>
  <si>
    <t>O extrato bancário que nos enviou não é verificável. O extrato bancário deve mencionar claramente o nome da conta, o número da conta (e o IBAN, se for caso disso) o nome do banco e a data (menos de seis meses). Envie-nos um extrato bancário recente e completo.</t>
  </si>
  <si>
    <t>As informações fornecidas no portal WiFi4EU não são coerentes com as dos documentos comprovativos (extrato bancário ou equivalente). Verifique. Se as informações que constam do sistema estão corretas, apresente novos documentos comprovativos. Se as informações que constam dos documentos estão corretas, adapte os dados no ecrã WiFi4EU.</t>
  </si>
  <si>
    <t>Envie-nos um documento comprovativo fornecido pelo titular da conta ou os dados bancários que mencionem o nome EXATO da conta.</t>
  </si>
  <si>
    <t>Confirme o seu endereço declarado ao banco.</t>
  </si>
  <si>
    <t>Assunto: WiFi4EU – Confirmação da sua conta bancária</t>
  </si>
  <si>
    <t>Assunto: WiFi4EU – Notificação automática: dados da conta bancária não validados</t>
  </si>
  <si>
    <t>Ex.ma Senhora/Ex.mo Senhor, 
Na sequência da sua inscrição como empresa de instalação de redes sem fios no contexto da iniciativa WiFi4EU, informamo-lo de que a autarquia de &lt;%name of municipality (name of country)%&gt;&gt; escolheu a sua empresa para fazer a instalação da sua rede WiFi4EU. Se pensar que se trata de um erro, contacte diretamente a autarquia. 
Carregue os dados da sua conta bancária, incluindo um extrato bancário ou um documento comprovativo equivalente, através da página «A minha inscrição» no portal WiFi4EU. 
Cumprimentos,
A equipa WiFi4EU
Esta mensagem é automática. Não responda. A correspondência enviada para este endereço não é lida. Para mais informações, incluindo uma lista de perguntas frequentes, consulte o sítio WiFi4EU.</t>
  </si>
  <si>
    <t>Ex.ma Senhora/Ex.mo Senhor, 
Depois de analisarmos as informações relativas à sua conta bancária, descobrimos o seguinte problema:
&lt;%.reason%&gt;
Pedimos-lhe que corrija estas informações no prazo de 15 dias no portal WiFi4EU, através da página «A minha inscrição#», para que possamos validar a sua conta bancária. Ter uma conta bancária validada é fundamental para o pagamento do vale.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</si>
  <si>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A sua conta bancária foi confirmada.
Cumprimentos,
A equipa WiFi4EU
Esta mensagem é automática. Não responda. A correspondência enviada para este endereço não é lida. Para mais informações, incluindo uma lista de perguntas frequentes, consulte o sítio WiFi4EU.</t>
  </si>
  <si>
    <t>Ex.ma Senhora/Ex.mo Senhor,
Agradecemos o envio das informações relativas à sua conta bancária.
Será notificado por correio eletrónico assim que confirmarmos a conta.
Cumprimentos,
A equipa WiFi4EU
Esta mensagem é automática. Não responda. A correspondência enviada para este endereço não é lida. Para mais informações, incluindo uma lista de perguntas frequentes, consulte o sítio WiFi4EU.</t>
  </si>
  <si>
    <t>Ex.ma Senhora/Ex.mo Senhor,
Apesar de, por duas vezes, lhe termos pedido para nos fornecer os dados corretos da sua conta bancária, os nossos registos mostram que ainda não dispomos desta informação.
Após o termo do acordo de subvenção, o vale WiFi4EU deixa de ser válido. Pedimos-lhe que corrija esta situação o mais rapidamente possível atualizando as informações no portal WiFi4EU.
Em caso de problema, responda a esta mensagem através da seguinte ligação: XXX.
Cumprimentos,
A equipa WiFi4EU
Esta mensagem é automática. Não responda. A correspondência enviada para este endereço não é lida. Para mais informações, incluindo uma lista de perguntas frequentes, consulte o sítio WiFi4EU.</t>
  </si>
  <si>
    <t>O meu vale</t>
  </si>
  <si>
    <t>Enquanto beneficiário, pode começar por assinar o acordo de subvenção, em seguida escolher uma empresa de instalação de redes sem fios e, por último, confirmar a instalação da rede WiFi4EU.</t>
  </si>
  <si>
    <t>Por cada autarquia, pode levar a cabo as seguintes ações:</t>
  </si>
  <si>
    <t>Ação 1</t>
  </si>
  <si>
    <t>Ação 2</t>
  </si>
  <si>
    <t>Ação 3</t>
  </si>
  <si>
    <t>Escolher a empresa de instalação de redes sem fios</t>
  </si>
  <si>
    <t>Confirmar a instalação da rede</t>
  </si>
  <si>
    <t>Problemas com esta página? Clique aqui para #aceder ao serviço de assistência#.</t>
  </si>
  <si>
    <t>ESTADO: ASSINOU O ACORDO DE SUBVENÇÃO. ESCOLHA UMA EMPRESA DE INSTALAÇÃO DE REDES SEM FIOS</t>
  </si>
  <si>
    <t>Segue-se a lista das empresas de instalação de redes sem fios inscritas. Escolha uma empresa para instalar a rede WiFi4EU. Pode modificar a sua escolha nos 18 meses seguintes à assinatura do acordo de subvenção e até à validação do trabalho de instalação da empresa de instalação de redes sem fios. Se a empresa de instalação de redes sem fios que procura não constar da lista, pode contactá-la diretamente e convidá-la a inscrever-se no portal WiFi4EU.</t>
  </si>
  <si>
    <t>Linhas por página</t>
  </si>
  <si>
    <t>Empresa de instalação</t>
  </si>
  <si>
    <t>Escolheu esta empresa de instalação de redes sem fios. Confirme que será a empresa de instalação de redes sem fios acima indicada a fazer a instalação da sua rede local WiFi4EU e que o número para efeitos de IVA da empresa está correto.</t>
  </si>
  <si>
    <t xml:space="preserve">Tem a certeza de querer mudar de empresa de instalação de redes sem fios? </t>
  </si>
  <si>
    <t>Na sequência da sua confirmação, será enviada uma mensagem eletrónica à nova empresa de instalação de redes sem fios %COMPANYNAME_NEW% informando-a desta alteração. A empresa %CONPANYNAME_OLD% anterior também será informada de que já não é a empresa escolhida. Tenha em conta que qualquer relatório de instalação pendente será automaticamente rejeitado.</t>
  </si>
  <si>
    <t>ESTADO: ESCOLHEU UMA EMPRESA DE INSTALAÇÃO DE REDES SEM FIOS</t>
  </si>
  <si>
    <t>Esta página mostra os dados da empresa de instalação de redes sem fios que escolheu para fazer a instalação da rede WiFi4EU. Entre diretamente em contacto com essa empresa e assegure-se de que a instalação é efetuada no respeito dos requisitos especificados no acordo de subvenção. A empresa de instalação de redes sem fios tem de declarar que a instalação está concluída.</t>
  </si>
  <si>
    <t>Dados da empresa de instalação de redes sem fios</t>
  </si>
  <si>
    <t>Para escolher outra empresa, clique no botão «Escolher a empresa de instalação». Para passar à etapa seguinte, clique em «Guardar e notificar a empresa de instalação da escolha».</t>
  </si>
  <si>
    <t>Guardar e notificar a empresa de instalação escolhida</t>
  </si>
  <si>
    <t>Espaço de informação</t>
  </si>
  <si>
    <t>A minha instalação</t>
  </si>
  <si>
    <t>Ir para a conta bancária</t>
  </si>
  <si>
    <t>A minha conta bancária</t>
  </si>
  <si>
    <t>Nesta página, encontra as informações relativas à conta ou contas bancárias fornecidas por si. Pode indicar várias contas bancárias. Estas informações são necessárias para fins de pagamento, após a instalação da rede sem fios.</t>
  </si>
  <si>
    <t>Alterar a conta bancária</t>
  </si>
  <si>
    <t>Suprimir a conta bancária</t>
  </si>
  <si>
    <t>ESTADO: REJEITADO. VERIFIQUE SE OS DOCUMENTOS COMPROVATIVOS COINCIDEM COM OS DADOS DO SEU PEDIDO E SE AS INFORMAÇÕES SÃO VÁLIDAS</t>
  </si>
  <si>
    <t>Designação da conta</t>
  </si>
  <si>
    <t>Dados do banco</t>
  </si>
  <si>
    <t>Nome do banco</t>
  </si>
  <si>
    <t>Dados do titular da conta</t>
  </si>
  <si>
    <t>Adicionar nova conta bancária</t>
  </si>
  <si>
    <t>Esta conta já está associada a um beneficiário, pelo que não pode apagá-la. Se a quiser apagar, tem primeiro de a desassociar do beneficiário.</t>
  </si>
  <si>
    <t>IBAN não válido. Insira um IBAN válido.</t>
  </si>
  <si>
    <t>Já inseriu informações sobre este IBAN. Use o IBAN existente.</t>
  </si>
  <si>
    <t>Não pode guardar estas informações porque já houve outra empresa que indicou este IBAN para uma das suas contas bancárias.</t>
  </si>
  <si>
    <t>Os dados e/ou documentos comprovativos fornecidos não são válidos. Verifique.</t>
  </si>
  <si>
    <t>Indique os dados da nova conta bancária</t>
  </si>
  <si>
    <t>Nome da conta (conforme aparece no extrato bancário)</t>
  </si>
  <si>
    <t>Confirmo que o meu endereço é o endereço declarado ao banco</t>
  </si>
  <si>
    <t>Documentos exigidos para as contas bancárias</t>
  </si>
  <si>
    <t>Carregue, pelo menos, um dos seguintes documentos como prova de que a conta bancária indicada acima pertence à sua organização.</t>
  </si>
  <si>
    <t>– extrato bancário recente (de preferência)</t>
  </si>
  <si>
    <t>– uma carta, certificado, NIB ou consulta em linha que contenha as seguintes informações: nome da conta, IBAN, nome do banco</t>
  </si>
  <si>
    <t>– na ausência destes documentos, a ficha de informação financeira preenchida, disponível no #sítio Europa#</t>
  </si>
  <si>
    <t>Carregar documento</t>
  </si>
  <si>
    <t>Pedido de instalação das autarquias</t>
  </si>
  <si>
    <t>Enquanto empresa de instalação de redes sem fios, pode fornecer informações relativas à sua conta ou contas bancárias a qualquer momento. Assim que for escolhida por uma autarquia, pode selecionar uma conta bancária e preparar o relatório de instalação para a autarquia.</t>
  </si>
  <si>
    <t>Data de receção</t>
  </si>
  <si>
    <t>Selecionar conta bancária</t>
  </si>
  <si>
    <t>Confirmação do relatório de instalação</t>
  </si>
  <si>
    <t>Relatório de instalação</t>
  </si>
  <si>
    <t>Selecione uma das seguintes contas bancárias:</t>
  </si>
  <si>
    <t>Cuponul meu valoric</t>
  </si>
  <si>
    <t>Ca beneficiar, trebuie mai întâi să semnați acordul de finanțare, apoi să selectați un furnizor de rețea Wi-Fi și în cele din urmă să confirmați instalarea rețelei.</t>
  </si>
  <si>
    <t>Pentru fiecare municipalitate puteți întreprinde următoarele acțiuni:</t>
  </si>
  <si>
    <t>Acțiunea 1</t>
  </si>
  <si>
    <t>Acțiunea 2</t>
  </si>
  <si>
    <t>Acțiunea 3</t>
  </si>
  <si>
    <t>Selectați furnizorul de rețea Wi-Fi</t>
  </si>
  <si>
    <t>Confirmați instalarea rețelei</t>
  </si>
  <si>
    <t>Întâmpinați probleme cu această pagină? Faceți clic aici pentru a #accesa serviciul de asistență#.</t>
  </si>
  <si>
    <t xml:space="preserve">STATUT: AȚI SEMNAT ACORDUL DE FINANȚARE, VĂ RUGĂM SĂ SELECTAȚI UN FURNIZOR DE REȚEA WI-FI </t>
  </si>
  <si>
    <t>Lista de mai jos include lista furnizorilor de rețea Wi-Fi înregistrați. Vă rugăm să selectați furnizorul care urmează să instaleze rețeaua Wi-Fi. Puteți modifica alegerea furnizorului de internet timp de 18 luni de la semnarea acordului de finanțare sau până în momentul în care furnizorul validează instalarea rețelei Wi-Fi. Dacă furnizorul pe care îl căutați nu este pe listă, puteți să îl contactați direct și să îl invitați să se înregistreze pe portalul WiFi4EU.</t>
  </si>
  <si>
    <t>Rânduri pe pagină</t>
  </si>
  <si>
    <t>Furnizorul de rețea</t>
  </si>
  <si>
    <t>Ați selectat acest furnizor de rețea Wi-Fi. Vă rugăm să confirmați faptul că furnizorul indicat mai sus se va ocupa de instalarea rețelei dumneavoastră locale WiFi4EU și că numărul său de TVA este corect.</t>
  </si>
  <si>
    <t xml:space="preserve">Sunteți sigur că doriți să modificați furnizorul de rețea Wi-Fi? </t>
  </si>
  <si>
    <t>În cazul în care confirmați, un e-mail de notificare îi va fi trimis noului furnizor %COMPANYNAME_NEW% pentru a-l informa în legătură cu această modificare. Furnizorul selectat anterior %CONPANYNAME_OLD% va fi, de asemenea, notificat că ați modificat selecția. Menționăm că orice raport de instalare în curs va fi respins automat.</t>
  </si>
  <si>
    <t>STATUT: A FOST SELECTAT UN FURNIZOR DE REȚEA WI-FI</t>
  </si>
  <si>
    <t>Această pagină afișează detaliile pentru furnizorul de rețea Wi-Fi pe care l-ați selectat să efectueze instalarea rețelei WiFi4EU. Vă rugăm să contactați direct furnizorul și să vă asigurați că instalarea este realizată în conformitate cu cerințele specificate în acordul de finanțare. Furnizorul de rețea Wi-Fi trebuie să declare finalizarea instalării.</t>
  </si>
  <si>
    <t>Detaliile furnizorului de internet Wi-Fi</t>
  </si>
  <si>
    <t>Pentru a selecta un alt furnizor, faceți clic pe butonul „Selectați furnizorul de rețea”. După aceea, faceți clic pe „Salvează și informează furnizorul de rețea în legătură cu selecția”.</t>
  </si>
  <si>
    <t>Salvează și informează furnizorul de rețea în legătură cu selecția</t>
  </si>
  <si>
    <t>Zona de informații</t>
  </si>
  <si>
    <t>Instalarea mea</t>
  </si>
  <si>
    <t>Accesează pagina „Contul meu bancar”</t>
  </si>
  <si>
    <t>Contul meu bancar</t>
  </si>
  <si>
    <t>Pe această pagină, puteți găsi informații privind contul/conturile bancar(e) pe care l-ați/le-ați furnizat. Această pagină vă permite să introduceți diferite conturi bancare. Informațiile sunt necesare pentru efectuarea plății, după instalarea rețelei Wi-Fi.</t>
  </si>
  <si>
    <t>Modificare cont bancar</t>
  </si>
  <si>
    <t>Ștergere cont bancar</t>
  </si>
  <si>
    <t>STATUT: RESPINS; VĂ RUGĂM SĂ VERIFICAȚI DACĂ DOCUMENTELE JUSTIFICATIVE CORESPUND CU DETALIILE CERERII ȘI DACĂ INFORMAȚIILE SUNT VALIDE</t>
  </si>
  <si>
    <t>Numele titularului de cont</t>
  </si>
  <si>
    <t>Codul IBAN</t>
  </si>
  <si>
    <t>Datele băncii</t>
  </si>
  <si>
    <t>Denumirea băncii</t>
  </si>
  <si>
    <t>Datele titularului de cont</t>
  </si>
  <si>
    <t>Adăugare cont bancar nou</t>
  </si>
  <si>
    <t>Nu puteți șterge acest cont bancar, deoarece este deja atribuit unui beneficiar. Dacă doriți să îl ștergeți, trebuie mai întâi să anulați selecția acestui cont bancar pentru acest beneficiar.</t>
  </si>
  <si>
    <t>Codul IBAN nu este valid. Introduceți un cod IBAN valabil.</t>
  </si>
  <si>
    <t>Ați introdus deja informații despre acest cod IBAN; vă rugăm să utilizați codul IBAN existent.</t>
  </si>
  <si>
    <t>Nu puteți salva aceste informații deoarece o altă companie a furnizat deja acest cod IBAN pentru unul din conturile sale bancare.</t>
  </si>
  <si>
    <t>Datele și/sau documentele justificative pe care le-ați furnizat nu sunt valide.  Vă rugăm să le verificați.</t>
  </si>
  <si>
    <t>Vă rugăm să introduceți detaliile noului cont bancar.</t>
  </si>
  <si>
    <t>Numele titularului de cont (așa cum figurează în extrasul de cont)</t>
  </si>
  <si>
    <t>Confirm că adresa mea este cea comunicată băncii</t>
  </si>
  <si>
    <t>Documente necesare pentru conturile bancare</t>
  </si>
  <si>
    <t>Vă rugăm să încărcați cel puțin unul din următoarele documente pentru a dovedi că organizația dumneavoastră deține contul bancar indicat mai sus.</t>
  </si>
  <si>
    <t>- Extras bancar recent (de preferat)</t>
  </si>
  <si>
    <t>- Scrisoare, certificat, RIB sau captură de ecran cu următoarele informații: numele contului, codul IBAN, numele băncii</t>
  </si>
  <si>
    <t>- Dacă aceste documente nu sunt disponibile, un formular de informare financiară completat (disponibil pe #site-ul Europa#).</t>
  </si>
  <si>
    <t>Încărcare document</t>
  </si>
  <si>
    <t>Cerere de instalare formulată de municipalități</t>
  </si>
  <si>
    <t>Ca furnizor de rețea Wi-Fi puteți introduce datele referitoare la contul/conturile bancar(e) în orice moment. De îndată ce vă selectează o municipalitate, puteți selecta un cont bancar și completa raportul de instalare pentru municipalitatea respectivă.</t>
  </si>
  <si>
    <t>Data primirii</t>
  </si>
  <si>
    <t>Selectare cont bancar</t>
  </si>
  <si>
    <t>Confirmare raport privind instalarea</t>
  </si>
  <si>
    <t>Raport privind instalarea</t>
  </si>
  <si>
    <t>Vă rugăm să selectați unul din următoarele conturi bancare:</t>
  </si>
  <si>
    <t xml:space="preserve">Subiect: WiFi4EU - Ați fost selectat să instalați o rețea WiFi4EU </t>
  </si>
  <si>
    <t>WiFi4EU – Municipalitatea a anulat selecția furnizorului de rețea</t>
  </si>
  <si>
    <t>Subiect: WiFi4EU – Modificare statut pentru trimiterea contului dumneavoastră bancar</t>
  </si>
  <si>
    <t xml:space="preserve">Vă rugăm să verificați că documentele justificative corespund cu detaliile din cererea dumneavoastră și că toate informațiile sunt valide.  </t>
  </si>
  <si>
    <t xml:space="preserve">Am verificat documentele dumneavoastră justificative. Din păcate, acestea nu sunt valide. </t>
  </si>
  <si>
    <t>Extrasul de cont pe care l-ați furnizat nu este datat sau este mai vechi de 6 luni.  Vă rugăm să ne trimiteți un extras de cont recent (emis în urmă cu mai puțin de 6 luni).</t>
  </si>
  <si>
    <t>Extrasul de cont pe care l-ați furnizat nu poate fi verificat. Extrasul de cont ar trebui să menționeze în mod clar numele în care a fost deschis contul, numărul de cont (inclusiv codul IBAN, dacă este cazul), numele băncii și data (mai puțin de 6 luni). Vă rugăm să ne trimiteți un extras de cont recent și complet.</t>
  </si>
  <si>
    <t>Informațiile furnizate pe portalul WiFi4EU nu corespund cu cele din documentele justificative (extras de cont sau echivalent). Vă rugăm să verificați. Dacă informațiile din sistem sunt corecte, vă rugăm să furnizați noi documente justificative valide. Dacă informațiile din documentele justificative sunt corecte, vă rugăm să faceți modificările necesare pe portalul WiFi4EU.</t>
  </si>
  <si>
    <t>Vă rugăm să ne transmiteți un document justificativ furnizat de titularul contului sau detaliile bancare din care să reiasă numele EXACT în care a fost deschis contul.</t>
  </si>
  <si>
    <t>Vă rugăm să confirmați adresa dumneavoastră așa cum ați comunicat-o băncii.</t>
  </si>
  <si>
    <t>Subiect: WiFi4EU – Confirmare cont bancar</t>
  </si>
  <si>
    <t>Subiect: WiFi4EU – Notificare automată: detaliile referitoare la contul bancar nu au fost validate</t>
  </si>
  <si>
    <t>Stimată doamnă/Stimate domn, 
În urma înregistrării dumneavoastră ca furnizor de rețea pentru inițiativa WiFi4EU, ne face plăcere să vă informăm că municipalitatea &lt;%name of municipality (name of country) %&gt;&gt; v-a selectat pentru a efectua instalarea rețelei sale WiFi4EU. Dacă sunteți de părere că este vorba despre o eroare, contactați direct municipalitatea. 
Vă rugăm să încărcați datele contului bancar, inclusiv un extras de cont sau orice document justificativ echivalent, accesând pagina „Înregistrarea mea” de pe portalul WiFi4EU. 
Cu stimă,
Echipa WiFi4EU
Acesta este un mesaj automat. Vă rugăm să nu răspundeți: această adresă nu este monitorizată. Pe site-ul WiFi4EU veți găsi informații suplimentare, inclusiv o listă de întrebări și răspunsuri.</t>
  </si>
  <si>
    <t>Stimată doamnă/Stimate domn, 
Municipalitatea &lt;%name of municipality (name of country) %&gt;&gt; a anulat selecția companiei dumneavoastră pe portalul WiFi4EU. Dacă este nevoie, contactați direct municipalitatea.
Cu stimă,
Echipa WiFi4EU
Acesta este un mesaj automat. Vă rugăm să nu răspundeți: această adresă nu este monitorizată. Pe site-ul WiFi4EU veți găsi informații suplimentare, inclusiv o listă de întrebări și răspunsuri.</t>
  </si>
  <si>
    <t>Stimată doamnă/Stimate domn, 
Am evaluat informațiile referitoare la contul dumneavoastră bancar și am identificat următoarea problemă:
&lt;%.reason%&gt;
Vă rugăm să corectați aceste informații în termen de 15 zile calendaristice pe portalul WiFi4EU, prin intermediul paginii "#Înregistrarea mea#", ca să vă putem valida contul bancar. Un cont bancar validat este o condiție prealabilă esențială pentru efectuarea plății corespunzătoare cuponului valoric.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</si>
  <si>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Menționăm că informațiile respective au fost confirmate.
Cu stimă,
Echipa WiFi4EU
Acesta este un mesaj automat. Vă rugăm să nu răspundeți: această adresă nu este monitorizată. Pe site-ul WiFi4EU veți găsi informații suplimentare, inclusiv o listă de întrebări și răspunsuri.</t>
  </si>
  <si>
    <t>Stimată doamnă/Stimate domn,
Vă mulțumim că ne-ați transmis informațiile referitoare la contul dumneavoastră bancar.
De îndată ce le confirmăm vă vom anunța prin e-mail.
Cu stimă,
Echipa WiFi4EU
Acesta este un mesaj automat. Vă rugăm să nu răspundeți: această adresă nu este monitorizată. Pe site-ul WiFi4EU veți găsi informații suplimentare, inclusiv o listă de întrebări și răspunsuri.</t>
  </si>
  <si>
    <t>Stimată doamnă/Stimate domn,
În ciuda faptului că v-am trimis două notificări prin care v-am solicitat să furnizați detalii valide referitoare la contul dumneavoastră bancar, constatăm că aceste informații încă lipsesc.
După expirarea acordului de finanțare, cuponul WiFi4EU nu va mai fi valabil. Vă rugăm să soluționați această situație cât de curând posibil, actualizând informațiile pe portalul WiFi4EU.
Dacă întâmpinați vreo problemă, puteți răspunde la acest mesaj accesând linkul: XXX.
Cu stimă,
Echipa WiFi4EU
Acesta este un mesaj automat. Vă rugăm să nu răspundeți: această adresă nu este monitorizată. Pe site-ul WiFi4EU veți găsi informații suplimentare, inclusiv o listă de întrebări și răspunsuri.</t>
  </si>
  <si>
    <t>Môj poukaz</t>
  </si>
  <si>
    <t>Ako príjemca môžete najskôr podpísať dohodu o grante, potom si vybrať spoločnosť na inštaláciu Wi-Fi pripojenia a nakoniec potvrdiť inštaláciu siete WiFi4EU.</t>
  </si>
  <si>
    <t>Za každú obec môžete vykonať tieto opatrenia:</t>
  </si>
  <si>
    <t>Vyberte spoločnosť na inštaláciu Wi-Fi pripojenia</t>
  </si>
  <si>
    <t>Potvrdiť inštaláciu siete</t>
  </si>
  <si>
    <t>Problémy s touto stránkou? Kliknite sem, ak chcete #prejsť na Helpdesk#.</t>
  </si>
  <si>
    <t>STAV: PODPÍSALI STE DOHODU O GRANTE, VYBERTE SI, PROSÍM, SPOLOČNOSŤ NA INŠTALÁCIU WI-FI PRIPOJENIA</t>
  </si>
  <si>
    <t>Nižšie je uvedený zoznam registrovaných spoločností na inštaláciu Wi-Fi pripojenia. Vyberte si jednu spoločnosť na inštaláciu siete WiFi4EU. Výber spoločnosti môžete zmeniť po dobu 18 mesiacov od podpísania dohody o grante až do potvrdenia danej inštalácie spoločnosťou na inštaláciu Wi-Fi pripojenia. Ak spoločnosť na inštaláciu Wi-Fi pripojenia, ktorú hľadáte, nie je na zozname, môžete sa na ňu priamo obrátiť a vyzvať ju, aby sa zaregistrovala na portáli WiFi4EU.</t>
  </si>
  <si>
    <t>Počet riadkov na stranu</t>
  </si>
  <si>
    <t>Inštalačná spoločnosť</t>
  </si>
  <si>
    <t>Vybrali ste túto spoločnosť na inštaláciu Wi-Fi pripojenia. Potvrďte, prosím, že spoločnosť na inštaláciu Wi-Fi pripojenia uvedená vyššie vykoná inštaláciu vašej lokálnej siete WiFi4EU a že jej identifikačné číslo DPH je správne.</t>
  </si>
  <si>
    <t xml:space="preserve">Naozaj chcete zmeniť spoločnosť, ktorá vám bude inštalovať Wi-Fi pripojenie? </t>
  </si>
  <si>
    <t>Ak to potvrdíte, novej spoločnosti na inštaláciu Wi-Fi pripojenia %COMPANYNAME_NEW% bude e-mailom zaslané oznámenie s informáciou o tejto zmene. Spoločnosť %CONPANYNAME_OLD%, ktorú ste si vybrali pôvodne, bude takisto informovaná o tom, že zákazka bola udelená inej spoločnosti. Upozorňujeme, že správa o inštalácii WiFi čakajúca na potvrdenie bude automaticky zamietnutá.</t>
  </si>
  <si>
    <t>STAV: SPOLOČNOSŤ NA INŠTALÁCIU WI-FI PRIPOJENIA BOLA VYBRANÁ</t>
  </si>
  <si>
    <t>Na tejto stránke sú uvedené podrobnosti o spoločnosti, ktorú ste si vybrali, aby vykonala inštaláciu vašej siete WiFi4EU. Dovoľujeme si vás požiadať, aby ste sa priamo spojili so spoločnosťou na inštaláciu Wi-Fi pripojenia; uistite sa, že inštalácia bude vykonaná v súlade s požiadavkami uvedenými v dohode o grante. Spoločnosť na inštaláciu Wi-Fi pripojenia musí dokončenie inštalácie potvrdiť.</t>
  </si>
  <si>
    <t>Údaje o spoločnosti na inštaláciu Wi-Fi pripojenia</t>
  </si>
  <si>
    <t>Ak si chcete vybrať inú spoločnosť, kliknite na tlačidlo „vybrať inštalačnú spoločnosť“. Potom kliknite na položku „Uložiť a oznámiť výber spoločnosti na inštaláciu Wi-Fi pripojenia“.</t>
  </si>
  <si>
    <t>Uložiť a oznámiť výber spoločnosti na inštaláciu Wi-Fi pripojenia</t>
  </si>
  <si>
    <t>Informačná časť</t>
  </si>
  <si>
    <t>Moja inštalácia</t>
  </si>
  <si>
    <t>Prejsť na bankový účet</t>
  </si>
  <si>
    <t>Môj bankový účet</t>
  </si>
  <si>
    <t>Na tejto stránke nájdete informácie týkajúce sa bankového účtu (bankových účtov), ktoré ste poskytli. Na tejto stránke môžete zadať údaje o rôznych bankových účtoch. Tieto informácie sú potrebné na platbu po inštalácii siete Wi-Fi.</t>
  </si>
  <si>
    <t>Upraviť údaje o bankovom účte</t>
  </si>
  <si>
    <t>Odstrániť údaje o bankovom účte</t>
  </si>
  <si>
    <t>STAV: ZAMIETNUTÉ. SKONTROLUJTE, ČI PODPORNÉ DOKUMENTY ZODPOVEDAJÚ ÚDAJOM ZADANÝM VO VAŠEJ ŽIADOSTI A ČI SÚ INFORMÁCIE PLATNÉ</t>
  </si>
  <si>
    <t>Názov účtu</t>
  </si>
  <si>
    <t>Údaje o banke</t>
  </si>
  <si>
    <t>Názov banky</t>
  </si>
  <si>
    <t>Údaje o držiteľovi účtu</t>
  </si>
  <si>
    <t>Podporné dokumenty</t>
  </si>
  <si>
    <t>Pridať nový bankový účet</t>
  </si>
  <si>
    <t>Tento bankový účet nemôžete odstrániť, pretože už je vedený u iného príjemcu. Ak ho chcete odstrániť, musíte najprv zrušiť výber tohto bankového účtu u príjemcu.</t>
  </si>
  <si>
    <t>Toto nie je platný účet IBAN. Použite platný IBAN.</t>
  </si>
  <si>
    <t>Informácie o tomto účte IBAN ste už zadali; použite už zadaný účet IBAN.</t>
  </si>
  <si>
    <t>Tieto informácie nie je možné uložiť, pretože iná spoločnosť už poskytla tento IBAN k jednému zo svojich bankových účtov.</t>
  </si>
  <si>
    <t>Uvedené údaje a/alebo podporný dokument nie sú platné. Skontrolujte to, prosím.</t>
  </si>
  <si>
    <t>Uveďte údaje o novom bankovom účte</t>
  </si>
  <si>
    <t>Názov účtu (ako je uvedený na výpise z účtu)</t>
  </si>
  <si>
    <t>Potvrdzujem, že zadaná adresa sa zhoduje s adresou, ktorá bola poskytnutá banke</t>
  </si>
  <si>
    <t>Dokumenty požadované v súvislosti s bankovými účtami</t>
  </si>
  <si>
    <t>Nahrajte aspoň jeden z týchto dokumentov ako dôkaz, že vyššie uvedený bankový účet patrí vašej organizácii.</t>
  </si>
  <si>
    <t>– Aktuálny výpis z účtu (uprednostňované)</t>
  </si>
  <si>
    <t>– List, potvrdenie z banky o bankovom účte alebo online výpis s týmito informáciami: názov účtu, IBAN, názov banky</t>
  </si>
  <si>
    <t>– Ak takéto dokumenty nie sú k dispozícii, vyplňte formulár s finančnými informáciami dostupný na #webovom sídle Europa#.</t>
  </si>
  <si>
    <t>Nahrať dokument</t>
  </si>
  <si>
    <t>Žiadosť obcí o inštaláciu</t>
  </si>
  <si>
    <t>Spoločnosť na inštaláciu Wi-Fi pripojenia môže kedykoľvek zadať informácie týkajúce sa jej bankového účtu (bankových účtov). Keď si vás niektorá obec vyberie, budete si môcť vybrať bankový účet a dokončiť správu o inštalácii pre obec.</t>
  </si>
  <si>
    <t>Dátum prijatia</t>
  </si>
  <si>
    <t>Vybrať bankový účet</t>
  </si>
  <si>
    <t>Potvrdenie správy o inštalácii</t>
  </si>
  <si>
    <t>Správa o Inštalácii</t>
  </si>
  <si>
    <t>Vyberte si jeden z týchto bankových účtov:</t>
  </si>
  <si>
    <t xml:space="preserve">Vec: WiFi4EU – Boli ste vybraní na vykonanie inštalácie siete WiFi4EU </t>
  </si>
  <si>
    <t>WiFi4EU – Zrušenie výberu inštalačnej spoločnosti obcou</t>
  </si>
  <si>
    <t>Vec: WiFi4EU – Zmena stavu údajov o vašom bankovom účte</t>
  </si>
  <si>
    <t xml:space="preserve">Skontrolujte, či údaje v podporných dokumentoch zodpovedajú údajom uvedeným vo Vašej žiadosti a či sú všetky informácie platné. </t>
  </si>
  <si>
    <t xml:space="preserve">Overili sme Vaše podporné dokumenty. Zistili sme, že nie sú platné. </t>
  </si>
  <si>
    <t>Výpis z účtu, ktorý ste nám poslali, nemá dátum, alebo dátum je starší ako 6 mesiacov. Pošlite nám aktuálny výpis z účtu (menej ako 6 mesiacov)</t>
  </si>
  <si>
    <t>Výpis z účtu, ktorý ste nám poslali, nie je overiteľný. V bankovom výpise by mal byť zreteľne uvedený názov účtu, číslo účtu (ak je to možné, aj IBAN), názov banky a dátum (menej ako 6 mesiacov). Pošlite nám aktuálny a úplný výpis z účtu.</t>
  </si>
  <si>
    <t>Informácie poskytnuté na portáli WiFi4EU nie sú v súlade s informáciami uvedenými v podporných dokumentoch (výpis z účtu alebo ekvivalent). Skontrolujte to, prosím. Ak sú informácie zadané v systéme správne, poskytnite nám nové platné dokumenty. Ak sú informácie uvedené v dokumentoch správne, upravte údaje na portáli WiFi4EU.</t>
  </si>
  <si>
    <t>Pošlite nám podporný dokument poskytnutý držiteľom účtu alebo bankové údaje, v ktorých sa uvádza PRESNÝ názov účtu.</t>
  </si>
  <si>
    <t>Potvrďte svoju adresu nahlásenú banke.</t>
  </si>
  <si>
    <t>Vec: WiFi4EU – Potvrdenie vášho bankového účtu</t>
  </si>
  <si>
    <t>Vec: WiFi4EU – Automatické upozornenie: chýba overenie údajov o bankovom účte</t>
  </si>
  <si>
    <t>Moj bon</t>
  </si>
  <si>
    <t>Prejemnik bona (upravičenec): najprej podpišite sporazum o dodelitvi nepovratnih sredstev, nato izberite podjetje za namestitev Wi-Fi ter na koncu potrdite namestitev omrežja WiFi4EU.</t>
  </si>
  <si>
    <t>Vsaka občina opravi naslednja dejanja:</t>
  </si>
  <si>
    <t>1. dejanje</t>
  </si>
  <si>
    <t>2. dejanje</t>
  </si>
  <si>
    <t>3. dejanje</t>
  </si>
  <si>
    <t>Izberi podjetje za namestitev Wi-Fi</t>
  </si>
  <si>
    <t>Potrdi namestitev omrežja</t>
  </si>
  <si>
    <t>Ste naleteli na težave? Kontaktirajte #službo za pomoč#.</t>
  </si>
  <si>
    <t>STATUS: PODPISALI STE SPORAZUM O NEPOVRATNIH SREDSTVIH; IZBERITE PODJETJE ZA NAMESTITEV WI-FI</t>
  </si>
  <si>
    <t>Na spodnjem seznamu so registrirana podjetja za namestitev Wi-Fi. Izberite podjetje, ki bo namestilo vaše omrežje WiFi4EU. Izbrano podjetje lahko zamenjate do 18 mesecev od podpisa sporazuma o dodelitvi nepovratnih sredstvih oziroma do potrditve opravljene namestitve omrežja podjetja za namestitev Wi-Fi. Če iščete podjetje za namestitev Wi-Fi, ki ga ni na seznamu, se lahko na želeno podjetje obrnete neposredno in ga pozovete, naj se registrira na portalu WiFi4EU.</t>
  </si>
  <si>
    <t>Vrstice na stran</t>
  </si>
  <si>
    <t>Podjetje za namestitev Wi-Fi</t>
  </si>
  <si>
    <t>Izbrali ste to podjetje za namestitev Wi-Fi. Potrdite, da bo zgoraj navedeno podjetje za namestitev Wi-Fi namestilo vaše lokalno omrežje WiFi4EU in da je identifikacijska številka DDV tega podjetja pravilna.</t>
  </si>
  <si>
    <t xml:space="preserve">Ali res želite zamenjati svoje podjetje za namestitev Wi-Fi? </t>
  </si>
  <si>
    <t>Če potrdite, bo sistem novemu podjetju za namestitev Wi-Fi %COMPANYNAME_NEW% poslal elektronsko obvestilo o tej spremembi. Vaše prejšnje izbrano podjetje %CONPANYNAME_OLD% bo prav tako prejelo obvestilo, da ni več izbrano. Morebitno poročilo o namestitvi bo sistem samodejno zavrnil.</t>
  </si>
  <si>
    <t>STATUS: PODJETJE ZA NAMESTITEV WI-FI JE IZBRANO.</t>
  </si>
  <si>
    <t>Na tej strani so podatki podjetja za namestitev Wi-Fi, ki ste ga izbrali za namestitev vašega omrežja WiFi4EU. Obrnite se neposredno na izbrano podjetje za namestitev Wi-Fi in se prepričajte, da bo namestitev opravljena v skladu z zahtevami iz sporazuma o dodelitvi nepovratnih sredstev. Podjetje za namestitev Wi-Fi bo moralo dati izjavo o opravljeni namestitvi.</t>
  </si>
  <si>
    <t>Podatki podjetja za namestitev Wi-Fi</t>
  </si>
  <si>
    <t>Če želite izbrati drugo podjetje, kliknite gumb Izberi podjetje za namestitev. V naslednjem koraku kliknite gumb Shrani in obvesti izbrano podjetje za namestitev Wi-Fi.</t>
  </si>
  <si>
    <t>Shrani in obvesti izbrano podjetje za namestitev Wi-Fi</t>
  </si>
  <si>
    <t>Informacije</t>
  </si>
  <si>
    <t>Moja namestitev</t>
  </si>
  <si>
    <t>Če želite preveriti podatke o bančnem računu, pojdite na stran z bančnimi računi.</t>
  </si>
  <si>
    <t>Bančni račun</t>
  </si>
  <si>
    <t>Moj bančni račun</t>
  </si>
  <si>
    <t>Na tej strani lahko preverite podatke o bančem računu/računih, ki ste jih vpisali. Vpišete lahko več različnih bančnih računov. Ti podatki so potrebni za nakazilo plačila po namestitvi omrežja Wi-Fi.</t>
  </si>
  <si>
    <t>Uredi bančni račun</t>
  </si>
  <si>
    <t>Izbriši bančni račun</t>
  </si>
  <si>
    <t xml:space="preserve">STATUS: ZAVRNJENO; PREVERITE, ALI DOKAZILA USTREZAJO PODATKOM V VAŠEM ZAHTEVKU IN ALI SO INFORMACIJE VELJAVNE </t>
  </si>
  <si>
    <t>Podatki o banki</t>
  </si>
  <si>
    <t>Ime banke</t>
  </si>
  <si>
    <t>Podatki o imetniku računa</t>
  </si>
  <si>
    <t>Dodaj nov bančni račun</t>
  </si>
  <si>
    <t xml:space="preserve">Bančnega računa ne morete izbrisati, saj je že dodan prejemniku bona. Če želite bančni račun izbrisati, morate najprej spremeniti izbrani račun pri prejemniku bona. </t>
  </si>
  <si>
    <t>To ni veljavna številka IBAN. Vpišite veljavno številko IBAN.</t>
  </si>
  <si>
    <t>Informacije za račun s to številko IBAN ste že vpisali; uporabite obstoječi račun/IBAN.</t>
  </si>
  <si>
    <t>Teh podatkov ne morete shraniti, ker je neko drugo podjetje vpisalo to številko IBAN kot svoj bančni račun.</t>
  </si>
  <si>
    <t>Podatki in/ali dokazila niso veljavni. Prosimo preverite.</t>
  </si>
  <si>
    <t>Navedite podatke novega bančnega računa</t>
  </si>
  <si>
    <t>Potrjujem, da moj naslov ustreza naslovu, prijavljenemu banki.</t>
  </si>
  <si>
    <t>Obvezna dokazila za bančni račun</t>
  </si>
  <si>
    <t>Naložite najmanj enega od naslednjih dokumentov v dokaz, da zgoraj navedeni bančni račun pripada vaši organizaciji.</t>
  </si>
  <si>
    <t>– Novejši bančni izpisek (zaželeno)</t>
  </si>
  <si>
    <t>– Dopis, potrdilo, obrazec RIB ali kopija strani spletne banke z naslednjimi informacijami: ime imetnika računa, IBAN, ime banke</t>
  </si>
  <si>
    <t>– Če teh dokumentov nimate, izpolnjeni obrazec finančne identifikacije, ki je dostopen na #spletišču Europa#</t>
  </si>
  <si>
    <t>Naloži dokument</t>
  </si>
  <si>
    <t xml:space="preserve">Zahtevek občin za namestitev Wi-Fi </t>
  </si>
  <si>
    <t>Podjetje za namestitev Wi-Fi: kadarkoli lahko vpišete podatke o svojem bančnem računu/računih. Ko vas bo občina izbrala, izberite ustrezni bančni račun in nato izpolnite poročilo o namestitvi za občino.</t>
  </si>
  <si>
    <t>Datum prejema</t>
  </si>
  <si>
    <t>Izberi bančni račun</t>
  </si>
  <si>
    <t>Potrditev poročila o namestitvi</t>
  </si>
  <si>
    <t>Poročilo o namestitvi</t>
  </si>
  <si>
    <t>Izberite enega od spodnjih bančnih računov:</t>
  </si>
  <si>
    <t xml:space="preserve">Zadeva: WiFi4EU – Izbrani ste za namestitev omrežja WiFi4EU </t>
  </si>
  <si>
    <t>WiFi4EU – Občina spremenila izbrano podjetje za namestitev Wi-Fi</t>
  </si>
  <si>
    <t xml:space="preserve">Zadeva: WiFi4EU – Sprememba statusa za predloženi bančni račun </t>
  </si>
  <si>
    <t xml:space="preserve">Preverite, ali dokazila ustrezajo podatkom v vašem zahtevku in ali so informacije veljavne.  </t>
  </si>
  <si>
    <t xml:space="preserve">Preverili smo vaša dokazila. Žal niso veljavna. </t>
  </si>
  <si>
    <t>Na predloženem bančnem izpisku ni datuma oziroma je datum starejši od 6 mesecev.  Prosimo, pošljite novejši bančni izpisek (zadnjih 6 mesecev).</t>
  </si>
  <si>
    <t>Predloženega bančnega izpiska ni mogoče preveriti. Bančni izpisek mora vsebovati jasno viden naziv računa, številko računa (po potrebi z oznako IBAN), ime banke in datum (zadnjih 6 mesecev). Prosimo, pošljite novejši in popoln bančni izpisek.</t>
  </si>
  <si>
    <t>Informacije, ki ste jih vpisali na portalu WiFi4EU, ne ustrezajo informacijam v dokazilih (bančnem izpisku ali enakovrednem dokumentu). Prosimo preverite. Če so pravilne informacije na portalu, predložite novo veljavno dokazilo. Če so pravilne informacije v dokazilih, ustrezno popravite podatke na portalu WiFi4EU.</t>
  </si>
  <si>
    <t>Prosimo, pošljite dokazilo, ki ga je dal imetnik računa, oziroma bančni izpisek, v katerem je naveden TOČEN naziv računa.</t>
  </si>
  <si>
    <t>Prosimo, potrdite, da ste ta naslov prijavili banki.</t>
  </si>
  <si>
    <t xml:space="preserve">Zadeva: WiFi4EU – Potrditev bančnega računa </t>
  </si>
  <si>
    <t>Zadeva: WiFi4EU – Sprememba statusa za predloženi bančni račun</t>
  </si>
  <si>
    <t>Zadeva: WiFi4EU – Samodejno obvestilo: podatki o bančnem računu niso validirani</t>
  </si>
  <si>
    <t>Vážená pani/vážený pane,
v nadväznosti na vašu registráciu ako spoločnosť na inštaláciu Wi-Fi pripojenia v rámci iniciatívy WiFi4EU Vám s potešením oznamujeme, že obec &lt;%name of municipality (name of country) %&gt;&gt; si vybrala Vašu spoločnosť, aby vykonala inštaláciu jej siete WiFi4EU. Ak sa nazdávate, že ide o chybu, obráťte sa priamo na obec.
Na stránke „Moja registrácia“ na portáli WiFi4EU zadajte údaje o svojom bankovom účte, vrátane výpisu z účtu alebo ekvivalentného podporného dokladu.
S pozdravom,
Tím WiFi4EU.
Toto je automatická správa. Neodpovedajte na tento e-mail: táto adresa nie je monitorovaná. Na webovom sídle iniciatívy WiFi4EU nájdete viac informácií vrátane zoznamu často kladených otázok.</t>
  </si>
  <si>
    <t>Vážená pani/vážený pane,
obec &lt;%name of municipality (name of country) %&gt;&gt; zrušila výber Vašej spoločnosti na portáli WiFi4EU. V prípade potreby sa obráťte priamo na obec.
S pozdravom,
Tím WiFi4EU.
Toto je automatická správa. Neodpovedajte na tento e-mail: táto adresa nie je monitorovaná. Na webovom sídle iniciatívy WiFi4EU nájdete viac informácií vrátane zoznamu často kladených otázok.</t>
  </si>
  <si>
    <t>Vážená pani/vážený pane,
Posúdili sme informácie týkajúce sa Vášho bankového účtu a našli sme tento nedostatok:
&lt;%.reason%&gt;
Dovoľujeme si Vás požiadať, aby ste opravili tieto informácie do 15 kalendárnych dní na portáli WiFi4EU na stránke „#Moja registrácia#“ , aby sme mohli Váš bankový účet overiť. Overený bankový účet je podmienkou na preplatenie poukazu.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</si>
  <si>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Oznamujeme Vám, že informácie o bankovom účte boli práve potvrdené.
S pozdravom,
Tím WiFi4EU.
Toto je automatická správa. Neodpovedajte na tento e-mail: táto adresa nie je monitorovaná. Na webovom sídle iniciatívy WiFi4EU nájdete viac informácií vrátane zoznamu často kladených otázok.</t>
  </si>
  <si>
    <t>Vážená pani/vážený pane,
ďakujeme, že ste nám poskytli informácie týkajúce sa Vášho bankového účtu.
O potvrdení budete informovaní prostredníctvom e-mailu.
S pozdravom,
Tím WiFi4EU.
Toto je automatická správa. Neodpovedajte na tento e-mail: táto adresa nie je monitorovaná. Na webovom sídle iniciatívy WiFi4EU nájdete viac informácií vrátane zoznamu často kladených otázok.</t>
  </si>
  <si>
    <t>Vážená pani/vážený pane,
napriek dvom upozorneniam so žiadosťou o poskytnutie platných údajov o bankovom účte ste podľa našich záznamov tieto informácie ešte stále neposkytli.
Po uplynutí platnosti dohody o grante už poukaz WiFi4EU nebude platný. Žiadame Vás, aby ste príslušné údaje čo najskôr aktualizovali na portáli WiFi4EU.
V prípade problémov môžete odpovedať na túto správu pomocou tohto odkazu: XXX.
S pozdravom,
Tím WiFi4EU.
Toto je automatická správa. Neodpovedajte na tento e-mail: táto adresa nie je monitorovaná. Na webovom sídle iniciatívy WiFi4EU nájdete viac informácií vrátane zoznamu často kladených otázok.</t>
  </si>
  <si>
    <t>Spoštovani, 
z veseljem vas obveščamo, da vas je kot registrirano podjetje za namestitev Wi-Fi v okviru pobude WiFi4EU občina &lt;%name of municipality (name of country) %&gt;&gt; izbrala za namestitev njenega omrežja WiFi4EU.  Če menite, da se je zgodila pomota, se obrnite neposredno na občino. 
Prosimo vas, da na portalu WiFi4EU na strani Moja registracija vpišete podatke o svojem bančnem računu in naložite bančni izpisek ali enakovredno dokazilo. 
Lep pozdrav,
Skupina WiFi4EU
To je samodejno sporočilo, zato nanj ne odgovarjajte: tega e-naslova ne pregledujemo. Vse informacije, tudi vprašanja in odgovore, boste našli na spletišču WiFi4EU.</t>
  </si>
  <si>
    <t>Spoštovani, 
občina &lt;%name of municipality (name of country) %&gt;&gt; je na portalu WiFi4EU namesto vas izbrala drugo podjetje za namestitev Wi-Fi. Če potrebno, se obrnite neposredno na občino.
Lep pozdrav,
Skupina WiFi4EU
To je samodejno sporočilo, zato nanj ne odgovarjajte: tega e-naslova ne pregledujemo. Vse informacije, tudi vprašanja in odgovore, boste našli na spletišču WiFi4EU.</t>
  </si>
  <si>
    <t>Spoštovani, 
zahvaljujemo se vam za informacije o vašem bančnem računu.
Bančni račun je zdaj potrjen.
Lep pozdrav,
Skupina WiFi4EU
To je samodejno sporočilo, zato nanj ne odgovarjajte: tega e-naslova ne pregledujemo. Vse informacije, tudi vprašanja in odgovore, boste našli na spletišču WiFi4EU.</t>
  </si>
  <si>
    <t>Spoštovani,
zahvaljujemo se vam za informacije o vašem bančnem računu.
Ko bodo potrjene, boste o tem prejeli elektronsko obvestilo.
Lep pozdrav,
Skupina WiFi4EU
To je samodejno sporočilo, zato nanj ne odgovarjajte: tega e-naslova ne pregledujemo. Vse informacije, tudi vprašanja in odgovore, boste našli na spletišču WiFi4EU.</t>
  </si>
  <si>
    <t>Spoštovani,
čeprav smo vam dvakrat poslali obvestilo, da morate predložiti veljavne podatke o bančnem računu, teh informacij po naši evidenci še vedno ni.
Ko bo potekel rok sporazuma o nepovratnih sredstvih, bon WiFi4EU ne bo več veljaven. Prosimo, da čim prej posodobite informacije na portalu WiFi4EU.
V primeru nejasnosti lahko na sporočilo odgovorite prek povezave: XXX
Lep pozdrav,
Skupina WiFi4EU
To je samodejno sporočilo, zato nanj ne odgovarjajte: tega e-naslova ne pregledujemo. Vse informacije, tudi vprašanja in odgovore, boste našli na spletišču WiFi4EU.</t>
  </si>
  <si>
    <t>Min check</t>
  </si>
  <si>
    <t>Som bidragsmottagare kan du först skriva under bidragsavtalet, sedan välja ett wifi-företag och till sist bekräfta att WiFi4EU-nätet har installerats.</t>
  </si>
  <si>
    <t>För varje kommun kan du göra följande:</t>
  </si>
  <si>
    <t>Åtgärd 1</t>
  </si>
  <si>
    <t>Åtgärd 2</t>
  </si>
  <si>
    <t>Åtgärd 3</t>
  </si>
  <si>
    <t>Välj wifi-företag</t>
  </si>
  <si>
    <t>Bekräfta nätverksinstallationen</t>
  </si>
  <si>
    <t>Problem med sidan? #Kontakta helpdesk#.</t>
  </si>
  <si>
    <t>STATUS: DU HAR UNDERTECKNAT BIDRAGSAVTALET OCH SKA NU VÄLJA WIFI-FÖRETAG</t>
  </si>
  <si>
    <t>Se i listan nedan vilka wifi-företag som har registrerat sig och välj det företag som ska installera WiFi4EU-nätet. Du kan byta företag i upp till 18 månader efter att bidragsavtalet har undertecknats och tills wifi-företaget har bekräftat installationen. Om det wifi-företag som du vill anlita inte finns i listan kan du kontakta företaget direkt och uppmana det att registrera sig på WiFi4EU-portalen.</t>
  </si>
  <si>
    <t>Rader per sida</t>
  </si>
  <si>
    <t>Wifi-företag</t>
  </si>
  <si>
    <t>Du har valt det här wifi-företaget. Bekräfta att det valda wifi-företaget ska installera ert lokala WiFi4EU-nät och att företagets momsregistreringsnummer är korrekt.</t>
  </si>
  <si>
    <t xml:space="preserve">Är du säker på att du vill byta wifi-företag? </t>
  </si>
  <si>
    <t>När du har bekräftat skickas ett mejl till det nya wifi-företaget %COMPANYNAME_NEW% med information om ändringen. Det tidigare företaget %CONPANYNAME_OLD% får också besked om att det inte längre är utvalt. Om det finns en pågående installationsrapport kommer den automatiskt att avslås.</t>
  </si>
  <si>
    <t>STATUS: ETT WIFI-FÖRETAG HAR VALTS</t>
  </si>
  <si>
    <t>På den här sidan finns uppgifter om det wifi-företag som du har valt för installationen av WiFi4EU-nätet. Du ska kontakta företaget direkt och se till att installationen utförs enligt villkoren i bidragsavtalet. Wifi-företaget ska bekräfta att installationen har slutförts.</t>
  </si>
  <si>
    <t>Uppgifter om wifi-företaget</t>
  </si>
  <si>
    <t>Välj ett annat företag genom att klicka på ”Välj företag”. I nästa steg ska du klicka på ”Spara och meddela det utvalda företaget”.</t>
  </si>
  <si>
    <t>Spara och meddela det utvalda företaget</t>
  </si>
  <si>
    <t>Information</t>
  </si>
  <si>
    <t>Gå till bankkonto</t>
  </si>
  <si>
    <t>Mitt bankkonto</t>
  </si>
  <si>
    <t>På den här sidan hittar du uppgifter om det eller de bankkonton du har uppgett. Du kan registrera flera bankkonton. Uppgifterna krävs för betalningen för installationen av wifi-nätet.</t>
  </si>
  <si>
    <t>Ändra bankkonto</t>
  </si>
  <si>
    <t>Ta bort bankkonto</t>
  </si>
  <si>
    <t>STATUS: INTE GODKÄND, KONTROLLERA ATT DE STYRKANDE HANDLINGARNA ÖVERENSSTÄMMER MED UPPGIFTERNA I DIN BEGÄRAN OCH ATT DE ÄR GILTIGA</t>
  </si>
  <si>
    <t>Kontouppgifter</t>
  </si>
  <si>
    <t>Kontobeteckning</t>
  </si>
  <si>
    <t>Bankuppgifter</t>
  </si>
  <si>
    <t>Bankens namn</t>
  </si>
  <si>
    <t>Uppgifter om kontoinnehavaren</t>
  </si>
  <si>
    <t>Lägg till nytt bankkonto</t>
  </si>
  <si>
    <t>Du kan inte ta bort det här bankkontot, eftersom det redan är kopplat till en mottagare. Om du vill ta bort det måste du först avmarkera kontot från mottagaren.</t>
  </si>
  <si>
    <t>Det här är inget giltigt IBAN-nummer. Ange ett giltigt nummer.</t>
  </si>
  <si>
    <t>Du har redan fyllt i IBAN-numret, använd det numret.</t>
  </si>
  <si>
    <t>Du kan inte spara uppgiften, eftersom ett annat företag redan har uppgett det här IBAN-numret för ett av sina bankkonton.</t>
  </si>
  <si>
    <t>Uppgifterna och/eller den styrkande handlingen är ogiltiga. Vänligen kontrollera.</t>
  </si>
  <si>
    <t>Ange närmare uppgifter om det nya bankkontot</t>
  </si>
  <si>
    <t>Kontobeteckning (enligt kontoutdraget)</t>
  </si>
  <si>
    <t>Jag bekräftar att min adress är den som jag har uppgett för banken</t>
  </si>
  <si>
    <t>Handlingar som krävs för bankkonton</t>
  </si>
  <si>
    <t>Ladda upp minst en av följande handlingar (helst kontoutdrag) för att styrka att det bankkonto som uppgetts ovan tillhör din organisation.</t>
  </si>
  <si>
    <t>- Aktuellt kontoutdrag</t>
  </si>
  <si>
    <t>- Ett brev, intyg, RIB eller skärmbild från en internetbank som innehåller kontoinnehavarens namn, IBAN-numret och bankens namn</t>
  </si>
  <si>
    <t>- Om du inte har någon av handlingarna ovan, en ifylld blankett för bankuppgifter som finns på #webbplatsen Europa#.</t>
  </si>
  <si>
    <t>Ladda upp handling</t>
  </si>
  <si>
    <t>Kommunernas begäran om installation</t>
  </si>
  <si>
    <t>Som wifi-företag kan du lämna kontouppgifter när som helst. När en kommun har valt ditt företag kan du välja ett bankkonto och slutföra installationsrapporten för kommunen.</t>
  </si>
  <si>
    <t>Mottagen den</t>
  </si>
  <si>
    <t>Välj bankkonto</t>
  </si>
  <si>
    <t>Bekräftelse av installationsrapport</t>
  </si>
  <si>
    <t>Välj ett av följande bankkonton:</t>
  </si>
  <si>
    <t xml:space="preserve">Ärende: WiFi4EU – Ditt företag har utsetts att installera ett WiFi4EU-nät </t>
  </si>
  <si>
    <t>WiFi4EU – Ditt företag är inte längre utvalt av kommunen</t>
  </si>
  <si>
    <t>Ärende: WiFi4EU – Ändrad status för inlämning av bankkontouppgifter</t>
  </si>
  <si>
    <t xml:space="preserve">Kontrollera att de styrkande handlingarna överensstämmer med uppgifterna i din begäran och att alla uppgifter är giltiga. </t>
  </si>
  <si>
    <t xml:space="preserve">Dina styrkande handlingar kan tyvärr inte godkännas. </t>
  </si>
  <si>
    <t>Kontoutdraget är odaterat eller äldre än sex månader. Var vänlig skicka ett kontouppdrag som är högst sex månader gammalt.</t>
  </si>
  <si>
    <t>Kontoutdraget går inte att kontrollera. Utdraget ska innehålla följande: kontobeteckning, kontonummer (och eventuellt IBAN-nummer), bankens namn och datumet (högst sex månader gammalt). Vi ber dig att skicka in ett aktuellt och fullständigt kontoutdrag.</t>
  </si>
  <si>
    <t>Uppgifterna på WiFi4EU-portalen överensstämmer inte med de styrkande handlingarna (kontoutdrag eller liknande). Vänligen kontrollera. Om uppgifterna i systemet är korrekta ber vid dig att skicka nya, giltiga handlingar. Om det i stället är uppgifterna i handlingarna som är de korrekta ska du ändra uppgifterna på WiFi4EU-portalen.</t>
  </si>
  <si>
    <t>Skicka in en styrkande handling från kontoinnehavaren eller bankuppgifter med den EXAKTA kontobeteckningen.</t>
  </si>
  <si>
    <t>Vänligen bekräfta den adress som du har uppgett för banken.</t>
  </si>
  <si>
    <t>Ärende: WiFi4EU – Bekräftelse av bankkonto</t>
  </si>
  <si>
    <t>Ärende: WiFi4EU – Automatiskt meddelande: giltiga kontouppgifter saknas</t>
  </si>
  <si>
    <t>Hej! 
Ditt företag är registrerat som installationsföretag för WiFi4EU-initiativet. Vi kan nu meddela att kommunen &lt;%name of municipality (name of country) %&gt;&gt; har valt ditt företag för att installera deras lokala WiFi4EU-nät. Om du tror att det är ett misstag ber vi dig kontakta kommunen direkt. 
Ladda upp företagets bankuppgifter, inklusive ett kontoutdrag eller liknande styrkande handling, på sidan ”Min registrering” på WiFi4EU-portalen. 
Med vänlig hälsning
WiFi4EU-teamet
Detta meddelande har skapats automatiskt och går inte att svara på. Det är ingen som bevakar brevlådan. På WiFi4EU-portalen hittar du mer information och en lista med vanliga frågor.</t>
  </si>
  <si>
    <t>Hej! 
Kommunen &lt;%name of municipality (name of country) %&gt;&gt; har valt ett annat företag på WiFi4EU-portalen. Kontakta kommunen direkt om du vill veta mer.
Med vänlig hälsning
WiFi4EU-teamet
Detta meddelande har skapats automatiskt och går inte att svara på. Det är ingen som bevakar brevlådan. På WiFi4EU-portalen hittar du mer information och en lista med vanliga frågor.</t>
  </si>
  <si>
    <t>Hej! 
Vi har gått igenom uppgifterna om ditt bankkonto och funnit följande problem:
&lt;%.reason%&gt;
Vi ber dig vänligen rätta uppgiften på sidan ”#Min registrering#” på WiFi4EU-portalen inom 15 kalenderdagar så att vi kan godkänna ditt bankkonto. Annars kan vi inte betala ut checken. 
Med vänlig hälsning
WiFi4EU-teamet
Detta meddelande har skapats automatiskt och går inte att svara på. Det är ingen som bevakar brevlådan. På WiFi4EU-portalen hittar du mer information och en lista med vanliga frågor.</t>
  </si>
  <si>
    <t>Hej! 
Tack för uppgifterna om ditt bankkonto som nu har bekräftats.
Med vänlig hälsning
WiFi4EU-teamet
Detta meddelande har skapats automatiskt och går inte att svara på. Det är ingen som bevakar brevlådan. På WiFi4EU-portalen hittar du mer information och en lista med vanliga frågor.</t>
  </si>
  <si>
    <t>Hej!
Tack för uppgifterna om ditt bankkonto.
Du får ett mejl när uppgifterna har bekräftats.
Med vänlig hälsning
WiFi4EU-teamet
Detta meddelande har skapats automatiskt och går inte att svara på. Det är ingen som bevakar brevlådan. På WiFi4EU-portalen hittar du mer information och en lista med vanliga frågor.</t>
  </si>
  <si>
    <t>Hej!
Trots att vi i två meddelanden har bett dig lämna in giltiga bankkontouppgifter har vi fortfarande inte fått uppgifterna.
När bidragsavtalet har löpt ut är WiFi4EU-checken inte längre giltig. Vi ber dig därför att så fort som möjligt uppdatera uppgifterna på WiFi4EU-portalen.
Om det uppstår problem kan du svara på det här mejlet via följande länk: XXX.
Med vänlig hälsning
WiFi4EU-teamet
Detta meddelande har skapats automatiskt och går inte att svara på. Det är ingen som bevakar brevlådan. På WiFi4EU-portalen hittar du mer information och en lista med vanliga frågor.</t>
  </si>
  <si>
    <t>(subject - invalid documents)</t>
  </si>
  <si>
    <t>(reason 1 - invalid documents)</t>
  </si>
  <si>
    <t>(reason 2 - invalid documents)</t>
  </si>
  <si>
    <t>(reason 3 - invalid documents)</t>
  </si>
  <si>
    <t>(reason 4 - invalid documents)</t>
  </si>
  <si>
    <t>(reason 5 - invalid documents)</t>
  </si>
  <si>
    <t>(reason 6 - invalid documents)</t>
  </si>
  <si>
    <t>(reason 7 - invalid documents)</t>
  </si>
  <si>
    <t xml:space="preserve">the document is unfortunately corrupted, i.e. impossible to open. </t>
  </si>
  <si>
    <t>the same document was uploaded several times</t>
  </si>
  <si>
    <t>the document is unfortunately unreadable</t>
  </si>
  <si>
    <t xml:space="preserve">the document is unfortunately incomplete, i.e. missing some required information </t>
  </si>
  <si>
    <t>the document is unfortunately not correct, please provide us with a valid identity document</t>
  </si>
  <si>
    <t>the proof of nomination document you provided unfortunately fails to establish that you represent the municipality.</t>
  </si>
  <si>
    <t xml:space="preserve">Документът е повреден, тоест невъзможно е да се отвори. </t>
  </si>
  <si>
    <t>Един и същ документ е качен няколко пъти.</t>
  </si>
  <si>
    <t>Документът не се чете.</t>
  </si>
  <si>
    <t xml:space="preserve">Документът е непълен, тоест липсва част от задължителната информация. </t>
  </si>
  <si>
    <t>Документът не е валиден, молим да ни предоставите валиден документ за самоличност.</t>
  </si>
  <si>
    <t>Доказателството за номиниране, което сте предоставили, за съжаление не доказва, че Вие представлявате общината.</t>
  </si>
  <si>
    <t xml:space="preserve">Липсва подпис или не сме в състояние да проверим електронния подпис. </t>
  </si>
  <si>
    <t xml:space="preserve">the signature is missing or we are unable to verify the e-signature. </t>
  </si>
  <si>
    <t>(reason 8 - invalid documents)</t>
  </si>
  <si>
    <t>Вижте кои дружества за инсталиране на Wi-Fi вече са се регистрирали и изберете едно от тях. Можете да промените избора си на дружество до 18 месеца след подписването на споразумението за отпускане на безвъзмездни средства и преди валидирането му от дружеството за инсталиране на Wi-Fi.</t>
  </si>
  <si>
    <t>Промяна на избора на дружество</t>
  </si>
  <si>
    <t>Получихте ваучер. Моля, изберете дружество за инсталиране на Wi-Fi.</t>
  </si>
  <si>
    <t>Документите са изпратени на {{date}} в {{time}}</t>
  </si>
  <si>
    <t>Documents added on {{date}} at {{time}}</t>
  </si>
  <si>
    <t xml:space="preserve">dokument je poškozený, tj. nelze otevřít </t>
  </si>
  <si>
    <t>tentýž dokument byl nahrán několikrát</t>
  </si>
  <si>
    <t>dokument je nečitelný</t>
  </si>
  <si>
    <t xml:space="preserve">dokument je neúplný, tj. některé požadované údaje chybí </t>
  </si>
  <si>
    <t>jedná se o nesprávný dokument – dodejte nám prosím kopii platného průkazu totožnosti</t>
  </si>
  <si>
    <t>vámi zaslaný doklad o jmenování bohužel neprokazuje, že obci skutečně zastupujete</t>
  </si>
  <si>
    <t xml:space="preserve">chybí podpis nebo nejsme schopni ověřit elektronický podpis </t>
  </si>
  <si>
    <t>Projděte si seznam společností, které se již zaregistrovaly, a vyberte si jednu z nich. Výběr společnosti můžete změnit do 18 měsíců po podpisu grantové dohody a až do chvíle, kdy daná společnost potvrdí instalaci.</t>
  </si>
  <si>
    <t>Zvolit</t>
  </si>
  <si>
    <t>Změnit zvolenou společnost</t>
  </si>
  <si>
    <t>Máte k dispozici poukázku. Zvolte si společnost, která bude instalovat wi-fi zařízení.</t>
  </si>
  <si>
    <t>Dokumenty předložené dne {{date}} v {{time}}</t>
  </si>
  <si>
    <t xml:space="preserve">dokumentet er beskadiget, dvs. det ikke kan åbnes. </t>
  </si>
  <si>
    <t>det samme dokument er uploadet flere gange</t>
  </si>
  <si>
    <t>dokumentet kan ikke læses</t>
  </si>
  <si>
    <t xml:space="preserve">dokumentet er ufuldstændigt, dvs. der mangler nogle nødvendige oplysninger </t>
  </si>
  <si>
    <t>dokumentet er ikke korrekt. Send venligst et gyldigt identitetsdokument</t>
  </si>
  <si>
    <t>det indsendte bevis for udnævnelse beviser ikke, at du repræsenterer kommunen.</t>
  </si>
  <si>
    <t xml:space="preserve">underskriften mangler, eller vi kunne ikke bekræfte e-signaturen. </t>
  </si>
  <si>
    <t>Se hvilke wi-fi-installationsvirksomheder, der allerede har registreret sig, og vælg én efter eget valg. Du kan ændre valget af virksomhed i op til 18 måneder efter underskrivelsen af tilskudsaftalen og indtil wi-fi-installationsvirksomheden har bekræftet installationen.</t>
  </si>
  <si>
    <t>Foretag nyt valg af virksomhed</t>
  </si>
  <si>
    <t>Du har fået en kupon. Vælg en wi-fi-installationsvirksomhed.</t>
  </si>
  <si>
    <t>Dokumenter indsendt den {{date}} kl. {{time}}</t>
  </si>
  <si>
    <t xml:space="preserve">Dokument lässt sich nicht öffnen (Datei möglicherweise beschädigt) </t>
  </si>
  <si>
    <t>Dokument wurde mehrfach hochgeladen</t>
  </si>
  <si>
    <t>Dokument unlesbar</t>
  </si>
  <si>
    <t xml:space="preserve">Dokument unvollständig (fehlende Informationen) </t>
  </si>
  <si>
    <t>Dokument/Ausweispapier ungültig – bitte Kopie eines gültigen Ausweispapiers übermitteln</t>
  </si>
  <si>
    <t>Aus der Ernennungsurkunde geht nicht hervor, dass Sie die Gemeinde vertreten.</t>
  </si>
  <si>
    <t xml:space="preserve">Unterschrift fehlt/elektronische Unterschrift kann nicht verifiziert werden </t>
  </si>
  <si>
    <t>WLAN-Installationsfirma</t>
  </si>
  <si>
    <t>Schauen Sie nach, welche WLAN-Installationsfirmen bereits registriert sind, und wählen Sie ein Unternehmen aus. Sie können die Auswahl der Installationsfirma bis zu 18 Monate nach Unterzeichnung der Finanzhilfevereinbarung und bis zur Validierung der WLAN-Installationsfirma ändern.</t>
  </si>
  <si>
    <t>Auswählen</t>
  </si>
  <si>
    <t>Auswahl des Unternehmens ändern</t>
  </si>
  <si>
    <t>Sie haben einen Gutschein. Bitte wählen Sie eine WLAN-Installationsfirma aus.</t>
  </si>
  <si>
    <t>Unterlagen übermittelt am {{date}} um {{time}}</t>
  </si>
  <si>
    <t xml:space="preserve">το έγγραφο είναι δυστυχώς κατεστραμμένο, δηλαδή είναι αδύνατο να ανοιχθεί. </t>
  </si>
  <si>
    <t>το ίδιο έγγραφο τηλεφορτώθηκε αρκετές φορές</t>
  </si>
  <si>
    <t>δυστυχώς, το έγγραφο δεν μπορεί να διαβαστεί</t>
  </si>
  <si>
    <t xml:space="preserve">το έγγραφο είναι δυστυχώς ελλιπές, δηλαδή λείπουν ορισμένες απαιτούμενες πληροφορίες </t>
  </si>
  <si>
    <t>το έγγραφο δεν είναι δυστυχώς το σωστό, θα πρέπει να υποβάλετε έγκυρο έγγραφο ταυτότητας</t>
  </si>
  <si>
    <t>η απόδειξη του εγγράφου διορισμού που υποβάλατε δεν αποδεικνύει δυστυχώς ότι εκπροσωπείτε τον δήμο.</t>
  </si>
  <si>
    <t xml:space="preserve">δεν υπάρχει υπογραφή ή δεν μπορούμε να ελέγξουμε την ηλεκτρονική υπογραφή. </t>
  </si>
  <si>
    <t>Εταιρεία εγκατάστασης Wi-Fi</t>
  </si>
  <si>
    <t>Δείτε ποιες εταιρείες εγκατάστασης Wi-Fi  έχουν ήδη εγγραφεί και επιλέξτε όποια από αυτές επιθυμείτε. Μπορείτε να αλλάξετε την εταιρεία που επιλέξατε έως και 18 μήνες μετά την υπογραφή της συμφωνίας επιχορήγησης και μέχρις ότου αυτή επικυρωθεί από την εταιρεία εγκατάστασης Wi-Fi.</t>
  </si>
  <si>
    <t>Επιλογή</t>
  </si>
  <si>
    <t>Αλλαγή επιλεγμένης εταιρείας</t>
  </si>
  <si>
    <t>Αποκτήσατε ένα κουπόνι. Επιλέξτε εταιρεία εγκατάστασης Wi-Fi.</t>
  </si>
  <si>
    <t xml:space="preserve">lamentablemente, el documento está corrupto, es decir, es imposible abrirlo. </t>
  </si>
  <si>
    <t>el mismo documento se ha cargado varias veces.</t>
  </si>
  <si>
    <t>lamentablemente, el documento es ilegible.</t>
  </si>
  <si>
    <t xml:space="preserve">lamentablemente, el documento está incompleto, es decir, faltan algunos datos solicitados. </t>
  </si>
  <si>
    <t>lamentablemente, el documento no es correcto; le rogamos nos facilite un documento de identidad válido.</t>
  </si>
  <si>
    <t>el documento de prueba del nombramiento que ha facilitado no acredita, lamentablemente, que usted represente al municipio.</t>
  </si>
  <si>
    <t xml:space="preserve">falta la firma o no se puede verificar la firma electrónica. </t>
  </si>
  <si>
    <t>Empresa instaladora de wifi</t>
  </si>
  <si>
    <t>Consulte las empresas instaladoras de wifi que ya se han inscrito y elija una. Puede modificar la elección de la empresa hasta 18 meses después de la firma del acuerdo de subvención y hasta la validación de la empresa instaladora de wifi.</t>
  </si>
  <si>
    <t>Seleccionar</t>
  </si>
  <si>
    <t>Modificar la selección de la empresa</t>
  </si>
  <si>
    <t>Ha obtenido un bono. Seleccione una empresa instaladora de wifi.</t>
  </si>
  <si>
    <t>Los documentos presentados el {{date}} a las {{time}}</t>
  </si>
  <si>
    <t xml:space="preserve">kahjuks on dokument vigane ja seda on võimatu avada </t>
  </si>
  <si>
    <t>sama dokument on üles laaditud mitu korda</t>
  </si>
  <si>
    <t>kahjuks on dokument loetamatu</t>
  </si>
  <si>
    <t xml:space="preserve">kahjuks on dokument puudulik, s.t see ei sisalda kõiki nõutavaid andmeid </t>
  </si>
  <si>
    <t>kahjuks ei ole dokument õige, palun esitage meile kehtiv isikut tõendav dokument</t>
  </si>
  <si>
    <t>kahjuks ei kinnita esitatud ametisse määramise tõend seda, et olete omavalitsuse esindaja</t>
  </si>
  <si>
    <t xml:space="preserve">allkiri puudub või meil ei ole võimalik e-allkirja kontrollida. </t>
  </si>
  <si>
    <t>WiFi paigaldusettevõte</t>
  </si>
  <si>
    <t>Vaadake, millised WiFi paigaldusettevõtted on juba registreerunud, ja tehke nende hulgast oma valik. Võite oma valikut muuta kuni 18 kuu jooksul pärast toetuslepingu allkirjastamist või kuni WiFi paigaldusettevõte on paigaldamise kinnitanud.</t>
  </si>
  <si>
    <t>Valige muu ettevõte</t>
  </si>
  <si>
    <t>Saite vautšeri. Palun valige WiFi paigaldusettevõte.</t>
  </si>
  <si>
    <t>Dokumendid esitatud {{date}} kell {{time}}</t>
  </si>
  <si>
    <t xml:space="preserve">asiakirja on korruptoitunut eikä sitä voi avata. </t>
  </si>
  <si>
    <t>sama asiakirja ladattiin järjestelmään useita kertoja</t>
  </si>
  <si>
    <t>asiakirja on lukukelvoton</t>
  </si>
  <si>
    <t xml:space="preserve">asiakirja on puutteellinen – jotkin vaaditut tiedot puuttuvat </t>
  </si>
  <si>
    <t>asiakirja ei ole pätevä – toimita voimassa oleva henkilöllisyystodistus</t>
  </si>
  <si>
    <t>toimitetusta nimitysasiakirjasta ei käy ilmi, että henkilö on kunnan edustaja</t>
  </si>
  <si>
    <t xml:space="preserve">allekirjoitus puuttuu tai sähköistä allekirjoitusta ei voi tarkistaa </t>
  </si>
  <si>
    <t>Tutustu portaaliin rekisteröityneiden WiFi-verkkoyhteyksiä asentavien yritysten tietoihin ja valitse niistä yksi. Yrityksen valinnan voi muuttaa 18 kuukauden kuluessa avustussopimuksen allekirjoittamisesta tai kunnes WiFi-verkkoyhteyden asentaja toimittaa vahvistuksensa siitä, että asennus on suoritettu.</t>
  </si>
  <si>
    <t>Muuta yrityksen valintaa</t>
  </si>
  <si>
    <t>Olet saanut WiFi4EU-maksusetelin. Valitse WiFi-verkkoyhteyden asentaja.</t>
  </si>
  <si>
    <t>Asiakirjat toimitettu {{date}} klo {{time}}</t>
  </si>
  <si>
    <t xml:space="preserve">le document est corrompu et ne s'ouvre pas </t>
  </si>
  <si>
    <t>le même document a été chargé plusieurs fois</t>
  </si>
  <si>
    <t>le document est illisible</t>
  </si>
  <si>
    <t xml:space="preserve">le document est incomplet: il manque certaines informations requises </t>
  </si>
  <si>
    <t>le document n’est pas correct: veuillez nous fournir une pièce d’identité en cours de validité</t>
  </si>
  <si>
    <t>la preuve de nomination que vous avez fournie ne permet pas d’établir que vous représentez la commune</t>
  </si>
  <si>
    <t xml:space="preserve">il manque la signature/nous ne parvenons pas à vérifier la signature électronique </t>
  </si>
  <si>
    <t>Entreprise d’installation de Wi-Fi</t>
  </si>
  <si>
    <t>Vérifiez quelles entreprises d’installation de Wi-Fi se sont déjà enregistrées et sélectionnez celle de votre choix. Vous pouvez modifier votre sélection jusqu’à 18 mois après la signature de la convention de subvention ou jusqu’à ce que l’entreprise ait validé l’installation du réseau Wi-Fi.</t>
  </si>
  <si>
    <t>Sélectionner</t>
  </si>
  <si>
    <t>Modifier la sélection de l’entreprise</t>
  </si>
  <si>
    <t>Vous avez obtenu un coupon. Veuillez sélectionner une entreprise d’installation de Wi-Fi.</t>
  </si>
  <si>
    <t>Documents soumis le {{date}} à {{time}}</t>
  </si>
  <si>
    <t xml:space="preserve">ar an drochuair, tá an doiciméad truaillithe, i.e. ní féidir é a oscailt. </t>
  </si>
  <si>
    <t>rinneadh an doiciméad céanna a uaslódáil roinnt uaireanta</t>
  </si>
  <si>
    <t>ar an drochuair, tá an doiciméad doléite</t>
  </si>
  <si>
    <t xml:space="preserve">ar an drochuair, tá an doiciméad neamhiomlán, i.e. tá eolas riachtanach in easnamh </t>
  </si>
  <si>
    <t>ar an drochuair, níl an doiciméad ceart, iarrtar ort doiciméad aitheantais bailí a thabhairt dúinn</t>
  </si>
  <si>
    <t>ar an drochuair, theip ort a chruthú leis an doiciméad ainmniúcháin a sholáthair tú go bhfuil tú ag déanamh ionadaíochta don bhardas.</t>
  </si>
  <si>
    <t xml:space="preserve">tá an síniú in easnamh nó nílimid in ann an síniú leictreonach a fhíorú. </t>
  </si>
  <si>
    <t>Cuideachta suiteála Wi-Fi</t>
  </si>
  <si>
    <t>Faigh amach cé na cuideachtaí suiteála atá cláraithe cheana féin agus roghnaigh an ceann is fearr leat. Is féidir leat rogha na cuideachta a athrú suas go 18 mí tar éis comhaontú an deontais a shíniú agus go dtí go ndéanfaidh an chuideachta suiteála Wi-Fi é sin a bhailíochtú.</t>
  </si>
  <si>
    <t>Athraigh rogha cuideachta</t>
  </si>
  <si>
    <t>Fuair tú dearbhán. Roghnaigh cuideachta suiteála Wi-Fi.</t>
  </si>
  <si>
    <t xml:space="preserve">dokument je nažalost oštećen, tj. nije ga moguće otvoriti. </t>
  </si>
  <si>
    <t>isti dokument učitan je nekoliko puta.</t>
  </si>
  <si>
    <t>dokument je nažalost nečitljiv.</t>
  </si>
  <si>
    <t xml:space="preserve">dokument je nažalost nepotpun, tj. nedostaju neke potrebne informacije. </t>
  </si>
  <si>
    <t>to nažalost nije pravi dokument, molimo da nam dostavite valjanu osobnu ispravu.</t>
  </si>
  <si>
    <t>dostavljeni dokument s dokazom o imenovanju nažalost ne dokazuje da predstavljate općinu.</t>
  </si>
  <si>
    <t xml:space="preserve">nema potpisa ili ne možemo provjeriti e-potpis. </t>
  </si>
  <si>
    <t>Poduzeće koje instalira Wi-Fi</t>
  </si>
  <si>
    <t>Pogledajte već registrirana poduzeća koja instaliraju Wi-Fi i odaberite jedno. Možete promijeniti odabir poduzeća do 18 mjeseci nakon potpisivanja sporazuma o dodjeli bespovratnih sredstava ili dok poduzeće ne instalira Wi-Fi.</t>
  </si>
  <si>
    <t>Promijenite odabir poduzeća</t>
  </si>
  <si>
    <t>Imate kupon. Odaberite poduzeće koje instalira Wi-Fi.</t>
  </si>
  <si>
    <t xml:space="preserve">a dokumentum sérült, nem lehet megnyitni. </t>
  </si>
  <si>
    <t>ugyanaz a dokumentum van feltöltve többször.</t>
  </si>
  <si>
    <t>a dokumentum olvashatatlan.</t>
  </si>
  <si>
    <t xml:space="preserve">a dokumentum hiányos, bizonyos kötelező adatok nincsenek megadva. </t>
  </si>
  <si>
    <t>a dokumentum helytelen – kérjük, nyújtson be érvényes személyazonosító okmányt.</t>
  </si>
  <si>
    <t>a benyújtott kinevezési okiratból nem állapítható meg, hogy Ön a település jogszerű képviselője.</t>
  </si>
  <si>
    <t xml:space="preserve">Az aláírás hiányzik vagy nem tudjuk ellenőrizni az e-aláírást. </t>
  </si>
  <si>
    <t>Nézze meg, mely wifi-telepítő vállalkozások regisztráltak már, és válasszon közülük. A kiválasztást módosítani lehet a támogatási megállapodás aláírását követő 18 hónapban mindaddig, amíg a wifi-telepítő vállalkozás meg nem erősítette, hogy létrehozta a wifi-hálózatot.</t>
  </si>
  <si>
    <t>Kiválasztás</t>
  </si>
  <si>
    <t>Kiválasztás módosítása</t>
  </si>
  <si>
    <t>Az Ön települése utalványt kapott. Kérjük, válasszon ki egy wifi-telepítő vállalkozást.</t>
  </si>
  <si>
    <t>Dokumentumok benyújtva ({{date}}, {{time}})</t>
  </si>
  <si>
    <t xml:space="preserve">purtroppo il documento è corrotto e non si apre </t>
  </si>
  <si>
    <t>lo stesso documento è stato caricato più volte</t>
  </si>
  <si>
    <t>purtroppo il documento non si riesce a leggere</t>
  </si>
  <si>
    <t xml:space="preserve">purtroppo il documento è incompleto: mancano alcune informazioni obbligatorie </t>
  </si>
  <si>
    <t>purtroppo il documento non è corretto: si prega di fornire un documento di identità valido</t>
  </si>
  <si>
    <t>purtroppo il documento di prova della nomina non conferma che rappresenti il comune</t>
  </si>
  <si>
    <t xml:space="preserve">manca la firma o non riusciamo a verificare la firma elettronica </t>
  </si>
  <si>
    <t>Guarda quali imprese di impianti Wi-Fi si sono già registrate e seleziona quella prescelta. Puoi modificare la scelta fino a 18 mesi dopo la firma della convenzione di sovvenzione e fino alla conferma da parte dell’impresa.</t>
  </si>
  <si>
    <t>Seleziona</t>
  </si>
  <si>
    <t>Seleziona un’altra impresa</t>
  </si>
  <si>
    <t>Hai ricevuto un buono. Selezionare un’impresa di impianti Wi-Fi</t>
  </si>
  <si>
    <t xml:space="preserve">dokumentas sugadintas, t. y. neįmanoma jo atidaryti. </t>
  </si>
  <si>
    <t>kelis kartus įkeltas tas pats dokumentas.</t>
  </si>
  <si>
    <t>dokumentas neįskaitomas.</t>
  </si>
  <si>
    <t xml:space="preserve">dokumentas neišsamus, t. y. jame trūksta tam tikros reikalingos informacijos. </t>
  </si>
  <si>
    <t>dokumentas netinkamas, pateikite galiojantį asmens tapatybės dokumentą.</t>
  </si>
  <si>
    <t>iš jūsų pateikto paskyrimo įrodymo dokumento negalima nustatyti, kad jūs atstovaujate savivaldybei.</t>
  </si>
  <si>
    <t xml:space="preserve">nėra parašo arba negalima patikrinti e. parašo. </t>
  </si>
  <si>
    <t>Belaidžio ryšio įrengimo bendrovė</t>
  </si>
  <si>
    <t>Peržiūrėkite, kurios belaidžio ryšio įrengimo bendrovės jau užsiregistravo ir pasirinkite vieną jų. Pasirinktą bendrovę galima pakeisti per 18 mėnesių nuo dotacijos susitarimo pasirašymo ir iki belaidžio ryšio įrengimo bendrovės patvirtinimo.</t>
  </si>
  <si>
    <t>Pasirinkti</t>
  </si>
  <si>
    <t>Keisti pasirinktą bendrovę</t>
  </si>
  <si>
    <t>Gavote čekį. Pasirinkite belaidžio ryšio įrengimo bendrovę.</t>
  </si>
  <si>
    <t>Dokumentai pateikti {{date}} {{time}}</t>
  </si>
  <si>
    <t xml:space="preserve">dokuments diemžēl ir bojāts, proti, to nav iespējams atvērt. </t>
  </si>
  <si>
    <t>viens un tas pats dokuments ir augšupielādēts vairākas reizes.</t>
  </si>
  <si>
    <t>dokumentu nav iespējams izlasīt.</t>
  </si>
  <si>
    <t xml:space="preserve">dokuments diemžēl ir nepilnīgs, proti, nesatur daļu prasītās informācijas. </t>
  </si>
  <si>
    <t>dokuments diemžēl ir nepareizs. Iesniedziet mums spēkā esoša personu apliecinoša dokumenta kopiju.</t>
  </si>
  <si>
    <t>iecelšanu apliecinošs dokuments, kuru iesniedzāt, diemžēl neapliecina, ka jūs pārstāvat pašvaldību.</t>
  </si>
  <si>
    <t xml:space="preserve">nav paraksta vai arī mums neizdodas verificēt e-parakstu. </t>
  </si>
  <si>
    <t>Bezvadu interneta ierīkošanas uzņēmums</t>
  </si>
  <si>
    <t>Izpētiet, kuri bezvadu interneta ierīkošanas uzņēmumi jau ir reģistrējušies, un izvēlieties to, kuram dodat priekšroku. Uzņēmuma atlasi varat izmainīt līdz pat 18 mēnešu laikā pēc dotācijas nolīguma parakstīšanas (un līdz brīdim, kad uzņēmums ir validējis).</t>
  </si>
  <si>
    <t>Atlasīt</t>
  </si>
  <si>
    <t>Izmainīt uzņēmuma atlasi.</t>
  </si>
  <si>
    <t>Jums ir vaučers. Atlasiet bezvadu interneta ierīkošanas uzņēmumu.</t>
  </si>
  <si>
    <t>Dokumenti iesniegti {{date}} plkst. {{time}}.</t>
  </si>
  <si>
    <t xml:space="preserve">id-dokument hu sfortunatament korrott, jiġifieri impossibbli li jinfetaħ. </t>
  </si>
  <si>
    <t>l-istess dokument ġie applowdjat diversi drabi</t>
  </si>
  <si>
    <t>sfortunatament id-dokument ma jinqarax</t>
  </si>
  <si>
    <t xml:space="preserve">sfortunatament id-dokument mhux komplut, jiġifieri nieqsa xi informazzjoni meħtieġa </t>
  </si>
  <si>
    <t>sfortunatament id-dokument mhux komplut, jekk jogħġbok ipprovdilna dokument tal-identità validu</t>
  </si>
  <si>
    <t>il-prova tad-dokument tan-nomina tiegħek sfortunatament ma jirnexxilhiex tistabbilixxi li int tirrappreżenta l-muniċipalità.</t>
  </si>
  <si>
    <t xml:space="preserve">il-firma hi nieqsa jew ma nistgħux nivverifikaw il-firma elettronika. </t>
  </si>
  <si>
    <t>Il-kumpanija tal-installazzjoni tal-Wi-Fi</t>
  </si>
  <si>
    <t>Ara li l-kumpaniji tal-installazzjoni tal-Wi-Fi diġà rreġistraw u agħżel waħda mill-għażla tiegħek. Inti tista’ tbiddel l-għażla tal-kumpanija sa 18-il xahar wara l-iffirmar tal-ftehim ta’ għotja u sal-ħin tal-validazzjoni mill-kumpanija tal-installazzjoni tal-Wi-Fi.</t>
  </si>
  <si>
    <t>Ibdel l-għażla ta’ kumpanija</t>
  </si>
  <si>
    <t>Għandek vawċer. Jekk jogħġbok agħżel kumpanija tal-installazzjoni tal-Wi-Fi.</t>
  </si>
  <si>
    <t xml:space="preserve">Het bestand is helaas beschadigd, we kunnen het niet openen. </t>
  </si>
  <si>
    <t>We hebben hetzelfde document verschillende keren ontvangen.</t>
  </si>
  <si>
    <t>Het document is onleesbaar.</t>
  </si>
  <si>
    <t xml:space="preserve">Het document is onvolledig, er ontbreken enkele verplichte gegevens. </t>
  </si>
  <si>
    <t>Dit is helaas niet het juiste document. Stuur ons een geldig identiteitsbewijs.</t>
  </si>
  <si>
    <t>Het document bewijst helaas niet dat u de gemeente mag vertegenwoordigen.</t>
  </si>
  <si>
    <t xml:space="preserve">De handtekening ontbreekt of we kunnen de echtheid van de elektronische handtekening niet nagaan. </t>
  </si>
  <si>
    <t>Bekijk welke wifi-installateurs zich al hebben ingeschreven en kies er een uit de lijst. Nog tot 18 maanden na de ondertekening van de subsidieovereenkomst, en tot de validering van de installateur, kunt u een andere installateur uit de lijst kiezen</t>
  </si>
  <si>
    <t>Kiezen</t>
  </si>
  <si>
    <t>Andere wifi-installateur kiezen</t>
  </si>
  <si>
    <t>U heeft een voucher ontvangen. Gelieve een wifi-installateur te kiezen.</t>
  </si>
  <si>
    <t>Documenten ingediend op {{date}} om {{time}}</t>
  </si>
  <si>
    <t xml:space="preserve">niestety dokument jest uszkodzony, tj. nie można go otworzyć. </t>
  </si>
  <si>
    <t>ten sam dokument załadowano kilka razy</t>
  </si>
  <si>
    <t>niestety dokument jest nieczytelny</t>
  </si>
  <si>
    <t xml:space="preserve">niestety dokument jest niekompletny, tj. nie zawiera niektórych wymaganych informacji </t>
  </si>
  <si>
    <t>niestety dokument jest nieprawidłowy, prosimy przesłać swój ważny dowód tożsamości</t>
  </si>
  <si>
    <t>z przesłanego przez Państwa zaświadczenia o nominacji niestety nie wynika, że Państwo reprezentują gminę.</t>
  </si>
  <si>
    <t xml:space="preserve">brakuje podpisu lub nie jesteśmy w stanie zweryfikować podpisu elektronicznego. </t>
  </si>
  <si>
    <t>Zobacz, jakie firmy instalujące Wi-Fi już się zarejestrowały i wybierz jedną z nich. Wybraną firmę możesz zmienić w okresie do 18 miesięcy po podpisaniu umowy o udzielenie dotacji, aż do momentu zatwierdzenia przez firmę instalującą Wi-Fi.</t>
  </si>
  <si>
    <t>Zmień wybraną firmę</t>
  </si>
  <si>
    <t>Otrzymałeś bon. Wybierz firmę instalującą Wi-Fi</t>
  </si>
  <si>
    <t>Dokumenty przesłano dnia {{date}} o godz. {{time}}</t>
  </si>
  <si>
    <t xml:space="preserve">ficheiro corrompido (impossível abrir o documento) </t>
  </si>
  <si>
    <t>mesmo documento carregado várias vezes</t>
  </si>
  <si>
    <t>documento ilegível</t>
  </si>
  <si>
    <t xml:space="preserve">documento incompleto (faltam algumas das informações exigidas) </t>
  </si>
  <si>
    <t>documento inválido (forneça um documento de identificação válido)</t>
  </si>
  <si>
    <t>o comprovativo da nomeação fornecido não atesta que representa a autarquia</t>
  </si>
  <si>
    <t xml:space="preserve">não assinado ou impossível verificar a assinatura eletrónica </t>
  </si>
  <si>
    <t>Empresa de instalação de redes sem fios</t>
  </si>
  <si>
    <t>Consulte a lista das empresas de instalação de redes sem fios que já se inscreveram e escolha uma. Pode modificar a sua escolha nos 18 meses seguintes à assinatura do acordo de subvenção e até à validação da empresa de instalação de redes sem fios.</t>
  </si>
  <si>
    <t>Escolher</t>
  </si>
  <si>
    <t>Escolher outra empresa</t>
  </si>
  <si>
    <t>Recebeu um vale. Escolha uma empresa de instalação de redes sem fios.</t>
  </si>
  <si>
    <t xml:space="preserve">documentul este corupt, deci imposibil de deschis </t>
  </si>
  <si>
    <t>același document a fost încărcat de mai multe ori</t>
  </si>
  <si>
    <t>documentul nu poate fi citit</t>
  </si>
  <si>
    <t xml:space="preserve">documentul este incomplet, adică lipsesc unele informații necesare </t>
  </si>
  <si>
    <t>documentul nu este corect - încărcați un document de identitate valabil</t>
  </si>
  <si>
    <t>actul de numire furnizat nu stabilește faptul că reprezentați municipalitatea</t>
  </si>
  <si>
    <t xml:space="preserve">semnătura lipsește sau nu suntem în măsură să identificăm semnătura electronică </t>
  </si>
  <si>
    <t>Furnizorul de internet Wi-Fi</t>
  </si>
  <si>
    <t>Vedeți ce companii furnizoare de internet s-au înregistrat deja și selectați una la alegere. Puteți modifica alegerea furnizorului de internet timp de 18 luni de la semnarea acordului de finanțare sau până în momentul în care furnizorul validează instalarea rețelei Wi-Fi.</t>
  </si>
  <si>
    <t>Selectează</t>
  </si>
  <si>
    <t>Modifică selecția furnizorului</t>
  </si>
  <si>
    <t>Ați primit un cupon valoric. Vă rugăm să selectați un furnizor de rețea Wi-Fi.</t>
  </si>
  <si>
    <t>Documente trimise la {{date}}, ora {{time}}</t>
  </si>
  <si>
    <t xml:space="preserve">dokument je poškodený – nedá sa otvoriť </t>
  </si>
  <si>
    <t>ten istý dokument bol nahraný viackrát</t>
  </si>
  <si>
    <t>dokument je nečitateľný</t>
  </si>
  <si>
    <t xml:space="preserve">dokument je neúplný – chýbajú v ňom niektoré z požadovaných informácií </t>
  </si>
  <si>
    <t>nenahrali ste správny dokument, poskytnite nám platný doklad totožnosti</t>
  </si>
  <si>
    <t>dôkaz o menovaní, ktorý ste nám poskytli, nepreukazuje dostatočne, že ste predstaviteľom obce.</t>
  </si>
  <si>
    <t xml:space="preserve">chýba podpis, respektíve nedokážeme overiť elektronický podpis. </t>
  </si>
  <si>
    <t>Spoločnosť poskytujúca služby inštalácie Wi-Fi zariadení</t>
  </si>
  <si>
    <t>Pozrite, ktoré spoločnosti poskytujúce služby inštalácie Wi-Fi zariadení sa už zaregistrovali, a vyberte si jednu z nich. Do 18 mesiacov od podpisu dohody o grante a kým nedôjde k jej validácii spoločnosťou poskytujúcou služby inštalácie Wi-Fi zariadení môžete svoje rozhodnutie zmeniť a vybrať si inú spoločnosť.</t>
  </si>
  <si>
    <t>Vybrať</t>
  </si>
  <si>
    <t>Zmeniť výber spoločnosti</t>
  </si>
  <si>
    <t>Získali ste poukážku. Vyberte si spoločnosť poskytujúcu služby inštalácie Wi-Fi zariadení.</t>
  </si>
  <si>
    <t>Dokumenty predložené dňa {{date}} o {{time}}</t>
  </si>
  <si>
    <t xml:space="preserve">dokument je žal pokvarjen, tj. ni ga mogoče odpreti </t>
  </si>
  <si>
    <t>isti dokument ste naložili večkrat</t>
  </si>
  <si>
    <t>dokument je žal neberljiv</t>
  </si>
  <si>
    <t xml:space="preserve">dokument je žal nepopoln, tj. manjkajo obvezni podatki  </t>
  </si>
  <si>
    <t>dokument je žal nepravilen, predložiti morate veljavni osebni dokument</t>
  </si>
  <si>
    <t>predloženo dokazilo o imenovanju žal ne dokazuje, da zastopate občino</t>
  </si>
  <si>
    <t xml:space="preserve">ni podpisa oziroma ne moremo preveriti e-podpisa </t>
  </si>
  <si>
    <t>Podjetje za namestitev opreme Wi-Fi</t>
  </si>
  <si>
    <t>Poglejte, katera podjetja za namestitev opreme Wi-Fi so se že registrirala, in izberite enega. Sprememba izbranega podjetja je možna do 18 mesecev po podpisu sporazuma o nepovratnih sredstvih oziroma do potrditve o namestitvi opreme s strani podjetja za namestitev opreme Wi-Fi.</t>
  </si>
  <si>
    <t>Spremeni izbrano podjetje</t>
  </si>
  <si>
    <t>Dobili ste bon. Izberite podjetje za namestitev opreme Wi-Fi.</t>
  </si>
  <si>
    <t xml:space="preserve">Handlingen verkar vara skadad, dvs. vi kan inte öppna den. </t>
  </si>
  <si>
    <t>Samma handling har laddats upp flera gånger.</t>
  </si>
  <si>
    <t>Handlingen är oläsbar.</t>
  </si>
  <si>
    <t xml:space="preserve">Handlingen är ofullständig, dvs. nödvändiga uppgifter saknas. </t>
  </si>
  <si>
    <t>Handlingen är ogiltig. Vänligen använd en giltig id-handling.</t>
  </si>
  <si>
    <t>Av handlingen framgår inte att du företräder kommunen.</t>
  </si>
  <si>
    <t xml:space="preserve">Underskriften saknas/Vi kunde inte verifiera e-signaturen. </t>
  </si>
  <si>
    <t>Se vilka wifi-företag som har registrerat sig och välj önskat företag. Du kan ändra valt företag i upp till 18 månader efter att bidragsavtalet har undertecknats och tills wifi-företaget har bekräftat.</t>
  </si>
  <si>
    <t>Ändra valt företag</t>
  </si>
  <si>
    <t>Ni har fått en check. Vänligen välj ett wifi-företag.</t>
  </si>
  <si>
    <t>Handlingar som skickats in den {{date}} kl. {{time}}</t>
  </si>
  <si>
    <t>Bidragsavtalet undertecknades den {{date}}. #Läs mer#</t>
  </si>
  <si>
    <t>Дружеството за инсталиране на Wi-Fi е избрано на {{date}}. #Подробни данни#</t>
  </si>
  <si>
    <t>Volba společnosti, která bude instalovat wi-fi zařízení, byla provedena dne {{date}}. #Podrobnosti#</t>
  </si>
  <si>
    <t>Wi-fi-installationsvirksomhed valgt den {{date}}. #Se nærmere oplysninger#</t>
  </si>
  <si>
    <t>WLAN-Installationsfirma ausgewählt am {{date}} #Einzelheiten#</t>
  </si>
  <si>
    <t>Η εταιρεία εγκατάστασης Wi-Fi επιλέχθηκε στις {{date}} # Βλέπε λεπτομέρειες #</t>
  </si>
  <si>
    <t>Wi-Fi installation company selected on {{date}}. #See details#</t>
  </si>
  <si>
    <t>Paigaldusettevõte valitud {{date}}. #Lisateave#</t>
  </si>
  <si>
    <t>WiFi-verkkoyhteyden asentava yritys valittu {{date}}. #Lisätiedot#</t>
  </si>
  <si>
    <t>Entreprise d’installation de Wi-Fi sélectionnée le {{date}}. #Voir les détails#</t>
  </si>
  <si>
    <t>Cuideachta shuiteála a roghnaíodh an {{date}} #Féach mionsonraí#</t>
  </si>
  <si>
    <t>Poduzeće za instalaciju Wi-Fi mrežu odabrano {{date}}. #Vidi pojedinosti#</t>
  </si>
  <si>
    <t>Wifi-telepítő vállalkozás kiválasztva: {{date}}. #Részletes adatok megjelenítése#</t>
  </si>
  <si>
    <t>Impresa di impianti Wi-Fi selezionata il {{date}}. #Vedi i dettagli#</t>
  </si>
  <si>
    <t>Belaidžio ryšio įrengimo bendrovė pasirinkta {{date}}. #Išsami informacija#</t>
  </si>
  <si>
    <t>Wi-Fi uzstādīšanas uzņēmums ir atlasīts {{date}}. #See details#</t>
  </si>
  <si>
    <t>Wifi-installateur gekozen op {{date}}. #Zie details#</t>
  </si>
  <si>
    <t>Firmę instalującą Wi-Fi wybrano dnia {{date}} r. #Zobacz szczegóły#</t>
  </si>
  <si>
    <t>Empresa de instalação de redes sem fios escolhida em {{date}}. # Ver informações #</t>
  </si>
  <si>
    <t>Furnizor de rețea Wi-Fi selectat la {{date}}.  #A se vedea detaliile#</t>
  </si>
  <si>
    <t>Spoločnosť na inštaláciu Wi-Fi pripojenia bola vybraná dňa {{date}}. #Pozri podrobnosti#</t>
  </si>
  <si>
    <t>Podjetje za namestitev Wi-Fi izbrano dne {{date}}. #Podrobnosti#</t>
  </si>
  <si>
    <t>Wifi-företaget valdes den {{date}} #Läs mer#</t>
  </si>
  <si>
    <t>Дружеството за инсталиране на Wi-Fi е избрано на {{date}}.</t>
  </si>
  <si>
    <t>Volba společnosti, která bude instalovat wi-fi zařízení, byla provedena dne {{date}}.</t>
  </si>
  <si>
    <t>Wi-fi-installationsvirksomhed valgt den {{date}}.</t>
  </si>
  <si>
    <t>WLAN-Installationsfirma ausgewählt am {{date}}</t>
  </si>
  <si>
    <t>Η εταιρεία εγκατάστασης Wi-Fi επιλέχθηκε στις {{date}}</t>
  </si>
  <si>
    <t>Wi-Fi installation company selected on {{date}}.</t>
  </si>
  <si>
    <t>WiFi paigaldusettevõte valitud {{date}}.</t>
  </si>
  <si>
    <t>WiFi-verkkoyhteyden asentava yritys valittu {{date}}.</t>
  </si>
  <si>
    <t>Entreprise d’installation de Wi-Fi sélectionnée le {{date}}.</t>
  </si>
  <si>
    <t>Cuideachta shuiteála a roghnaíodh an {{date}}</t>
  </si>
  <si>
    <t>Poduzeće za instalaciju Wi-Fi mreže odabrano {{date}}.</t>
  </si>
  <si>
    <t>Wifi-telepítő vállalkozás kiválasztva: {{date}}.</t>
  </si>
  <si>
    <t>Impresa di impianti Wi-Fi selezionata il {{date}}.</t>
  </si>
  <si>
    <t>Belaidžio ryšio įrengimo bendrovė pasirinkta {{date}}.</t>
  </si>
  <si>
    <t>Wi-Fi uzstādīšanas uzņēmums ir atlasīts {{date}}.</t>
  </si>
  <si>
    <t>Wifi-installateur gekozen op {{date}}.</t>
  </si>
  <si>
    <t>Firmę instalującą Wi-Fi wybrano dnia {{date}} r.</t>
  </si>
  <si>
    <t>Empresa de instalação de redes sem fios escolhida em {{date}}.</t>
  </si>
  <si>
    <t>Furnizor de rețea Wi-Fi selectat la {{date}}.</t>
  </si>
  <si>
    <t>Spoločnosť na inštaláciu Wi-Fi pripojenia bola vybraná dňa {{date}}.</t>
  </si>
  <si>
    <t>Podjetje za namestitev Wi-Fi izbrano dne {{date}}.</t>
  </si>
  <si>
    <t>Wifi-företaget valdes den {{date}}</t>
  </si>
  <si>
    <t>Банкова сметка {{count}} – {{CountryName}}</t>
  </si>
  <si>
    <t>Bankovní účet {{count}} – {{CountryName}}</t>
  </si>
  <si>
    <t>Bankkonto {{count}} – {{CountryName}}</t>
  </si>
  <si>
    <t>Τραπεζικός λογαριασμός {{count}} – {{CountryName}}</t>
  </si>
  <si>
    <t>Bank account {{count}} – {{CountryName}}</t>
  </si>
  <si>
    <t>Cuenta bancaria {{count}} – {{CountryName}}</t>
  </si>
  <si>
    <t>Pangakonto {{count}} – {{CountryName}}</t>
  </si>
  <si>
    <t>Pankkitili {{count}} – {{CountryName}}</t>
  </si>
  <si>
    <t>Compte bancaire {{count}} – {{CountryName}}</t>
  </si>
  <si>
    <t>Cuntais bainc {{count}} – {{CountryName}}</t>
  </si>
  <si>
    <t>Bankovni račun {{count}} – {{CountryName}}</t>
  </si>
  <si>
    <t>Bankszámla {{count}} – {{CountryName}}</t>
  </si>
  <si>
    <t>Conto bancario {{count}} – {{CountryName}}</t>
  </si>
  <si>
    <t>Banko sąskaita Nr. {{count}} – {{CountryName}}</t>
  </si>
  <si>
    <t>Bankas konts {{count}} – {{CountryName}}</t>
  </si>
  <si>
    <t>Bankrekening {{count}} – {{CountryName}}</t>
  </si>
  <si>
    <t>Rachunek bankowy {{count}} – {{CountryName}}</t>
  </si>
  <si>
    <t>Conta bancária {{count}} – {{CountryName}}</t>
  </si>
  <si>
    <t>Cont bancar {{count}} – {{CountryName}}</t>
  </si>
  <si>
    <t>Bankový účet {{count}} – {{CountryName}}</t>
  </si>
  <si>
    <t>Bančni račun {{count}} – {{CountryName}}</t>
  </si>
  <si>
    <t>СТАТУС: ОЧАКВА СЕ ОДОБРЯВАНЕ НА БАНКОВАТА СМЕТКА {{count}}</t>
  </si>
  <si>
    <t>STATUS: BANKOVNÍ ÚČET ČEKÁ NA SCHVÁLENÍ {{count}}</t>
  </si>
  <si>
    <t>STATUS: AFVENTER GODKENDELSE AF BANKKONTO {{count}}</t>
  </si>
  <si>
    <t>AKTUELLER STAND: BANKVERBINDUNG {{count}} NOCH NICHT BESTÄTIGT</t>
  </si>
  <si>
    <t>ΣΤΑΔΙΟ: ΕΝ ΑΝΑΜΟΝΗ ΕΓΚΡΙΣΗΣ ΤΡΑΠΕΖΙΚΟΥ ΛΟΓΑΡΙΑΣΜΟΥ {{count}}</t>
  </si>
  <si>
    <t>STATUS: PENDING APPROVAL FOR BANK ACCOUNT {{count}}</t>
  </si>
  <si>
    <t>ESTADO: PENDIENTE DE LA APROBACIÓN DE LA CUENTA BANCARIA {{count}}</t>
  </si>
  <si>
    <t>PANGAKONTO {{count}} KINNITAMISE OOTEL</t>
  </si>
  <si>
    <t>TILA: PANKKITILIN {{count}} TIEDOT ODOTTAVAT VAHVISTUSTA</t>
  </si>
  <si>
    <t>STATUT: COMPTE BANCAIRE EN ATTENTE D’APPROBATION {{count}}</t>
  </si>
  <si>
    <t>STÁDAS: FORMHEAS CHUNTAS BAINC {{count}} AR FEITHEAMH</t>
  </si>
  <si>
    <t>STATUS: U TIJEKU ODOBRENJE ZA BANKOVNI RAČUN {{count}}</t>
  </si>
  <si>
    <t>STÁTUSZ: BANKSZÁMLA JÓVÁHAGYÁSA FOLYAMATBAN {{count}}</t>
  </si>
  <si>
    <t>STATUS: IN ATTESA DELL’APPROVAZIONE DEL CONTO BANCARIO {{count}}</t>
  </si>
  <si>
    <t>BŪSENA: LAUKIAMA BANKO SĄSKAITOS NR. {{count}} PATVIRTINIMO</t>
  </si>
  <si>
    <t>STATUSS: BANKAS KONTA  APSTIPRINĀJUMS — PROCESĀ {{count}}</t>
  </si>
  <si>
    <t>Status: Aanvraag in behandeling voor bankrekening {{count}}</t>
  </si>
  <si>
    <t>STATUS: W OCZEKIWANIU NA ZATWIERDZENIE RACHUNKU BANKOWEGO {{count}}</t>
  </si>
  <si>
    <t>ESTADO: AGUARDA CONFIRMAÇÃO DA CONTA BANCÁRIA {{count}}</t>
  </si>
  <si>
    <t>STATUT: CONT BANCAR ÎN CURS DE APROBARE {{count}}</t>
  </si>
  <si>
    <t>STAV: ČAKÁ SA NA SCHVÁLENIE BANKOVÉHO ÚČTU {{count}}</t>
  </si>
  <si>
    <t>STATUS: PRED ODOBRITVIJO BANČNEGA RAČUNA {{count}}</t>
  </si>
  <si>
    <t>STATUS: VÄNTAR PÅ GODKÄNNANDE AV BANKKONTO {{count}}</t>
  </si>
  <si>
    <t>Τα έγγραφα υποβλήθηκαν στις {{date}} και ώρα {{time}}</t>
  </si>
  <si>
    <t>Doiciméid a seoladh isteach an {{date}} ar {{time}}</t>
  </si>
  <si>
    <t>Dokumenti podneseni {{date}} u {{time}}.</t>
  </si>
  <si>
    <t>Documenti inviati il {{date}} alle {{time}}</t>
  </si>
  <si>
    <t>Dokumenti ppreżentati fi {{date}} fi {{time}}</t>
  </si>
  <si>
    <t xml:space="preserve">Documentos apresentados às {{time}} de {{date}} </t>
  </si>
  <si>
    <t>Dokumenti oddani {{date}} ob {{time}}</t>
  </si>
  <si>
    <t>Формулярът за пълномощно не е правилен. Трябва да използвате одобрения формуляр, предоставен на уебсайта на #INEA#  (формулярът може да бъде изтеглен от портала).</t>
  </si>
  <si>
    <t>formularen for bemyndiget person er ikke korrekt. Du skal anvende den godkendte formular, som kan findes på #INEA#'s website (formularen kan downloades fra portalen).</t>
  </si>
  <si>
    <t>Berechtigungsnachweis ungültig. Bitte Formular (über das Portal) von der #INEA#-Website herunterladen</t>
  </si>
  <si>
    <t>το έντυπο εξουσιοδότησης προσώπου δεν είναι δυστυχώς το σωστό. Πρέπει να χρησιμοποιήσετε το εγκεκριμένο έντυπο που παρέχεται στον ιστότοπο του #INEA# (το έντυπο μπορεί να τηλεφορτωθεί από την πύλη).</t>
  </si>
  <si>
    <t>the authorised person form is unfortunately incorrect. You must use the approved form provided on the #INEA# website (the form can be downloaded from the portal).</t>
  </si>
  <si>
    <t>lamentablemente, el formulario de la persona autorizada es incorrecto. Debe utilizar el formulario autorizado disponible en el sitio web de la Agencia Ejecutiva de Innovación y Redes, #INEA# (el formulario puede descargarse en el portal).</t>
  </si>
  <si>
    <t>kahjuks on volitatud isiku vorm vale. Peate kasutama heakskiidetud vormi, mille leiate #INEA# veebisaidilt (vormi saab portaalist alla laadida).</t>
  </si>
  <si>
    <t>ar an drochuair, tá foirm an duine údaraithe mícheart. Ní mór duit an fhoirm fhormheasta atá le fáil ar shuíomh gréasáin #INEA# a úsáid (is féidir an fhoirm a íoslódáil den tairseach).</t>
  </si>
  <si>
    <t>nažalost to nije pravi obrazac o imenovanju ovlaštene osobe. Morate koristiti odobreni obrazac dostupan na web-mjestu #INEA#-e (obrazac se može preuzeti na portalu).</t>
  </si>
  <si>
    <t>a felhatalmazás helytelen. Az #INEA# honlapján elérhető és letölthető űrlapot kell használni.</t>
  </si>
  <si>
    <t>purtroppo la persona autorizzata non è corretta Utilizzare il modulo approvato fornito sul sito web dell’#INEA# (il modulo può essere scaricato dal portale).</t>
  </si>
  <si>
    <t>įgalioto asmens forma netinkama. Būtina naudoti patvirtintą formą, pateikiamą #INEA# svetainėje (šią formą galima parsisiųsdinti iš portalo).</t>
  </si>
  <si>
    <t>pilnvarotās personas veidlapa aizpildīta nepareizi. Jums ir jāizmanto apstiprināta veidlapa, kas pieejama Inovācijas un tīklu izpildaģentūras (#INEA#) tīmekļa vietnē (veidlapu var lejupielādēt no portāla).</t>
  </si>
  <si>
    <t>il-formola tal-persuna awtorizzata sfortunatament hi inkorretta. Għandek tuża l-formola approvata pprovduta fis-sit web tal-#INEA# (il-formola tista’ tiġi ddawnlowdjata mill-portal).</t>
  </si>
  <si>
    <t>U heeft niet het juiste formulier gebruikt. U moet het officiële machtigingsformulier van de #INEA#-website gebruiken (u kunt het downloaden van het portaal).</t>
  </si>
  <si>
    <t>formulário «Pessoa autorizada» incorreto (descarregue o formulário aprovado do sítio #INEA#)</t>
  </si>
  <si>
    <t>formularul de desemnare a persoanei autorizate este incorect. Trebuie să utilizați formularul aprobat furnizat pe site-ul Agenției Executive pentru Inovare și Rețele (#INEA#). Puteți descărca formularul de pe portal.</t>
  </si>
  <si>
    <t>nenahrali ste správny formulár splnomocnenia. Musíte použiť schválený formulár nachádzajúci sa na webovom sídle #INEA# (formulár je možné stiahnuť z portálu).</t>
  </si>
  <si>
    <t>obrazec za pooblaščeno osebo je žal nepravilen: uporabiti morate obrazec, objavljen na spletišču #INEA# (obrazec lahko prenesete s portala)</t>
  </si>
  <si>
    <t>Formuläret är felaktigt. Vänligen använd det godkända formuläret på #INEA#s webbplats (där du kan ladda ner formuläret).</t>
  </si>
  <si>
    <t>nejedná se o správný formulář zmocněného zástupce Je třeba použít schválené formuláře, které najdete na stránkách #Výkonné agentury pro inovace a sítě# (formulář si můžete stáhnout z portálu)</t>
  </si>
  <si>
    <t>valtuutuslomake on virheellinen. Käytä #INEAn# verkkosivuilta ladattavaa lomaketta.</t>
  </si>
  <si>
    <t>le formulaire de la personne autorisée est incorrect. Vous devez utiliser le formulaire officiel disponible sur le site web de #l’Agence exécutive pour l’innovation et les réseaux# (le formulaire peut être téléchargé à partir du portail).</t>
  </si>
  <si>
    <t>niestety formularz wyznaczający osobę upoważnioną jest nieprawidłowy. Należy użyć zatwierdzonego formularza dostępnego na stronie internetowej #Agencji Wykonawczej ds. Innowacyjności i Sieci# (formularz ten można pobrać z portalu).</t>
  </si>
  <si>
    <t>1.51.47</t>
  </si>
  <si>
    <t>1.51.48</t>
  </si>
  <si>
    <t>Total budget foreseen for the call in EUR:</t>
  </si>
  <si>
    <t>Κυρία/Κύριε, 
Ο δήμος &lt;%name of municipality (name of country) %&gt;&gt; ακύρωσε την επιλογή σας στην πύλη WIFI4EU. Αν χρειάζεται, επικοινωνήστε απευθείας με τον δήμο.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</si>
  <si>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Tisztelt Hölgyem/Uram! 
&lt;%name of municipality (name of country) %&gt;&gt; település a WiFi4EU-portálon jelezte, hogy mégsem az Ön vállalkozásával kíván telepíttetni WiFi4EU-hálózatot. Ha kérdése van, kérjük, lépjen kapcsolatba közvetlenül a településsel.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</si>
  <si>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Ex.ma Senhora/Ex.mo Senhor, 
A autarquia de &lt;%name of municipality (name of country)%&gt;&gt; anulou a escolha da sua empresa no portal WiFi4EU. Se necessário, contacte diretamente a autarquia.
Cumprimentos,
A equipa WiFi4EU
Esta mensagem é automática. Não responda. A correspondência enviada para este endereço não é lida. Para mais informações, incluindo uma lista de perguntas frequentes, consulte o sítio WiFi4EU.</t>
  </si>
  <si>
    <t>Labdien! 
Pašvaldība &lt;%name of municipality (name of country) %&gt;&gt; ir atcēlusi Jūsu uzņēmuma atlasi WiFi4EU portālā. Ja nepieciešams, sazinieties tieši ar pašvaldību.
Ar cieņu
iniciatīvas WiFi4EU kolektīvs
Šis ir automātiski nosūtīts paziņojums. Lūdzam neatbildēt: uz šo e-pasta adresi nosūtītos ziņojumus neviens nelasa. Iniciatīvas WiFi4EU tīmekļa vietnē atradīsiet sīkāku informāciju, tostarp bieži uzdoto jautājumu sarakstu.</t>
  </si>
  <si>
    <t>Madame, Monsieur, 
La commune &lt;%name of municipality (name of country) %&gt;&gt; a supprimé la sélection de votre entreprise sur le portail WiFi4EU. Au besoin, prenez contact avec cette commune directement.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</si>
  <si>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Hej! 
Vi har gennemgået oplysningerne om din bankkonto og har fundet følgende problem:
&lt;%.reason%&gt;
Du bedes rette disse oplysninger inden for 15 kalenderdage på WiFi4EU-portalen via siden "#Min registrering#", så vi kan godkende din bankkonto. Det er nødvendigt at have en godkendt bankkonto for at få udbetalt kuponen. 
Med venlig hilsen
WiFi4EU-teamet.
Dette er en automatisk e-mail. Svar venligst ikke på den, da meddelelser til denne adresse ikke vil blive læst. På WiFi4EU-websitet kan du finde flere oplysninger, bl.a. en liste med ofte stillede spørgsmål.</t>
  </si>
  <si>
    <t>Κυρία/Κύριε, 
Αξιολογήσαμε τις πληροφορίες σχετικά με τον τραπεζικό σας λογαριασμό και καταλήξαμε στα εξής:
&lt;%.reason%&gt;
Παρακαλούμε να διορθώσετε τις πληροφορίες αυτές εντός 15 ημερολογιακών ημερών στην πύλη WiFi4EU μέσω της σελίδας «# Η εγγραφή μου#», ώστε να μπορέσουμε να επικυρώσουμε τον τραπεζικό σας λογαριασμό. Η επικύρωση του τραπεζικού λογαριασμού αποτελεί προϋπόθεση για την πληρωμή του κουπονιού.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</si>
  <si>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have assessed the information related to your bank account and have found the following issue:
&lt;%.reason%&gt;
We kindly request you to correct this information within 15 calendar days in the WiFi4EU Portal via the "#My registration#" page so that we may validate your bank account. A validated bank account is a pre-requisite for payment of the voucher. 
Regards,
The WiFi4EU team.
This is an automated message. Please do not reply to this email: this address is not monitored. On the WiFi4EU website you will find further information, including a list of frequently asked questions.</t>
  </si>
  <si>
    <t>Spoštovani, 
preverili smo informacije v zvezi z vašim bančnim računom in ugotovili naslednje:
&lt;%.reason%&gt;
Vljudno vas prosimo, da na portalu WiFi4EU v zavihku #Moja registracija# v 15 koledarskih dneh popravite informacije, da bomo vaš bančni račun lahko validirali. Potrjeni bančni račun je pogoj za izplačilo bona. 
Lep pozdrav,
Skupina WiFi4EU
To je samodejno sporočilo, zato nanj ne odgovarjajte: tega e-naslova ne pregledujemo. Vse informacije, tudi vprašanja in odgovore, boste našli na spletišču WiFi4EU.</t>
  </si>
  <si>
    <t>1.52.48</t>
  </si>
  <si>
    <t>1.53.48</t>
  </si>
  <si>
    <t>dgConn.voucherAssignment.warning.savingFreezeList</t>
  </si>
  <si>
    <t>It's not possible to freeze the list with applications left to be validated.</t>
  </si>
  <si>
    <t>dgConn.voucherAssignment.warning.savingPreList</t>
  </si>
  <si>
    <t>It's not possible to pre-save the list with applications left to be validated.</t>
  </si>
  <si>
    <t>dgConn.voucherAssignment.warning.noVoucherForCall</t>
  </si>
  <si>
    <t>No voucher data found for this call, run the simulation</t>
  </si>
  <si>
    <t>dgConn.voucherAssignment.error.retrievingList</t>
  </si>
  <si>
    <t>Error retrieving list.</t>
  </si>
  <si>
    <t>dgConn.voucherAssignment.error.rejectingApplication</t>
  </si>
  <si>
    <t>An error occurred while rejecting an application.</t>
  </si>
  <si>
    <t>dgConn.voucherAssignment.error.selectingApplication</t>
  </si>
  <si>
    <t>An error occurred while selecting an application.</t>
  </si>
  <si>
    <t>dgConn.voucherAssignment.error.exportExcel</t>
  </si>
  <si>
    <t>An error occurred while downloading the list.</t>
  </si>
  <si>
    <t>dgConn.voucherAssignment.error.sendingNotifications</t>
  </si>
  <si>
    <t>An error occurred while sending notifications.</t>
  </si>
  <si>
    <t>dgConn.voucherAssignment.error.checkPreList</t>
  </si>
  <si>
    <t>An error occurred while checking if pre-list is enabled</t>
  </si>
  <si>
    <t>dgConn.voucherAssignment.error.runningSimulation</t>
  </si>
  <si>
    <t>An error occurred while simulating.</t>
  </si>
  <si>
    <t>dgConn.voucherAssignment.error.savingFreezeList</t>
  </si>
  <si>
    <t>n error occurred while freezing the list.</t>
  </si>
  <si>
    <t>dgConn.voucherAssignment.error.savingPreList</t>
  </si>
  <si>
    <t>An error occurred while saving pre-list.</t>
  </si>
  <si>
    <t>dgConn.voucherAssignment.error.checkFreezeList</t>
  </si>
  <si>
    <t>An error occurred while checking if freeze list is enabled</t>
  </si>
  <si>
    <t>installationReport.title</t>
  </si>
  <si>
    <t>Доклад за инсталиране на WiFi</t>
  </si>
  <si>
    <t>Zpráva o instalaci sítě wi-fi</t>
  </si>
  <si>
    <t>Wi-fi-installationsrapport</t>
  </si>
  <si>
    <t>WiFi-Installationsbericht</t>
  </si>
  <si>
    <t>Έκθεση εγκατάστασης WiFi</t>
  </si>
  <si>
    <t>WiFi installation report</t>
  </si>
  <si>
    <t>Informe de instalación wifi</t>
  </si>
  <si>
    <t>WiFi paigaldusaruanne</t>
  </si>
  <si>
    <t>Asennetut WiFi4EU-verkkoyhteydet</t>
  </si>
  <si>
    <t>Rapport d’installation Wi-Fi</t>
  </si>
  <si>
    <t>Liosta na suiteálacha WiFi</t>
  </si>
  <si>
    <t>Izvješće o instalaciji bežične internetske mreže</t>
  </si>
  <si>
    <t>Wifihálózat-telepítési jelentés</t>
  </si>
  <si>
    <t>Relazione sull’installazione WiFi</t>
  </si>
  <si>
    <t>Belaidžio ryšio įrengimo ataskaita</t>
  </si>
  <si>
    <t>Ziņojums par bezvadu interneta uzstādīšanu</t>
  </si>
  <si>
    <t>Ir-rapport tal-installazzjoni tal-WiFi</t>
  </si>
  <si>
    <t>Installatierapport WiFi4EU</t>
  </si>
  <si>
    <t>Sprawozdanie dotyczące instalacji sieci Wi-Fi</t>
  </si>
  <si>
    <t>Relatório de instalação WiFi</t>
  </si>
  <si>
    <t>Raport privind instalarea rețelei Wi-Fi</t>
  </si>
  <si>
    <t>Správa o inštalácii WiFi</t>
  </si>
  <si>
    <t>Poročilo o namestitvi omrežja Wi-Fi</t>
  </si>
  <si>
    <t>Wifi-installationsrapport</t>
  </si>
  <si>
    <t>installationReport.thisPageIsUsedTo</t>
  </si>
  <si>
    <t>На тази страница са посочени всички WiFi4EU мрежи на бенефициера, за който работите. За да създадете една или повече WiFi4EU мрежи за даден бенефициер, изберете съответния бенефициер от падащото меню.</t>
  </si>
  <si>
    <t>Na této stránce je uveden seznam všech sítí instalovaných v rámci iniciativy WiFi4EU příjemcem, pro kterého pracujete. Hodláte-li pro příjemce prostředků z iniciativy WiFi4EU realizovat jednu nebo více sítí, vyberte nejdříve příjemce z rozevíracího seznamu.</t>
  </si>
  <si>
    <t>På denne side ses alle WiFi4EU-netværk i den kommune, du arbejder for. For at oprette et eller flere WiFi4EU-netværk for en kommune, skal du vælge kommunen i rullemenuen.</t>
  </si>
  <si>
    <t>Auf dieser Seite können Sie alle WiFi4EU-Netzwerke des Empfängers angeben, für den Sie arbeiten. Wählen Sie im Aufklappmenü einen Empfänger, um ein oder mehrere WiFi4EU-Netzwerke für diesen Empfänger zu erstellen.</t>
  </si>
  <si>
    <t>Η σελίδα αυτή χρησιμοποιείται για την απαρίθμηση όλων των δικτύων WiFi4EU του δικαιούχου για τον οποίο εργάζεστε. Για να δημιουργήσετε ένα ή περισσότερα δίκτυα WiFi4EU για έναν συγκεκριμένο δικαιούχο, πρέπει να τον επιλέξετε  από τον πτυσσόμενο κατάλογο.</t>
  </si>
  <si>
    <t>This page is used to list all the WiFi4EU networks of the beneficiary you work for. In order to create one or more WiFi4EU networks for a beneficiary, you should select one beneficiary from the dropdown list.</t>
  </si>
  <si>
    <t>Esta página permite hacer una lista de todas las redes WiFi4EU del beneficiario para el que trabaja. Para crear una o varias redes WiFi4EU para un beneficiario concreto, debe seleccionar el beneficiario en la lista desplegable.</t>
  </si>
  <si>
    <t>Sellel lehel on loetletud kõik selle toetusesaaja WiFi4EU võrgud, kellega te koostööd teete. Selleks et luua toetusesaaja jaoks üks või mitu WiFi4EU võrku, peaksite kõigepealt rippmenüüst ühe toetusesaaja valima.</t>
  </si>
  <si>
    <t>Tällä sivulla voit luetella kaikki yrityksesi toimeksiantajien WiFi4EU-verkot. Jos haluat lisätä uuden wifi-yhteyden, valitse WiFi4EU-avustuksen saaja pudotusvalikosta.</t>
  </si>
  <si>
    <t>Cette page recense tous les réseaux WiFi4EU du bénéficiaire pour lequel vous travaillez. Pour créer un ou plusieurs réseau(x) WiFi4EU pour un bénéficiaire, vous devez sélectionner ce bénéficiaire dans la liste déroulante.</t>
  </si>
  <si>
    <t>Na líonraí WiFi4EU ar fad atá ag an tairbhí a bhfuil tú ag obair dó, is ar an leathanach seo atá siad le liostú. Le líonra nó líonraí WiFi4EU atá ag tairbhí a liostú, ba cheart duit tairbhí amháin a roghnú ón liosta anuas.</t>
  </si>
  <si>
    <t>Na ovoj se stranici navode sve WiFi4EU mreže korisnika za kojeg radite. Kako biste kreirali jednu ili više WiFi4EU mreža za određenog korisnika, trebate odabrati jednog korisnika s padajućeg popisa.</t>
  </si>
  <si>
    <t>Ezen az oldalon található az Ön cégével szerződött kedvezményezettek WiFi4EU-hálózatainak listája. Ha további WiFi4EU-hálózatokat kíván felvenni a listára egy kedvezményezett vonatkozásában, válassza ki a kedvezményezettet a legördülő listáról.</t>
  </si>
  <si>
    <t>Questa pagina elenca tutte le reti WiFi4EU del beneficiario per cui lavori. Per creare una o più reti WiFi4EU per un beneficiario, seleziona un beneficiario dal menu a discesa.</t>
  </si>
  <si>
    <t>Šiame puslapyje nurodomi visi paramos gavėjo, kuriam teikiate paslaugas, „WiFi4EU“ tinklai. Norint sukurti dar vieną ar daugiau paramos gavėjo „WiFi4EU“ tinklų, išskleidžiamajame sąraše reikia pasirinkti paramos gavėją.</t>
  </si>
  <si>
    <t>Šajā lapā tiek uzskaitīti visi tā saņēmēja WiFi4EU tīkli, ar kuru jūs sadarbojaties. Lai saņēmējam izveidotu vienu vai vairākus WiFi4EU tīklus, jums jāizvēlas saņēmējs no nolaižamā saraksta.</t>
  </si>
  <si>
    <t>F’din il-paġna ssib il-lista tan-netwerks ta’ WiFi4EU tal-benefiċjarju li taħdem għalih. Biex toħloq netwerk ta' WiFi4EU wieħed jew aktar għal benefiċjarju, għandek tagħżel benefiċjarju wieħed mil-lista dropdown.</t>
  </si>
  <si>
    <t>Op deze pagina moeten alle WiFi4EU-netwerken worden vermeld die u in opdracht van de gemeente installeert. Om WiFi4EU-netwerken toe te voegen, moet u eerst een begunstigde gemeente uit het keuzemenu kiezen.</t>
  </si>
  <si>
    <t>Na tej stronie przedstawiono wykaz wszystkich sieci WiFi4EU beneficjenta, dla którego pracujesz. Aby stworzyć jedną lub więcej sieci WiFi4EU danego beneficjenta, wybierz jednego beneficjenta z rozwijanej listy.</t>
  </si>
  <si>
    <t>Esta página permite fazer uma lista de todas as redes WiFi4EU do beneficiário para o qual trabalha. Para criar uma ou mais redes WiFi4EU para um beneficiário, selecione um beneficiário da lista deslizante.</t>
  </si>
  <si>
    <t>Această pagină afișează toate rețelele WiFi4EU ale beneficiarului pentru care lucrați. Pentru a crea una sau mai multe rețele WiFi4EU pentru un beneficiar, trebuie să-l selectați din lista derulantă.</t>
  </si>
  <si>
    <t>Na tejto stránke je uvedený zoznam všetkých sietí nainštalovaných v rámci iniciatívy WiFi4EU príjemcovi, pre ktorého pracujete. Ak chcete vytvoriť sieť, prípadne viac sietí WiFi4EU pre príjemcu, vyberte z rozbaľovacieho zoznamu jedného príjemcu.</t>
  </si>
  <si>
    <t>Ta stran se uporablja za navedbo vseh omrežij WiFi4EU upravičenca, za katerega delate. Če želite ustvariti eno ali več omrežij WiFi4EU za upravičenca, izberite upravičenca na spustnem seznamu.</t>
  </si>
  <si>
    <t>Här ser du alla WiFi4EU-nät hos den kommun som du arbetar för. Välj en kommun i listan för att skapa WiFi4EU-nät för den.</t>
  </si>
  <si>
    <t>installationReport.listOfSites</t>
  </si>
  <si>
    <t>Списък на всички WiFi4EU мрежи на бенефициера</t>
  </si>
  <si>
    <t>Seznam všech sítí WiFi4EU tohoto příjemce</t>
  </si>
  <si>
    <t>Liste over alle WiFi4EU-netværk i kommunen</t>
  </si>
  <si>
    <t>Liste aller WiFi4EU-Netzwerke des Empfängers</t>
  </si>
  <si>
    <t>Κατάλογος όλων των δικτύων WiFi4EU του δικαιούχου</t>
  </si>
  <si>
    <t>List of all WiFi4EU networks of the Beneficiary</t>
  </si>
  <si>
    <t>Lista de todas las redes WiFi4EU del beneficiario</t>
  </si>
  <si>
    <t>Toetusesaaja kõigi WiFi4EU võrkude nimekiri</t>
  </si>
  <si>
    <t>Luettelo seuraavan avustuksen saajan kaikista WiFi4EU-verkoista:</t>
  </si>
  <si>
    <t>Liste de tous les réseaux WiFi4EU du bénéficiaire</t>
  </si>
  <si>
    <t>Liosta na líonraí WiFi4EU ar fad atá ag an tairbhí</t>
  </si>
  <si>
    <t>Popis svih WiFi4EU mreža korisnika</t>
  </si>
  <si>
    <t>A következő kedvezményezett WiFi4EU-hálózatainak listája:</t>
  </si>
  <si>
    <t>Elenco di tutte le reti WiFi4EU del beneficiario</t>
  </si>
  <si>
    <t>Sąrašas visų „WiFi4EU“ tinklų, priklausančių paramos gavėjui</t>
  </si>
  <si>
    <t>Visu WiFi4EU tīklu saraksts saņēmējam</t>
  </si>
  <si>
    <t>Il-lista tan-netwerks ta’ WiFi4EU kollha tal-Benefiċjarju</t>
  </si>
  <si>
    <t>Alle WiFi4EU-netwerken van de gemeente</t>
  </si>
  <si>
    <t>Wykaz wszystkich sieci WiFi4EU beneficjenta</t>
  </si>
  <si>
    <t>Lista de todas as redes WiFi4EU do beneficiário</t>
  </si>
  <si>
    <t>Lista tuturor rețelelor WiFi4EU ale beneficiarului</t>
  </si>
  <si>
    <t>Zoznam všetkých sietí WiFi4EU príjemcu</t>
  </si>
  <si>
    <t>Seznam vseh omrežij WiFi4EU upravičenca:</t>
  </si>
  <si>
    <t>Lista med alla WiFi4EU-nät i</t>
  </si>
  <si>
    <t>installationReport.addSite</t>
  </si>
  <si>
    <t>Добавяне на WiFi4EU мрежа</t>
  </si>
  <si>
    <t>Přidat síť WiFi4EU</t>
  </si>
  <si>
    <t>Tilføj WiFi4EU-netværk</t>
  </si>
  <si>
    <t>WiFi4EU-Netzwerk hinzufügen</t>
  </si>
  <si>
    <t>Προσθήκη δικτύου WiFi4EU</t>
  </si>
  <si>
    <t>Add WiFi4EU network</t>
  </si>
  <si>
    <t>Añadir red WiFi4EU</t>
  </si>
  <si>
    <t>Lisa WiFi4EU võrk</t>
  </si>
  <si>
    <t>Lisää WiFi4EU-verkko</t>
  </si>
  <si>
    <t>Ajouter un réseau WiFi4EU</t>
  </si>
  <si>
    <t>Líonra WiFi4EU a chur leis an liosta</t>
  </si>
  <si>
    <t>Dodaj WiFi4EU mrežu</t>
  </si>
  <si>
    <t>WiFi4EU-hálózat hozzáadása</t>
  </si>
  <si>
    <t>Aggiungi rete WiFi4EU</t>
  </si>
  <si>
    <t>Pridėti „WiFi4EU“ tinklą</t>
  </si>
  <si>
    <t>Pievienot WiFi4EU tīklu</t>
  </si>
  <si>
    <t>Żid netwerk ta' WiFi4EU</t>
  </si>
  <si>
    <t>WiFi4EU-netwerk toevoegen</t>
  </si>
  <si>
    <t>Dodaj sieć WiFi4EU</t>
  </si>
  <si>
    <t>Adicionar rede WiFi4EU</t>
  </si>
  <si>
    <t>Adăugare rețea WiFi4EU</t>
  </si>
  <si>
    <t>Pridať sieť WiFi4EU</t>
  </si>
  <si>
    <t>Dodaj omrežje WiFi4EU</t>
  </si>
  <si>
    <t>Lägg till WiFi4EU-nät</t>
  </si>
  <si>
    <t>installationReport.siteName</t>
  </si>
  <si>
    <t>Наименование на WiFi4EU мрежа</t>
  </si>
  <si>
    <t>Název sítě WiFi4EU</t>
  </si>
  <si>
    <t>Navn på WiFi4EU-netværk</t>
  </si>
  <si>
    <t>WiFi4EU-Netzwerkname</t>
  </si>
  <si>
    <t>Όνομα δικτύου WiFi4EU</t>
  </si>
  <si>
    <t>WiFi4EU network name</t>
  </si>
  <si>
    <t>Nombre de la red WiFi4EU</t>
  </si>
  <si>
    <t>WiFi4EU võrgu nimi</t>
  </si>
  <si>
    <t>WiFi4EU-verkon nimi</t>
  </si>
  <si>
    <t>Nom du réseau WiFi4EU</t>
  </si>
  <si>
    <t>Ainm an líonra WiFi4EU</t>
  </si>
  <si>
    <t>Naziv WiFi4EU mreže</t>
  </si>
  <si>
    <t>A WiFi4EU-hálózat megnevezése</t>
  </si>
  <si>
    <t>Nome della rete WiFi4EU</t>
  </si>
  <si>
    <t>„WiFi4EU“ tinklo pavadinimas</t>
  </si>
  <si>
    <t>WiFi4EU tīkla nosaukums</t>
  </si>
  <si>
    <t>L-isem tan-netwerk ta' WiFi4EU</t>
  </si>
  <si>
    <t>Naam WiFi4EU-netwerk (SSID)</t>
  </si>
  <si>
    <t>Nazwa sieci WiFi4EU</t>
  </si>
  <si>
    <t>Nome da rede WiFi4EU</t>
  </si>
  <si>
    <t>Denumirea rețelei WiFi4EU</t>
  </si>
  <si>
    <t>Názov siete WiFi4EU</t>
  </si>
  <si>
    <t>Ime omrežja WiFi4EU</t>
  </si>
  <si>
    <t>WiFi4EU-nätets namn</t>
  </si>
  <si>
    <t>installationReport.domainName</t>
  </si>
  <si>
    <t>Име на домейн</t>
  </si>
  <si>
    <t>Název domény</t>
  </si>
  <si>
    <t>Domænenavn</t>
  </si>
  <si>
    <t>Domänenname</t>
  </si>
  <si>
    <t>Όνομα χώρου</t>
  </si>
  <si>
    <t>Domain name</t>
  </si>
  <si>
    <t>Nombre de dominio</t>
  </si>
  <si>
    <t>Domeeninimi</t>
  </si>
  <si>
    <t>Verkkotunnus</t>
  </si>
  <si>
    <t>Nom de domaine</t>
  </si>
  <si>
    <t>Ainm an fhearainn</t>
  </si>
  <si>
    <t>Naziv domene</t>
  </si>
  <si>
    <t>Domainnév</t>
  </si>
  <si>
    <t>Nome di dominio</t>
  </si>
  <si>
    <t>Srities vardas</t>
  </si>
  <si>
    <t>Domēna nosaukums</t>
  </si>
  <si>
    <t>L-isem tad-dominju</t>
  </si>
  <si>
    <t>Domeinnaam</t>
  </si>
  <si>
    <t>Nazwa domeny</t>
  </si>
  <si>
    <t>Nome do domínio</t>
  </si>
  <si>
    <t>Denumirea domeniului</t>
  </si>
  <si>
    <t>Názov domény</t>
  </si>
  <si>
    <t>Ime domene</t>
  </si>
  <si>
    <t>Domännamn</t>
  </si>
  <si>
    <t>installationReport.accessPoint</t>
  </si>
  <si>
    <t>Точки за достъп</t>
  </si>
  <si>
    <t>Přístupové body</t>
  </si>
  <si>
    <t>Adgangspunkter</t>
  </si>
  <si>
    <t>Zugangspunkte</t>
  </si>
  <si>
    <t>Σημεία πρόσβασης</t>
  </si>
  <si>
    <t>Access points</t>
  </si>
  <si>
    <t>Puntos de acceso</t>
  </si>
  <si>
    <t>Juurdepääsupunktid</t>
  </si>
  <si>
    <t>Yhteyspisteet</t>
  </si>
  <si>
    <t>Points d'accès</t>
  </si>
  <si>
    <t>Pointí rochtana</t>
  </si>
  <si>
    <t>Pristupne točke</t>
  </si>
  <si>
    <t>Hozzáférési pontok</t>
  </si>
  <si>
    <t>Punti di accesso</t>
  </si>
  <si>
    <t>Prieigos taškai</t>
  </si>
  <si>
    <t>Piekļuves punkti</t>
  </si>
  <si>
    <t>Il-punti ta’ aċċess</t>
  </si>
  <si>
    <t>Toegangspunten (WAP)</t>
  </si>
  <si>
    <t>Punkty dostępu</t>
  </si>
  <si>
    <t>Pontos de acesso</t>
  </si>
  <si>
    <t>Puncte de acces</t>
  </si>
  <si>
    <t>Prístupové body</t>
  </si>
  <si>
    <t>Točke dostopa</t>
  </si>
  <si>
    <t>Åtkomstpunkter</t>
  </si>
  <si>
    <t>installationReport.noBeneficiarySelected</t>
  </si>
  <si>
    <t>Моля, изберете бенефициер от падащото меню, за да видите неговите WiFi4EU мрежи.</t>
  </si>
  <si>
    <t>Vyberte ze seznamu příjemce. Zobrazí se vám všechny jeho sítě WiFi4EU.</t>
  </si>
  <si>
    <t>Vælg en kommune fra rullemenuen for at se WiFi4EU-netværk.</t>
  </si>
  <si>
    <t>Bitte wählen Sie im Aufklappmenü einen Empfänger, um die WiFi4EU-Netzwerke anzuzeigen.</t>
  </si>
  <si>
    <t>Επιλέξτε έναν δικαιούχο από το πτυσσόμενο μενού για να δείτε τα δίκτυα WiFi4EU</t>
  </si>
  <si>
    <t>Please, select a beneficiary from the dropdown to see the WiFi4EU networks.</t>
  </si>
  <si>
    <t>Seleccione un beneficiario en el menú desplegable para ver las redes WiFi4EU.</t>
  </si>
  <si>
    <t>Palun valige rippmenüüst toetusesaaja, et näha WiFi4EU võrke.</t>
  </si>
  <si>
    <t>Avaa WiFi4EU-verkkojen tiedot valitsemalla valikosta avustuksen saaja.</t>
  </si>
  <si>
    <t>Veuillez sélectionner un bénéficiaire dans la liste déroulante pour voir les réseaux WiFi4EU.</t>
  </si>
  <si>
    <t>Beidh ort tairbhí a roghnú ón liosta anuas leis na líonraí WiFi4EU a fheiceáil.</t>
  </si>
  <si>
    <t>Odaberite korisnika s padajućeg popisa kako bi se prikazale WiFi4EU mreže.</t>
  </si>
  <si>
    <t>A WiFi4EU-hálózatok megtekintéséhez kérjük, válasszon ki egy kedvezményezettet a legördülő listáról.</t>
  </si>
  <si>
    <t>Selezionare un beneficiario dal menu a discesa per vedere le reti WiFi4EU.</t>
  </si>
  <si>
    <t>Išskleidžiamajame meniu pasirinkite paramos gavėją, kad pamatytumėte jo „WiFi4EU“ tinklus.</t>
  </si>
  <si>
    <t>Lai redzētu WiFi4EU tīklus, no nolaižamā saraksta izvēlieties saņēmēju.</t>
  </si>
  <si>
    <t>Jekk jogħġbok, agħżel benefiċjarju mid-dropdown biex tara n-netwerks ta’ WiFi4EU.</t>
  </si>
  <si>
    <t>Kies een gemeente uit het keuzemenu voor een overzicht van de WiFi4EU-netwerken.</t>
  </si>
  <si>
    <t>Aby zobaczyć sieci WiFi4EU, wybierz beneficjenta z rozwijanej listy.</t>
  </si>
  <si>
    <t>Selecione um beneficiário a partir do menu deslizante para ver as redes WiFi4EU.</t>
  </si>
  <si>
    <t>Vă rugăm să selectați un beneficiar din lista derulantă pentru a vedea rețelele WiFi4EU</t>
  </si>
  <si>
    <t>Vyberte z rozbaľovacieho zoznamu príjemcu. Zobrazia sa všetky jeho siete WiFi4EU.</t>
  </si>
  <si>
    <t>Izberite upravičenca na spustnem seznamu, da boste videli omrežja WiFi4EU.</t>
  </si>
  <si>
    <t>Välj en kommun i listan för att se WiFi4EU-näten.</t>
  </si>
  <si>
    <t>installationReport.confirmInstallation</t>
  </si>
  <si>
    <t>Потвърждаване на инсталирането</t>
  </si>
  <si>
    <t>Potvrdit instalaci</t>
  </si>
  <si>
    <t>Bekræft installation</t>
  </si>
  <si>
    <t>Installation bestätigen</t>
  </si>
  <si>
    <t>Επιβεβαιώστε την εγκατάσταση</t>
  </si>
  <si>
    <t>Confirm installation</t>
  </si>
  <si>
    <t>Confirmar la instalación</t>
  </si>
  <si>
    <t>Kinnita paigaldus</t>
  </si>
  <si>
    <t>Vahvista asennus</t>
  </si>
  <si>
    <t>Confirmer l’installation</t>
  </si>
  <si>
    <t>Deimhnigh an tsuiteáil</t>
  </si>
  <si>
    <t>Potvrdi instalaciju</t>
  </si>
  <si>
    <t>Telepítés megerősítése</t>
  </si>
  <si>
    <t>Conferma l’installazione</t>
  </si>
  <si>
    <t>Patvirtinti įrengimą</t>
  </si>
  <si>
    <t>Apstiprināt uzstādīšanu</t>
  </si>
  <si>
    <t>Ikkonferma l-installazzjoni</t>
  </si>
  <si>
    <t>Potwierdź instalację</t>
  </si>
  <si>
    <t>Confirmar a instalação</t>
  </si>
  <si>
    <t>Confirmare instalare</t>
  </si>
  <si>
    <t>Potvrdiť inštaláciu</t>
  </si>
  <si>
    <t>Potrdi namestitev</t>
  </si>
  <si>
    <t>Bekräfta installationen</t>
  </si>
  <si>
    <t>installationReport.confirmationText</t>
  </si>
  <si>
    <t>Щракнете върху този бутон, за да потвърдите, че всички WiFi4EU мрежи за даден бенефициер са завършени, и че всички те са в съответствие с техническите изисквания, посочени в споразумението за отпускане на безвъзмездни средства.</t>
  </si>
  <si>
    <t>Kliknutím na toto tlačítko potvrdíte, že všechny sítě WiFi4EU pro daného příjemce jsou dokončeny a že jsou všechny v souladu s technickými požadavky uvedenými v grantové dohodě.</t>
  </si>
  <si>
    <t>Klik på denne knap for at bekræfte, at alle WiFi4EU-netværk i en given kommune er klar, og at de overholder de tekniske krav i tilskudsaftalen.</t>
  </si>
  <si>
    <t>Klicken Sie auf diese Schaltfläche, um zu bestätigen, dass die Installation aller WiFi4EU-Netzwerke für den betreffenden Empfänger abgeschlossen ist, und dass alle Netzwerke den in der Finanzhilfevereinbarung festgelegten technischen Anforderungen entsprechen.</t>
  </si>
  <si>
    <t>Πατήστε αυτό το κουμπί για να επιβεβαιώσετε ότι έχουν ολοκληρωθεί όλα τα δίκτυα WiFi4EU για τον συγκεκριμένο δικαιούχο και ότι όλα είναι σύμφωνα με τις τεχνικές απαιτήσεις που καθορίζονται στη συμφωνία επιχορήγησης</t>
  </si>
  <si>
    <t>Click on this button to confirm that all WiFi4EU networks for the given beneficiary are completed and all of them are compliant with technical requirements specified in the Grant Agreement.</t>
  </si>
  <si>
    <t>Pulse este botón para confirmar que se han completado todas las redes WiFi4EU del beneficiario en cuestión y que todas ellas cumplen los requisitos técnicos especificados en el acuerdo de subvención.</t>
  </si>
  <si>
    <t>Sellel nupul klõpsates kinnitate, et asjaomase toetusesaaja kõigi WiFi4EU võrkude paigaldamine on lõpule viidud ning et need vastavad toetuslepingus esitatud tehnilistele nõuetele.</t>
  </si>
  <si>
    <t>Tällä painikkeella vahvistat, että kaikki kyseisen avustuksen saajan WiFi4EU-verkkoyhteydet on asennettu ja että kaikki avustussopimuksessa määrätyt tekniset vaatimukset täyttyvät.</t>
  </si>
  <si>
    <t>Cliquez sur ce bouton pour confirmer que tous les réseaux WiFi4EU pour un bénéficiaire donné sont achevés et qu’ils sont tous conformes aux exigences techniques spécifiées dans la convention de subvention.</t>
  </si>
  <si>
    <t>Cliceáil ar an gcnaipe seo le deimhniú go bhfuil críoch curtha ar na líonraí ar fad atá ag an tairbhí seo, agus le deimhniú go bhfuil siad ar fad in oiriúint do na ceanglais theicniúla a shonraítear sa Chomhaontú Deontais.</t>
  </si>
  <si>
    <t>Kliknite na ovaj gumb kako biste potvrdili da su sve WiFi4EU mreže za određenog korisnika instalirane te da sve udovoljavaju tehničkim zahtjevima navedenima u sporazumu o dodjeli bespovratnih sredstava.</t>
  </si>
  <si>
    <t>Kattintson erre a gombra annak megerősítéséhez, hogy a szóban forgó kedvezményezett részére az összes WiFi4EU-hálózat telepítése befejeződött, és mindegyik hálózat megfelel a támogatási megállapodásban rögzített műszaki követelményeknek.</t>
  </si>
  <si>
    <t>Clicca su questo pulsante per confermare che tutte le reti WiFi4EU per il beneficiario selezionato sono completate e conformi ai requisiti tecnici specificati nella convenzione di sovvenzione.</t>
  </si>
  <si>
    <t>Spustelėkite šį mygtuką, kad patvirtintumėte, jog visi šio paramos gavėjo „WiFi4EU“ tinklai galutinai įrengti ir atitinka dotacijos susitarime nustatytus techninius reikalavimus.</t>
  </si>
  <si>
    <t>Uzklikšķiniet uz šīs pogas, lai apstiprinātu, ka visi WiFi4EU tīkli, kas paredzēti attiecīgajam saņēmējam, ir pabeigti un atbilst dotācijas nolīgumā noteiktajām tehniskajām prasībām.</t>
  </si>
  <si>
    <t>Ikklikkja din il-buttuna biex tikkonferma li n-netwerks ta’ WiFi4EU kollha għall-benefiċjarju huma kompluti u li kollha kemm huma huma konformi mar-rekwiżiti tekniċi speċifikati fil-Ftehim ta’ Għotja.</t>
  </si>
  <si>
    <t>Hiermee bevestigt u dat alle WiFi4EU-netwerken voor de gemeente geïnstalleerd zijn en aan de technische voorschriften van de subsidieovereenkomst voldoen.</t>
  </si>
  <si>
    <t>Kliknij na ten przycisk, aby potwierdzić, że instalacja wszystkich sieci WiFi4EU danego beneficjenta zakończyła się oraz że wszystkie sieci są zgodne z wymaganiami technicznymi określonymi w umowie o udzielenie dotacji.</t>
  </si>
  <si>
    <t>Clique no botão para confirmar que todas as redes WiFi4EU do beneficiário em questão estão terminadas e em conformidade com os requisitos técnicos especificados no acordo de subvenção.</t>
  </si>
  <si>
    <t>Faceți clic pe acest buton pentru a confirma că toate rețelele WiFi4EU pentru beneficiarul respectiv sunt finalizate și conforme cu cerințele tehnice prevăzute de acordul de finanțare.</t>
  </si>
  <si>
    <t>Kliknutím na túto ikonu potvrďte, že všetky siete WiFi4EU pre daného príjemcu sú sprevádzkované a všetky sú v súlade s technickými požiadavkami stanovenými v dohode o grante.</t>
  </si>
  <si>
    <t>Kliknite gumb in tako potrdite, da so vsa omrežja WiFi4EU za določenega upravičenca dokončana in vsa izpolnjujejo tehnične zahteve iz sporazuma o nepovratnih sredstvih.</t>
  </si>
  <si>
    <t>Klicka på den här knappen för att bekräfta att kommunens alla WiFi4EU-nät är klara och uppfyller de tekniska krav som anges i bidragsavtalet.</t>
  </si>
  <si>
    <t>installationReport.confirmText</t>
  </si>
  <si>
    <t>С настоящото потвърждавам, че WiFi4EU мрежите за бенефициера {{beneficiarySel}} са завършени и напълно функциониращи и че са изцяло в съответствие с техническите изисквания, посочени в споразумението за отпускане на безвъзмездни средства, подписано между бенефициера и службите на Европейската комисия.</t>
  </si>
  <si>
    <t>Potvrzuji, že síť/sítě WiFi4EU pro příjemce {{beneficiarySel}} je dokončena/jsou dokončeny a plně funkční a že je/jsou v plném souladu s veškerými technickými požadavky stanovenými v grantové dohodě uzavřené mezi příjemcem podpory a útvary Evropské komise.</t>
  </si>
  <si>
    <t>Jeg bekræfter hermed, at WiFi4EU-netværkene er klar og fuldt ud operationelle for kommunen {{beneficiarySel}} i fuld overensstemmelse med alle de tekniske krav i tilskudsaftalen indgået mellem kommunen og Europa-Kommissionen.</t>
  </si>
  <si>
    <t>Ich bestätige hiermit, dass das/die WiFi4EU-Netzwerk/e für den Empfänger {{beneficiarySel}} installiert wurde/n und uneingeschränkt einsatzbereit ist/sind. Alle technischen Anforderungen gemäß der zwischen dem Empfänger und den Dienststellen der Europäischen Kommission unterzeichneten Finanzhilfevereinbarung wurden eingehalten.</t>
  </si>
  <si>
    <t>Επιβεβαιώνω ότι το δίκτυο WiFi4EU έχει ολοκληρωθεί και έχει τεθεί σε πλήρη λειτουργία για τον δικαιούχο {{beneficiarySel}}, και ότι είναι απολύτως σύμφωνο με όλες τις τεχνικές απαιτήσεις που καθορίζονται στη συμφωνία επιχορήγησης η οποία υπεγράφη μεταξύ του δικαιούχου και των υπηρεσιών της Ευρωπαϊκής Επιτροπής.</t>
  </si>
  <si>
    <t>Confirmo que la red o redes WiFi4EU del beneficiario {{beneficiarySel}} se han completado y están plenamente operativas, en total conformidad con todos los requisitos técnicos especificados en el acuerdo de subvención firmado entre el beneficiario y los servicios de la Comisión Europea.</t>
  </si>
  <si>
    <t>Kinnitan, et toetusesaaja {{beneficiarySel}} WiFi4EU võrgu/võrkude paigaldus on lõpule viidud, see/need on täielikult töökorras ning vastab/vastavad täielikult kõigile tehnilistele nõuetele, mis on esitatud toetusesaaja ja Euroopa Komisjoni talituste vahel sõlmitud toetuslepingus.</t>
  </si>
  <si>
    <t>Vahvistan, että avustuksen saajan {{beneficiarySel}} WiFi4EU-verkkoyhteydet on asennettu ja ne ovat asianmukaisesti toiminnassa avustuksen saajan ja Euroopan komission yksiköiden allekirjoittaman avustussopimuksen kaikkien teknisten vaatimusten mukaisesti.</t>
  </si>
  <si>
    <t>Je confirme par la présente que le(s) réseau(x) WiFi4EU est/sont achevé(s) et pleinement opérationnel(s) pour le bénéficiaire {{beneficiarySel}}, et qu’il(s) respecte(nt) l’ensemble des exigences techniques spécifiées dans la convention de subvention conclue entre le bénéficiaire et les services de la Commission européenne.</t>
  </si>
  <si>
    <t xml:space="preserve">Deimhním leis seo gur cuireadh críoch ar na líonraí WiFi4EU, go bhfuil siad ag feidhmiú mar is ceart don tairbhí {{beneficiarySel}}, agus go bhfuil siad in oiriúint go hiomlán do na ceanglais theicniúla a shonraítear sa Chomhaontú Deontais a shínigh an tairbhí agus Seirbhísí an Choimisiúin Eorpaigh. </t>
  </si>
  <si>
    <t>Potvrđujem da su WiFi4EU mreže korisnika {{beneficiarySel}} instalirane i u punoj funkciji te da u potpunosti udovoljavaju svim tehničkim zahtjevima navedenima u sporazumu o dodjeli bespovratnih sredstava sklopljenom između korisnika i službi Europske komisije.</t>
  </si>
  <si>
    <t>Ezennel megerősítem, hogy a WiFi4EU-hálózatok telepítése befejeződött {{beneficiarySel}} kedvezményezett számára, és azok teljesen üzemképesek, továbbá maradéktalanul kielégítik a kedvezményezett és az Európai Bizottság szolgálatai által aláírt támogatási megállapodásban rögzített összes műszaki követelményt.</t>
  </si>
  <si>
    <t>Confermo che le reti WiFi4EU sono state completate e che sono pienamente operative per il beneficiario {{beneficiarySel}}, in piena conformità con tutti i requisiti tecnici, come specificato nella convenzione di sovvenzione firmata tra il beneficiario e i servizi della Commissione europea.</t>
  </si>
  <si>
    <t>Patvirtinu, kad „WiFi4EU“ tinklas (-ai) paramos gavėjui {{beneficiarySel}} galutinai įrengtas ir visiškai tinkamas eksploatuoti, ir visiškai atitinka visus paramos gavėjo ir Europos Komisijos tarnybų pasirašytame dotacijos susitarime nustatytus techninius reikalavimus.</t>
  </si>
  <si>
    <t>Ar šo apstiprinu, ka saņēmējam {{beneficiarySel}} paredzētais(-ie) WiFi4EU tīkls(-i) ir pabeigts(-i) un darbojas, kā arī pilnībā atbilst visām prasībām, kas minētas saņēmēja un Eiropas Komisijas dienestu noslēgtajā dotācijas nolīgumā.</t>
  </si>
  <si>
    <t>Jiena hawnhekk nikkonferma li n-netwerk(s) ta’ WiFi4EU huma kompluti u huma operazzjonali bis-sħiħ għall-benefiċjarju {{beneficiarySel}}, f’konformità sħiħa mar-rekwiżiti tekniċi kollha kif speċifikat fil-Ftehim ta’ Għotja ffirmat bejn il-benefiċjarju u s-Servizzi tal-Kummissjoni Ewropea.</t>
  </si>
  <si>
    <t>Hierbij bevestig ik dat alle WiFi4EU-netwerken voor {{beneficiarySel}} geïnstalleerd zijn en voldoen aan de technische voorschriften van de subsidieovereenkomst tussen de begunstigde (de gemeente) en de Europese Commissie.</t>
  </si>
  <si>
    <t>Niniejszym potwierdzam, że instalacja sieci WiFi4EU beneficjenta {{beneficiarySel}} zakończyła się oraz że sieci są w pełni operacyjne, zgodnie ze wszystkimi wymaganiami technicznymi, jak określono w umowie o udzielenie dotacji zawartej przez beneficjenta i służby Komisji Europejskiej.</t>
  </si>
  <si>
    <t>Confirmo que a rede ou redes WiFi4EU do beneficiário {{beneficiarySel}} estão terminadas e totalmente operacionais e em plena conformidade com todos os requisitos técnicos especificados no acordo de subvenção celebrado entre o beneficiário e os serviços da Comissão Europeia.</t>
  </si>
  <si>
    <t>Prin prezenta confirm că rețeaua (rețelele) WiFi4EU este (sunt) finalizată (finalizate) și complet operațională (operaționale) pentru beneficiarul {{beneficiarySel}}, în deplină conformitate cu cerințele tehnice prevăzute de acordul de finanțare semnat de beneficiar și de serviciile Comisiei.</t>
  </si>
  <si>
    <t>Týmto potvrdzujem, že siete WiFi4EU pre príjemcu {{beneficiarySel}} sú sprevádzkované a plne funkčné a sú v úplnom súlade so všetkými technickými požiadavkami stanovenými v dohode o grante podpísanej medzi príjemcom a útvarmi Európskej komisie.</t>
  </si>
  <si>
    <t>Potrjujem, da je omrežje/so omrežja WiFi4EU za upravičenca {{beneficiarySel}} dokončano/a in v celoti delujoče/a ter popolnoma v skladu z vsemi tehničnimi zahtevami iz sporazuma o nepovratnih sredstvih, ki so ga podpisali upravičenec in službe Evropske komisije.</t>
  </si>
  <si>
    <t>Jag bekräftar härmed att WiFi4EU-nätet/näten hos bidragsmottagaren {{beneficiarySel}} uppfyller alla tekniska krav som anges i bidragsavtalet mellan kommunen och EU-kommissionen.</t>
  </si>
  <si>
    <t>installationReport.confirmTextInform</t>
  </si>
  <si>
    <t>Чрез това действие ще бъде информиран екипът на WiFi4EU и ще бъде активирано одобрение или отхвърляне на моя доклад за инсталиране от бенефициера.</t>
  </si>
  <si>
    <t>Tím informujete tým WiFi4EU a příjemce buď zprávu o instalaci potvrdí nebo odmítne.</t>
  </si>
  <si>
    <t>Med denne handling informeres WiFi4EU-teamet, og min installationsrapport vil blive enten godkendt eller afvist af kommunen.</t>
  </si>
  <si>
    <t>Sie unterrichten damit das WiFi4EU-Team und fordern den Empfänger zur Annahme oder Ablehnung des Installationsberichts auf.</t>
  </si>
  <si>
    <t>Με την ενέργεια αυτή, το σύστημα θα ενημερώσει την ομάδα WiFi4EU και θα οδηγήσει στην έγκριση ή την απόρριψη της έκθεσης εγκατάστασης από τον δικαιούχο.</t>
  </si>
  <si>
    <t>Al ejecutar esta acción, el sistema informará al equipo de WiFi4EU y pondrá en marcha el proceso de aprobación o rechazo de mi informe de instalación por parte del beneficiario.</t>
  </si>
  <si>
    <t>See toiming on WiFi4EU meeskonnale teavituseks ja selle tulemusena toetusesaaja kas kiidab minu paigaldusaruande heaks või lükkab selle tagasi.</t>
  </si>
  <si>
    <t xml:space="preserve">Vahvistus toimitetaan tiedoksi WiFi4EU-tiimille. Vahvistuksen jälkeen avustuksen saaja joko hyväksyy tai hylkää tekemäni ilmoituksen WiFi4EU-verkkoyhteyden asennuksesta. </t>
  </si>
  <si>
    <t>Cette action informera l’équipe WiFi4EU et déclenchera soit l’approbation, soit le rejet de mon rapport d’installation par le bénéficiaire.</t>
  </si>
  <si>
    <t>Is feasach dom gurb é sliocht a bheidh ar an deimhniú seo go gcuirfear scéala chuig foireann WiFi4EU agus go ndéanfaidh an tairbhí an tuairisc ar an tsuiteáil a fhaomhadh nó a dhiúltú.</t>
  </si>
  <si>
    <t>Ovom se potvrdom šalje obavijest timu WiFi4EU i pokreće postupak korisnikova odobrenja ili odbijanja našeg izvješća o instalaciji.</t>
  </si>
  <si>
    <t>Tudomásul veszem, hogy erről a megerősítésről tájékoztatást kapnak a WiFi4EU munkatársai, és a kedvezményezetten a sor, hogy elfogadja vagy elutasítja a cégem által létrehozott telepítési jelentést.</t>
  </si>
  <si>
    <t>Questa azione informerà il gruppo WiFi4EU e comporterà l’approvazione o il respingimento della mia relazione di installazione da parte del beneficiario.</t>
  </si>
  <si>
    <t>Atlikus šį veiksmą, apie tai bus informuota „WiFi4EU“ grupė, o paramos gavėjas turės patvirtinti arba atmesti įrengimo ataskaitą.</t>
  </si>
  <si>
    <t>Apstiprinot uzstādīšanu, iniciatīvas WiFi4EU kolektīvam tiks nosūtīta informācija, un saņēmējs vai nu apstiprinās, vai noraidīs ziņojumu par bezvadu interneta uzstādīšanu.</t>
  </si>
  <si>
    <t>Din l-azzjoni se tinforma lit-tim ta’ WiFi4EU u se tagħti bidu għall-approvazzjoni jew iċ-ċaħda tar-rapport tal-installazzjoni tiegħi mill-benefiċjarju.</t>
  </si>
  <si>
    <t>Dit installatierapport gaat ter informatie naar het WiFi4EU-team en ter goedkeuring naar de gemeente.</t>
  </si>
  <si>
    <t>W ten sposób powiadamiam zespół ds. WiFi4EU i dzięki temu dowiem się, czy moje sprawozdanie dotyczące instalacji zostało zatwierdzone czy odrzucone przez beneficjenta.</t>
  </si>
  <si>
    <t>Ao executar esta ação, o sistema informará a equipa WiFi4EU e desencadeará o processo de aprovação ou rejeição do meu relatório de instalação pelo beneficiário.</t>
  </si>
  <si>
    <t>Această acțiune va informa echipa WiFi4EU și va duce la aprobarea sau la respingerea de către beneficiar a raportului meu de instalare.</t>
  </si>
  <si>
    <t>Týmto informujete tím WiFi4EU a príjemca následne túto správu o inštalácii buď potvrdí, alebo zamietne.</t>
  </si>
  <si>
    <t>S tem dejanjem obveščam skupino WiFi4EU in posledično bo upravičenec bodisi odobril bodisi zavrnil moje poročilo o namestitvi omrežja.</t>
  </si>
  <si>
    <t>Genom att göra detta informerar jag WiFi4EU-teamet och får veta om min installationsrapport godkänns av kommunen.</t>
  </si>
  <si>
    <t>installationReport.firstCheckBox</t>
  </si>
  <si>
    <t>Инсталираните WiFi4EU мрежи са в съответствие с всички изисквания, посочени в споразумението за отпускане на безвъзмездни средства и текста на поканата.</t>
  </si>
  <si>
    <t>Instalovaná síť WiFi4EU splňuje/instalované sítě WiFi4EU splňují všechny požadavky grantové dohody a znění výzvy.</t>
  </si>
  <si>
    <t>De installerede WiFi4EU-netværk overholder alle krav i tilskudsaftalen og indkaldelsen</t>
  </si>
  <si>
    <t>Das/die installierte/n WiFi4EU-Netzwerk/e entspricht/entsprechen allen Anforderungen der Finanzhilfevereinbarung und der Bekanntmachung der Aufforderung.</t>
  </si>
  <si>
    <t>Το/Τα δίκτυο/-α WiFi4EU που εγκαταστάθηκε/-αν πληροί/-ούν όλες τις απαιτήσεις της συμφωνίας επιχορήγησης και τους όρους της πρόσκλησης</t>
  </si>
  <si>
    <t>La red o redes WiFi4EU instaladas cumplen todos los requisitos del acuerdo de subvención y el texto de la convocatoria</t>
  </si>
  <si>
    <t>Paigaldatud WiFi4EU võrk/võrgud vastavad kõigile toetuslepingus ja konkursikutses sisalduvatele nõuetele</t>
  </si>
  <si>
    <t>Asennetut WiFi4EU-verkkoyhteydet täyttävät kaikki avustussopimuksessa ja hakuasiakirjoissa määrätyt vaatimukset</t>
  </si>
  <si>
    <t>Le(s) réseau(x) WiFi4EU installé(s) respecte(nt) toutes les exigences énoncées dans la convention de subvention et l’appel à candidatures.</t>
  </si>
  <si>
    <t>Na líonraí WiFi4EU a suiteáladh, tá siad in oiriúint do na ceanglais ar fad atá sa Chomhaontú Deontais agus i dtéacs an ghlao</t>
  </si>
  <si>
    <t>Instalirane WiFi4EU mreže udovoljavaju svim zahtjevima sporazuma o dodjeli bespovratnih sredstava i tekstu poziva.</t>
  </si>
  <si>
    <t>A telepített WiFi4EU-hálózatok kielégítik a támogatási megállapodásban és a pályázati felhívásban rögzített összes követelményt.</t>
  </si>
  <si>
    <t>Le reti WiFi4EU installate sono conformi a tutti i requisiti della convenzione di sovvenzione e del testo dell’invito</t>
  </si>
  <si>
    <t>Įrengtas „WiFi4EU“ tinklas (-ai) atitinka visus reikalavimus, nurodytus dotacijos susitarime ir kvietimo teikti paraiškas dokumente</t>
  </si>
  <si>
    <t>Uzstādītais(-ie) WiFi4EU tīkls(-i) atbilst visām prasībām, kas noteiktas dotācijas nolīgumā un uzaicinājumā iesniegt priekšlikumus</t>
  </si>
  <si>
    <t>In-netwerk(s) ta’ WiFi4EU installat(i) jikkonforma(w) mar-rekwiżiti kollha tal-ftehim ta’ għotja u mat-test tas-sejħa</t>
  </si>
  <si>
    <t>De geïnstalleerde WiFi4EU-netwerken voldoen aan alle voorschriften van zowel de oproep als de subsidieovereenkomst.</t>
  </si>
  <si>
    <t>Zainstalowane sieci WiFi4EU spełniają wszystkie wymogi określone w umowie o udzielenie dotacji oraz zaproszeniu do składania wniosków.</t>
  </si>
  <si>
    <t>A rede ou redes WiFi4EU instaladas cumprem todos os requisitos do acordo de subvenção e do convite à apresentação de propostas</t>
  </si>
  <si>
    <t>Rețeaua (rețelele) Wifi4EU instalată (instalate) respectă toate cerințele acordului de finanțare și textul cererii de proiecte.</t>
  </si>
  <si>
    <t>Nainštalované siete WiFi4EU sú v úplnom súlade so všetkými požiadavkami stanovenými v dohode o grante a vo výzve.</t>
  </si>
  <si>
    <t>Nameščeno omrežje WiFi4EU izpolnjuje vse zahteve iz sporazuma o nepovratnih sredstvih in razpisa.</t>
  </si>
  <si>
    <t>De installerade WiFi4EU-näten uppfyller samtliga krav i bidragsavtalet och ansökningsomgångens beskrivning</t>
  </si>
  <si>
    <t>installationReport.secondCheckBox</t>
  </si>
  <si>
    <t>WiFi4EU мрежите са инсталирани на място, където преди това не се предлагаше безплатен частен или обществен безжичен интернет със същите характеристики, включително качество.</t>
  </si>
  <si>
    <t>Síť/sítě WiFi4EU byly instalovány v místě, kde žádné jiné bezplatné veřejné ani soukromé wi-fi připojení stejných vlastností včetně kvality nebylo k dispozici.</t>
  </si>
  <si>
    <t>WiFi4EU-netværkene er installeret et sted, hvor der ikke fandtes andre gratis offentlige eller private wi-fi-netværk med samme egenskaber, herunder kvalitet</t>
  </si>
  <si>
    <t>Das/die WiFi4EU-Netzwerk/e wurde/n an einem Ort installiert, an dem kein anderes kostenloses öffentliches oder privates WLAN-Angebot mit denselben (insbesondere qualitativen) Eigenschaften bestand.</t>
  </si>
  <si>
    <t>Το/Τα δίκτυο/-α WiFi4EU εγκαταστάθηκε/-αν σε σημείο όπου δεν υπήρχε άλλο δωρεάν δημόσιο ή ιδιωτικό WiFi με τα ίδια χαρακτηριστικά, συμπεριλαμβανομένης της ποιότητας</t>
  </si>
  <si>
    <t>La red o redes WiFi4EU se han instalado en una ubicación donde no existía otra wifi gratuita, pública o privada, de características similares, calidad incluida</t>
  </si>
  <si>
    <t>WiFi4EU võrk/võrgud on paigaldatud asukohta, kus ei olnud varem ühtegi muud tasuta avalikku või eraomanduses olevat samasuguste omadustega (sh kvaliteediga) WiFi võrku</t>
  </si>
  <si>
    <t>WiFi4EU-verkkoyhteydet on asennettu paikkaan, jossa ei aiemmin ollut muun muassa laadultaan vastaavankaltaista maksutonta julkista tai yksityistä wifi-verkkoa</t>
  </si>
  <si>
    <t>Le(s) réseau(x) WiFi4EU a/ont été installé(s) dans un lieu dans lequel n’existait aucun accès Wi-Fi, public ou privé, gratuit possédant les mêmes caractéristiques, notamment du point de vue de la qualité.</t>
  </si>
  <si>
    <t>Suiteáladh na líonraí WiFi4EU i suíomh nach raibh córas WiFi in aisce, príobháideach ná poiblí, ná córas a bhí ar aon tréithe ná ar aon cháilíocht leis an gcóras seo, ann cheana</t>
  </si>
  <si>
    <t>WiFi4EU mreže instalirane su na mjestu na kojem nije postojala nijedna druga besplatna javna ili privatna bežična internetska mreža istih karakteristika, uključujući kvalitetu.</t>
  </si>
  <si>
    <t>A WiFi4EU-hálózatok olyan helyszínen kerültek telepítésre, ahol nem létezik más, köz- vagy magánszolgáltató által biztosított, hasonló jellemzőkkel – köztük minőségi jellemzőkkel – rendelkező, ingyenesen igénybe vehető wifi-hálózat.</t>
  </si>
  <si>
    <t>Le reti WiFi4EU sono state installate in un luogo in cui non esistevano altre reti WiFi, pubbliche o private, con le stesse caratteristiche, anche in termini di qualità</t>
  </si>
  <si>
    <t xml:space="preserve">„WiFi4EU“ tinklas (-ai) įrengti tokioje vietoje, kur prieš tai nebuvo jokių kitų nemokamų viešų ar privačių belaidžio ryšio tinklų, pasižyminčių tokiomis pačiomis savybėmis (įskaitant kokybę) </t>
  </si>
  <si>
    <t>WiFi4EU tīkls(-i) ir uzstādīts(-i) vietā, kur līdz šim nebija cita bezmaksas publiska vai privāta bezvadu interneta ar tādiem pašiem parametriem, ieskaitot kvalitāti</t>
  </si>
  <si>
    <t>In-netwerk(s) ta’ WiFi4EU ġie/ġew installat(i) f’post fejn ma kien jeżisti ebda WiFi pubbliku jew privat bla ħlas bl-istess karatteristiċi, inkluża l-kwalità.</t>
  </si>
  <si>
    <t>De WiFi4EU-netwerken zijn geïnstalleerd op een locatie waar nog geen openbaar of particulier draadloos internet met dezelfde specificaties en kwaliteit werd aangeboden.</t>
  </si>
  <si>
    <t>Sieci WiFi4EU zostały zainstalowane w miejscu, gdzie nie ma innych prywatnych lub publicznych bezpłatnych sieci Wi-Fi o podobnej charakterystyce i jakości.</t>
  </si>
  <si>
    <t>A rede ou redes WiFi4EU foram instaladas numa localidade onde não existia nenhuma rede sem fios, pública ou privada, de características idênticas, nomeadamente com a mesma qualidade</t>
  </si>
  <si>
    <t>Rețeaua (rețelele) Wifi4EU a (au) fost instalată (instalate) într-o locație unde nu exista o altă rețea Wi-Fi cu aceleași caracteristici, inclusiv în ceea ce privește calitatea.</t>
  </si>
  <si>
    <t>Siete WiFi4EU boli nainštalované na mieste, kde nebolo k dispozícii žiadne iné bezplatné verejné ani súkromné pripojenie WiFi s rovnakými parametrami vrátane kvality.</t>
  </si>
  <si>
    <t>Omrežje WiFi4EU je nameščeno na kraju, kjer ni bilo drugega brezplačnega javnega ali zasebnega omrežja Wi-Fi enakih značilnosti, vključno s kakovostjo.</t>
  </si>
  <si>
    <t>Varje WiFi4EU-nät har installerats på en plats där det inte finns några andra offentliga eller privata gratis wifi-nät med liknande egenskaper och kvalitet</t>
  </si>
  <si>
    <t>installationReport.thirdCheckBox</t>
  </si>
  <si>
    <t>WiFi4EU мрежите са създадени и функционират</t>
  </si>
  <si>
    <t>Síť/sítě WiFi4EU je/jsou funkční.</t>
  </si>
  <si>
    <t>WiFi4EU-netværkene er sat i drift</t>
  </si>
  <si>
    <t>Das/die WiFi4EU-Netzwerk/e ist/sind einsatzbereit.</t>
  </si>
  <si>
    <t>Το/Τα δίκτυο/-α WiFi4EU έχει/-ουν εγκατασταθεί και λειτουργεί/-ούν</t>
  </si>
  <si>
    <t>La red o redes WiFi4EU están en funcionamiento</t>
  </si>
  <si>
    <t>WiFi4EU võrk/võrgud on töökorras</t>
  </si>
  <si>
    <t>WiFi4EU-verkkoyhteydet on asennettu ja ne ovat toiminnassa</t>
  </si>
  <si>
    <t xml:space="preserve">Le(s) réseau(x) WiFi4EU est/sont opérationnel(s) </t>
  </si>
  <si>
    <t>Tá na líonraí WiFi4EU ar obair</t>
  </si>
  <si>
    <t>WiFi4EU mreže su u punoj funkciji.</t>
  </si>
  <si>
    <t>A WiFi4EU-hálózatok teljesen üzemképesek</t>
  </si>
  <si>
    <t>Le reti WiFi4EU sono operative</t>
  </si>
  <si>
    <t>„WiFi4EU“ tinklas (-ai) įrengtas ir veikia</t>
  </si>
  <si>
    <t>WiFi4EU tīkls(-i) darbojas</t>
  </si>
  <si>
    <t>In-netwerk(s) ta’ WiFi4EU hu(ma) stabbilit(i) u operazzjonali</t>
  </si>
  <si>
    <t>De WiFi4EU-netwerken zijn operationeel en actief.</t>
  </si>
  <si>
    <t>Sieci WiFi4EU zostały zainstalowane i działają.</t>
  </si>
  <si>
    <t>A rede ou redes WiFi4EU estão em pleno funcionamento</t>
  </si>
  <si>
    <t>Rețeaua (rețelele) WiFi4EU este (sunt) instalată (instalate) și funcționează</t>
  </si>
  <si>
    <t>Siete WiFi4EU sú nainštalované a funkčné</t>
  </si>
  <si>
    <t>Omrežje WiFi4EU je v celoti delujoče.</t>
  </si>
  <si>
    <t>WiFi4EU-näten har tagits i drift och fungerar</t>
  </si>
  <si>
    <t>installationReport.goToAccessPoint</t>
  </si>
  <si>
    <t>Към списъка</t>
  </si>
  <si>
    <t>Zpět na seznam</t>
  </si>
  <si>
    <t>Gå til listen</t>
  </si>
  <si>
    <t>Zur Liste</t>
  </si>
  <si>
    <t>Μετάβαση στον κατάλογο</t>
  </si>
  <si>
    <t>Go to list</t>
  </si>
  <si>
    <t>Ir a la lista</t>
  </si>
  <si>
    <t>Nimekirja juurde</t>
  </si>
  <si>
    <t>Siirry luetteloon</t>
  </si>
  <si>
    <t xml:space="preserve">Consulter la liste </t>
  </si>
  <si>
    <t>Chuig an liosta</t>
  </si>
  <si>
    <t>Idi na popis</t>
  </si>
  <si>
    <t>A lista megtekintése</t>
  </si>
  <si>
    <t>Vai all’elenco</t>
  </si>
  <si>
    <t>Eiti į sąrašą</t>
  </si>
  <si>
    <t>Iet uz sarakstu</t>
  </si>
  <si>
    <t>Mur fil-lista</t>
  </si>
  <si>
    <t>Naar de lijst</t>
  </si>
  <si>
    <t>Przejdź do listy</t>
  </si>
  <si>
    <t>Ir para a lista</t>
  </si>
  <si>
    <t>Accesare listă</t>
  </si>
  <si>
    <t>Zobraziť zoznam</t>
  </si>
  <si>
    <t>Na seznam</t>
  </si>
  <si>
    <t>Gå till lista</t>
  </si>
  <si>
    <t>updateInstallationReport.editTitle</t>
  </si>
  <si>
    <t>Редактиране на WiFi4EU мрежа</t>
  </si>
  <si>
    <t>Upravit údaje o síti WiFi4EU</t>
  </si>
  <si>
    <t>Redigér WiFi4EU-netværk</t>
  </si>
  <si>
    <t>WiFi4EU-Netzwerk bearbeiten</t>
  </si>
  <si>
    <t>Τροποποίηση του δικτύου WiFi4EU</t>
  </si>
  <si>
    <t>Edit WiFi4EU network</t>
  </si>
  <si>
    <t>Editar red WiFi4EU</t>
  </si>
  <si>
    <t>Muuda WiFi4EU võrku</t>
  </si>
  <si>
    <t>Muokkaa WiFi4EU-verkkoa</t>
  </si>
  <si>
    <t>Modifier un réseau WiFi4EU</t>
  </si>
  <si>
    <t>Líonra WiFi4EU a chur in eagar</t>
  </si>
  <si>
    <t>Uredi WiFi4EU mrežu</t>
  </si>
  <si>
    <t>A WiFi4EU-hálózattal kapcsolatos adatok szerkesztése</t>
  </si>
  <si>
    <t>Modifica rete WiFi4EU</t>
  </si>
  <si>
    <t>Redaguoti „WiFi4EU“ tinklo informaciją</t>
  </si>
  <si>
    <t>Rediģēt WiFi4EU tīklu</t>
  </si>
  <si>
    <t>Editja n-netwerk ta' WiFi4EU</t>
  </si>
  <si>
    <t>WiFi4EU-netwerk bewerken</t>
  </si>
  <si>
    <t>Edytuj informacje o sieci WiFi4EU</t>
  </si>
  <si>
    <t>Alterar rede WiFi4EU</t>
  </si>
  <si>
    <t>Modificare rețea WiFi4EU</t>
  </si>
  <si>
    <t>Upraviť údaje o sieti WiFi4EU</t>
  </si>
  <si>
    <t>Uredi omrežje WiFi4EU</t>
  </si>
  <si>
    <t>Ändra WiFi4EU-nät</t>
  </si>
  <si>
    <t>updateInstallationReport.subtitle</t>
  </si>
  <si>
    <t>Моля, използвайте само обикновени знаци на латиница.</t>
  </si>
  <si>
    <t>Používejte pouze základní písmena latinské abecedy (bez diakritiky).</t>
  </si>
  <si>
    <t>Brug kun små latinske bogstaver.</t>
  </si>
  <si>
    <t>Bitte verwenden Sie ausschließlich lateinische Zeichen in Unicode (Basis-Lateinisch).</t>
  </si>
  <si>
    <t>Χρησιμοποιήστε μόνο απλουστευμένους λατινικούς χαρακτήρες.</t>
  </si>
  <si>
    <t>Please use only simplified Latin characters.</t>
  </si>
  <si>
    <t>Utilizar exclusivamente caracteres latinos básicos.</t>
  </si>
  <si>
    <t>Palun kasutage üksnes ladina tähti.</t>
  </si>
  <si>
    <t>Käytä ainoastaan pienaakkosia.</t>
  </si>
  <si>
    <t>Veuillez utiliser uniquement l’alphabet latin de base.</t>
  </si>
  <si>
    <t>Ná húsáid ach carachtair Laidine simplithe, le do thoil.</t>
  </si>
  <si>
    <t>Koristite samo pojednostavnjene latinične znakove.</t>
  </si>
  <si>
    <t>Kérjük, csak ékezetek nélküli latin kisbetűket használjon.</t>
  </si>
  <si>
    <t>Utilizzare caratteri latini semplificati.</t>
  </si>
  <si>
    <t>Naudokite tik supaprastintus lotyniškus rašmenis.</t>
  </si>
  <si>
    <t>Izmantojiet pamata latīņu burtus.</t>
  </si>
  <si>
    <t>Jekk jogħġbok uża biss karattri Latini simplifikati.</t>
  </si>
  <si>
    <t>Gebruik uitsluitend Latijnse tekens zonder accent</t>
  </si>
  <si>
    <t>Proszę używać jedynie uproszczonych znaków alfabetu łacińskiego.</t>
  </si>
  <si>
    <t>Utilize exclusivamente carateres latinos básicos.</t>
  </si>
  <si>
    <t>Vă rugăm să utilizați doar alfabetul latin de bază.</t>
  </si>
  <si>
    <t>Používajte písmená latinskej abecedy bez diakritiky.</t>
  </si>
  <si>
    <t>Uporabite samo enostavne znake latinice</t>
  </si>
  <si>
    <t>Använd bara små latinska bokstäver (a-z).</t>
  </si>
  <si>
    <t>updateInstallationReport.captivePortal</t>
  </si>
  <si>
    <t>URL на портала за достъп</t>
  </si>
  <si>
    <t>Adresa URL přihlašovacího portálu</t>
  </si>
  <si>
    <t>URL til startportalen</t>
  </si>
  <si>
    <t>URL des Captive-Portals</t>
  </si>
  <si>
    <t>Διεύθυνση URL της πύλης υποδοχής</t>
  </si>
  <si>
    <t>URL of the captive portal</t>
  </si>
  <si>
    <t>URL del portal cautivo</t>
  </si>
  <si>
    <t>Pääsulehe URL</t>
  </si>
  <si>
    <t>Kirjautumissivun URL</t>
  </si>
  <si>
    <t>URL du portail captif</t>
  </si>
  <si>
    <t>URL na tairsí deimhniúcháin</t>
  </si>
  <si>
    <t>URL zaštitnog portala</t>
  </si>
  <si>
    <t>A captive portál internetcíme</t>
  </si>
  <si>
    <t>URL del captive portal</t>
  </si>
  <si>
    <t>Pradinio puslapio adresas (URL)</t>
  </si>
  <si>
    <t>Caurlaides lapas vietrāde URL</t>
  </si>
  <si>
    <t>Il-URL tal-captive portal</t>
  </si>
  <si>
    <t>URL van de portaalsite</t>
  </si>
  <si>
    <t>Adres URL portalu autoryzacji</t>
  </si>
  <si>
    <t>URL do portal cativo</t>
  </si>
  <si>
    <t>URL portal captiv</t>
  </si>
  <si>
    <t>Adresa URL prihlasovacieho portálu</t>
  </si>
  <si>
    <t>URL prestreznega portala</t>
  </si>
  <si>
    <t>Infångstportalens webbadress</t>
  </si>
  <si>
    <t>updateInstallationReport.confirmCaptivePortal</t>
  </si>
  <si>
    <t>Потвърдете URL на портала за достъп</t>
  </si>
  <si>
    <t>Potvrdit URL přihlašovacího portálu</t>
  </si>
  <si>
    <t>Bekræft URL til startportalen</t>
  </si>
  <si>
    <t>URL des Captive-Portals bestätigen</t>
  </si>
  <si>
    <t>Επιβεβαίωση της διεύθυνσης URL της πύλης υποδοχής</t>
  </si>
  <si>
    <t>Confirm URL of the captive portal</t>
  </si>
  <si>
    <t>Confirmar URL del portal cautivo</t>
  </si>
  <si>
    <t>Kinnita pääsulehe URL</t>
  </si>
  <si>
    <t>Vahvista kirjautumissivun URL</t>
  </si>
  <si>
    <t>Confirmer l’URL du portail captif</t>
  </si>
  <si>
    <t>Deimhnigh URL na tairsí deimhniúcháin</t>
  </si>
  <si>
    <t>Potvrdi URL zaštitnog portala</t>
  </si>
  <si>
    <t>A captive portál internetcíme (megerősítés)</t>
  </si>
  <si>
    <t>Conferma l’URL del captive portal</t>
  </si>
  <si>
    <t>Dar kartą įrašykite pradinio puslapio adresą (URL)</t>
  </si>
  <si>
    <t>Ierakstiet vēlreiz caurlaides lapas vietrādi URL</t>
  </si>
  <si>
    <t>Ikkonferma l-URL tal-captive portal</t>
  </si>
  <si>
    <t>URL van de portaalsite bevestigen</t>
  </si>
  <si>
    <t>Potwierdź adres URL portalu autoryzacji</t>
  </si>
  <si>
    <t>Confirmar URL do portal cativo</t>
  </si>
  <si>
    <t>Confirmare URL portal captiv</t>
  </si>
  <si>
    <t>Potvrďte adresu URL prihlasovacieho portálu</t>
  </si>
  <si>
    <t>Potrdi URL prestreznega portala</t>
  </si>
  <si>
    <t>Bekräfta infångstportalens webbadress</t>
  </si>
  <si>
    <t>updateInstallationReport.charactersAllowed</t>
  </si>
  <si>
    <t>Разрешени знаци</t>
  </si>
  <si>
    <t>Povolené znaky</t>
  </si>
  <si>
    <t>Tilladte tegn</t>
  </si>
  <si>
    <t>Zulässige Zeichen</t>
  </si>
  <si>
    <t>Επιτρεπόμενοι χαρακτήρες</t>
  </si>
  <si>
    <t>Characters Allowed</t>
  </si>
  <si>
    <t>Caracteres permitidos</t>
  </si>
  <si>
    <t>Lubatud tähemärgid</t>
  </si>
  <si>
    <t>Sallitut merkit</t>
  </si>
  <si>
    <t>Caractères autorisés</t>
  </si>
  <si>
    <t>Na carachtair atá ceadaithe</t>
  </si>
  <si>
    <t>Dopušteni znakovi</t>
  </si>
  <si>
    <t>Engedélyezett karakterek</t>
  </si>
  <si>
    <t>Caratteri consentiti</t>
  </si>
  <si>
    <t>Leidžiami ženklai</t>
  </si>
  <si>
    <t>Atļautās rakstzīmes</t>
  </si>
  <si>
    <t>Karattri permessi</t>
  </si>
  <si>
    <t>Max. aantal tekens</t>
  </si>
  <si>
    <t>Dozwolone znaki</t>
  </si>
  <si>
    <t>Carateres autorizados</t>
  </si>
  <si>
    <t>Caractere permise</t>
  </si>
  <si>
    <t>Dovoljeni znaki</t>
  </si>
  <si>
    <t>Tillåtna tecken</t>
  </si>
  <si>
    <t>updateInstallationReport.tooltipText</t>
  </si>
  <si>
    <t>Моля, използвайте само следните знаци: 0-9, a-z, -, ., :, /. Например: http://www.captiveportalname.com/</t>
  </si>
  <si>
    <t>Použijte prosím pouze tyto znaky: 0–9, a–z, -, ., :, /. Například http://www.captiveportalname.com/</t>
  </si>
  <si>
    <t>Brug kun følgende tegn: 0-9, a-z, -, ., :, /. F.eks. http://www.startportalnavn.com/</t>
  </si>
  <si>
    <t>Bitte verwenden Sie ausschließlich folgende Schriftzeichen: 0-9, a-z, -, ., :, /. Beispiel: http://www.captiveportalname.com/</t>
  </si>
  <si>
    <t>Χρησιμοποιήστε μόνο τους παρακάτω χαρακτήρες. 0-9, a-z, -, ., :, /. π.χ., http://www.captiveportalname.com/</t>
  </si>
  <si>
    <t>Please, use only the following characters: 0-9, a-z, -, ., :, /. For example, http://www.captiveportalname.com/</t>
  </si>
  <si>
    <t>Utilizar exclusivamente los siguientes caracteres: 0-9, a-z, -, ., :, /. Por ejemplo, http://www.nombreportalcautivo.com/</t>
  </si>
  <si>
    <t>Palun kasutage üksnes järgmisi tähemärke: 0–9, a–y -, ., :, /. Näiteks: http://www.captiveportalname.com/</t>
  </si>
  <si>
    <t>Ainoastaan seuraavat merkit ovat sallittuja: 0–9, a–z, -, ., :, /. Esimerkki: http://www.captiveportalname.com/</t>
  </si>
  <si>
    <t>Veuillez utiliser uniquement les caractères suivants: 0-9, a-z, -, ., :, /. Exemple: http://www.captiveportalname.com/</t>
  </si>
  <si>
    <t>Ná húsáid ach na carachtair seo a leanas, le do thoil: 0-9, a-z, -, ., :, /. Mar shampla, http://www.ainm-na-tairsí.com/</t>
  </si>
  <si>
    <t>Koristite samo sljedeće znakove: 0–9, a–z, -, ., :, /. Na primjer, http://www.captiveportalname.com/</t>
  </si>
  <si>
    <t>Kérjük, csak a következő karaktereket használja: 0-9, a-z, -, ., :, /. Például: http://www.captiveportalname.com/</t>
  </si>
  <si>
    <t>Utilizzare solo i seguenti caratteri: 0-9, a-z, -, ., :, /. Ad esempio, http://www.captiveportalname.com/</t>
  </si>
  <si>
    <t>Naudokite tik šiuos ženklus: 0-9, a-z, -, ., :, /. Pavyzdžiui, http://www.captiveportalname.com/</t>
  </si>
  <si>
    <t>Izmantojiet tikai šādas rakstzīmes: 0-9, a-z, -, ., :, /. Piemēram, http://www.captiveportalname.com/.</t>
  </si>
  <si>
    <t>Jekk jogħġbok uża biss dawn il-karattri: 0-9, a-z, -, ., :, /. Pereżempju, http://www.captiveportalname.com/</t>
  </si>
  <si>
    <t>Gebruik uitsluitend de volgende tekens: 0-9, a-z, -, ., :, /. Bijvoorbeeld: http://www.naamvandeportaalsite.com/</t>
  </si>
  <si>
    <t>Proszę używać jedynie następujących znaków: 0-9, a-z, -, ., :, /. Na przykład: http://www.captiveportalname.com/.</t>
  </si>
  <si>
    <t>Utilize exclusivamente os seguintes carateres: 0-9, a-z, -, ., :, /. Por exemplo, http://www.captiveportalname.com/</t>
  </si>
  <si>
    <t>Vă rugăm să utilizați doar caracterele următoare: 0-9, a-z, -, ., :, /. De exemplu, http://www.captiveportalname.com/</t>
  </si>
  <si>
    <t>Používajte iba tieto znaky: 0-9, a-z, -, ., :, /. Napríklad http://www.captiveportalname.com/</t>
  </si>
  <si>
    <t>Uporabite samo naslednje znake: 0-9, a-z, -, ., :, /. Na primer: http://www.captiveportalname.com/</t>
  </si>
  <si>
    <t>Använd bara följande tecken: 0–9, a–z, -, ., :, /. Exempel: http://www.infangstportalensnamn.com/</t>
  </si>
  <si>
    <t>installationDetails.title</t>
  </si>
  <si>
    <t>Данни за WiFi4EU мрежа</t>
  </si>
  <si>
    <t>Údaje o síti WiFi4EU</t>
  </si>
  <si>
    <t>Oplysninger om WiFi4EU-netværket</t>
  </si>
  <si>
    <t>WiFi4EU-Netzwerkinformationen</t>
  </si>
  <si>
    <t>Στοιχεία του δικτύου WiFi4EU</t>
  </si>
  <si>
    <t>WiFi4EU network details</t>
  </si>
  <si>
    <t>Detalles de la red WiFi4EU</t>
  </si>
  <si>
    <t>WiFi4EU võrgu üksikasjad</t>
  </si>
  <si>
    <t>WiFi4EU-verkon tiedot</t>
  </si>
  <si>
    <t>Détails du réseau WiFi4EU</t>
  </si>
  <si>
    <t>Mionsonraí an líonra WiFi4EU</t>
  </si>
  <si>
    <t>Podaci o WiFi4EU mreži</t>
  </si>
  <si>
    <t>A WiFi4EU-hálózat adatai</t>
  </si>
  <si>
    <t>Dettagli della rete WiFi4EU</t>
  </si>
  <si>
    <t>„WiFi4EU“ tinklo duomenys</t>
  </si>
  <si>
    <t>Informācija par WiFi4EU tīklu</t>
  </si>
  <si>
    <t>Id-dettalji tan-netwerk ta' WiFi4EU</t>
  </si>
  <si>
    <t>Gegevens van het WiFi4EU-netwerk</t>
  </si>
  <si>
    <t>Szczegóły dotyczące sieci WiFi4EU</t>
  </si>
  <si>
    <t>Dados da rede WiFi4EU</t>
  </si>
  <si>
    <t>Detalii rețea WiFi4EU</t>
  </si>
  <si>
    <t>Údaje o sieti WiFi4EU</t>
  </si>
  <si>
    <t>Podatki o omrežju WiFi4EU</t>
  </si>
  <si>
    <t>WiFi4EU-nätdetaljer</t>
  </si>
  <si>
    <t>installationDetails.subtitle</t>
  </si>
  <si>
    <t xml:space="preserve">На тази страница са посочени данните за WiFi4EU мрежата на бенефициера, която сте избрали. </t>
  </si>
  <si>
    <t xml:space="preserve">Na této stránce najdete podrobnosti o dané síti WiFi4EU příjemce, kterého jste zvolili. </t>
  </si>
  <si>
    <t xml:space="preserve">På denne side vises oplysningerne om WiFi4EU-netværkene i den kommune, du har valgt. </t>
  </si>
  <si>
    <t xml:space="preserve">Auf dieser Seite werden Informationen zum WiFi4EU-Netzwerk des von Ihnen ausgewählten Empfängers angezeigt. </t>
  </si>
  <si>
    <t xml:space="preserve">Η σελίδα αυτή χρησιμοποιείται για την εμφάνιση των λεπτομερών στοιχείων του δικτύου WiFi4EU του δικαιούχου που επιλέξατε. </t>
  </si>
  <si>
    <t xml:space="preserve">This page is used to see the detail of the WiFi4EU network of the beneficiary that you have selected. </t>
  </si>
  <si>
    <t xml:space="preserve">Esta página permite visualizar los detalles de la red WiFi4EU del beneficiario seleccionado. </t>
  </si>
  <si>
    <t xml:space="preserve">Sellel lehel on esitatud valitud toetusesaaja WiFi4EU võrgu üksikasjad. </t>
  </si>
  <si>
    <t xml:space="preserve">Tällä sivulla esitetään avustuksen saajan valitun WiFi4EU-verkon tiedot. </t>
  </si>
  <si>
    <t xml:space="preserve">Cette page présente les détails du réseau WiFi4EU du bénéficiaire que vous avez sélectionné. </t>
  </si>
  <si>
    <t xml:space="preserve">Úsáidtear an leathanach seo le mionsonraí an líonra WiFi4EU atá roghnaithe agat a fheiceáil. </t>
  </si>
  <si>
    <t xml:space="preserve">Na ovoj se stranici prikazuju podaci o WiFi4EU mreži korisnika kojeg ste odabrali. </t>
  </si>
  <si>
    <t xml:space="preserve">Ezen az oldalon találhatók az Ön által kiválasztott WiFi4EU-hálózat adatai. </t>
  </si>
  <si>
    <t xml:space="preserve">Questa pagina elenca i dettagli della rete WiFi4EU del beneficiario che hai selezionato. </t>
  </si>
  <si>
    <t xml:space="preserve">Šiame puslapyje pateikiami pasirinkto paramos gavėjo „WiFi4EU“ tinklo duomenys. </t>
  </si>
  <si>
    <t xml:space="preserve">Šajā lapā ir iespējams uzzināt informāciju par saņēmēja WiFi4EU tīklu, kuru esat izvēlējies. </t>
  </si>
  <si>
    <t xml:space="preserve">F’din il-paġna ssib id-dettalji tan-netwerks ta’ WiFi4EU tal-benefiċjarju li għażilt. </t>
  </si>
  <si>
    <t xml:space="preserve">Op deze pagina moeten alle gegevens worden vermeld van het geselecteerde WiFi4EU-netwerk van de gemeente. </t>
  </si>
  <si>
    <t xml:space="preserve">Na tej stronie przedstawiono szczegóły dotyczące sieci WiFi4EU beneficjenta, którego wybrałeś. </t>
  </si>
  <si>
    <t xml:space="preserve">Esta página permite visualizar os dados da rede WiFi4EU do beneficiário selecionado. </t>
  </si>
  <si>
    <t xml:space="preserve">Această pagină este utilizată pentru a vizualiza datele privind rețeaua WiFi4EU a beneficiarului selectat. </t>
  </si>
  <si>
    <t xml:space="preserve">Na tejto stránke sú uvedené podrobnosti o sieti WiFi4EU príjemcu, ktorého ste vybrali. </t>
  </si>
  <si>
    <t xml:space="preserve">Ta stran se uporablja za prikaz podatkov o izbranem omrežju WiFi4EU upravičenca. </t>
  </si>
  <si>
    <t xml:space="preserve">Här ser du närmare uppgifter om det valda WiFi4EU-nätet. </t>
  </si>
  <si>
    <t>installationDetails.captivePortal</t>
  </si>
  <si>
    <t>Име на портала за достъп</t>
  </si>
  <si>
    <t>Název přihlašovacího portálu</t>
  </si>
  <si>
    <t>Navn på startportalen</t>
  </si>
  <si>
    <t>Name des Captive-Portals</t>
  </si>
  <si>
    <t>Όνομα πύλης υποδοχής</t>
  </si>
  <si>
    <t>Captive portal name</t>
  </si>
  <si>
    <t>Nombre del portal cautivo</t>
  </si>
  <si>
    <t>Pääsulehe nimi</t>
  </si>
  <si>
    <t>Kirjautumissivun nimi</t>
  </si>
  <si>
    <t>Nom du portail captif</t>
  </si>
  <si>
    <t>Ainm na tairsí deimhniúcháin</t>
  </si>
  <si>
    <t>Naziv zaštitnog portala</t>
  </si>
  <si>
    <t>A captive portál neve</t>
  </si>
  <si>
    <t>Nome captive portal</t>
  </si>
  <si>
    <t>Pradinio puslapio pavadinimas</t>
  </si>
  <si>
    <t>Caurlaides lapas nosaukums</t>
  </si>
  <si>
    <t>L-isem tal-captive portal</t>
  </si>
  <si>
    <t>Naam portaalsite</t>
  </si>
  <si>
    <t>Nazwa portalu autoryzacji</t>
  </si>
  <si>
    <t>Nome do portal cativo</t>
  </si>
  <si>
    <t>Denumire portal captiv</t>
  </si>
  <si>
    <t>Názov prihlasovacieho portálu</t>
  </si>
  <si>
    <t>Ime prestreznega portala</t>
  </si>
  <si>
    <t>Infångstportalens namn</t>
  </si>
  <si>
    <t>installationDetails.removeModalTitle</t>
  </si>
  <si>
    <t>Премахване на WiFi4EU мрежа</t>
  </si>
  <si>
    <t>Odstranit síť WiFi4EU</t>
  </si>
  <si>
    <t>Fjern WiFi4EU-netværk</t>
  </si>
  <si>
    <t>WiFi4EU-Netzwerk entfernen</t>
  </si>
  <si>
    <t>Διαγραφή του δικτύου WiFi4EU</t>
  </si>
  <si>
    <t>Remove WiFi4EU network</t>
  </si>
  <si>
    <t>Eliminar red WiFi4EU</t>
  </si>
  <si>
    <t>Eemalda WiFi4EU võrk</t>
  </si>
  <si>
    <t>Poista WiFi4EU-verkko</t>
  </si>
  <si>
    <t>Supprimer le réseau WiFi4EU</t>
  </si>
  <si>
    <t>An líonra WiFi4EU a bhaint den liosta</t>
  </si>
  <si>
    <t>Ukloni WiFi4EU mrežu</t>
  </si>
  <si>
    <t>A WiFi4EU-hálózat eltávolítása</t>
  </si>
  <si>
    <t>Elimina rete WiFi4EU</t>
  </si>
  <si>
    <t>Pašalinti „WiFi4EU“ tinklą</t>
  </si>
  <si>
    <t>Dzēst WiFi4EU tīklu</t>
  </si>
  <si>
    <t>Neħħi n-netwerk ta' WiFi4EU</t>
  </si>
  <si>
    <t>WiFi4EU-netwerk verwijderen</t>
  </si>
  <si>
    <t>Usuń sieć WiFi4EU</t>
  </si>
  <si>
    <t>Suprimir rede WiFi4EU</t>
  </si>
  <si>
    <t>Eliminare rețea WiFi4EU</t>
  </si>
  <si>
    <t>Odstrániť sieť WiFi4EU</t>
  </si>
  <si>
    <t>Odstrani omrežje WiFi4EU</t>
  </si>
  <si>
    <t>Ta bort WiFi4EU-nät</t>
  </si>
  <si>
    <t>installationDetails.removeModalAreYouSure</t>
  </si>
  <si>
    <t>Сигурен ли сте, че искате да премахнете тази WiFi4EU мрежа?</t>
  </si>
  <si>
    <t>Opravdu chcete tuto síť WiFi4EU odstranit?</t>
  </si>
  <si>
    <t>Er du sikker på, at du vil fjerne dette WiFi4EU-netværk?</t>
  </si>
  <si>
    <t>Sind Sie sicher, dass Sie dieses WiFi4EU-Netzwerk entfernen möchten?</t>
  </si>
  <si>
    <t>Σίγουρα επιθυμείτε να διαγράψετε αυτό το δίκτυο WiFi4EU;</t>
  </si>
  <si>
    <t>Are you sure you want to remove this WiFi4EU network?</t>
  </si>
  <si>
    <t>¿Confirma que desea eliminar esta red WiFi4EU?</t>
  </si>
  <si>
    <t>Kas olete kindel, et soovite selle WiFi4EU võrgu eemaldada?</t>
  </si>
  <si>
    <t>Haluatko varmasti poistaa tämän WiFi4EU-verkon?</t>
  </si>
  <si>
    <t>Voulez-vous vraiment supprimer ce réseau WiFi4EU?</t>
  </si>
  <si>
    <t>An bhfuil tú cinnte gur mian leat an líonra WiFi4EU seo a bhaint den liosta?</t>
  </si>
  <si>
    <t>Jeste li sigurni da želite ukloniti ovu WiFi4EU mrežu?</t>
  </si>
  <si>
    <t>Biztos benne, hogy el kívánja távolítani ezt a WiFi4EU-hálózatot?</t>
  </si>
  <si>
    <t>Desideri veramente eliminare questa rete WiFi4EU?</t>
  </si>
  <si>
    <t>Ar tikrai norite pašalinti šį „WiFi4EU“ tinklą?</t>
  </si>
  <si>
    <t>Vai tiešām vēlaties dzēst šo WiFi4EU tīklu?</t>
  </si>
  <si>
    <t>Ċert li trid tneħħi dan in-netwerk ta' WiFi4EU?</t>
  </si>
  <si>
    <t>Weet u zeker dat u dit WiFi4EU-netwerk wilt verwijderen?</t>
  </si>
  <si>
    <t>Czy jesteś pewien, że chcesz usunąć tę sieć WiFi4EU?</t>
  </si>
  <si>
    <t>Tem a certeza de que deseja suprimir esta rede WiFi4EU?</t>
  </si>
  <si>
    <t>Sunteți sigur că doriți să eliminați această rețea WiFi4EU?</t>
  </si>
  <si>
    <t>Naozaj chcete túto sieť WiFi4EU odstrániť?</t>
  </si>
  <si>
    <t xml:space="preserve">Ali res želite odstraniti to omrežje WiFi4EU? </t>
  </si>
  <si>
    <t>Vill du ta bort det här WiFi4EU-nätet?</t>
  </si>
  <si>
    <t>installationDetails.removeModalThisAction</t>
  </si>
  <si>
    <t>Това действие ще доведе до изтриване на цялата информация относно точките за достъп, свързани с тази WiFi4EU мрежа.</t>
  </si>
  <si>
    <t>Tímto krokem smažte i všechny informace týkající se přístupových bodů této sítě WiFi4EU.</t>
  </si>
  <si>
    <t>Denne handling sletter alle oplysninger om de adgangspunkter, der er knyttet til dette WiFi4EU-netwærk.</t>
  </si>
  <si>
    <t>Damit löschen Sie alle Informationen zu den mit diesem WiFi4EU-Netzwerk verbundenen Zugangspunkten.</t>
  </si>
  <si>
    <t>Η ενέργεια αυτή θα διαγράψει κάθε πληροφορία σχετικά με τα σημεία πρόσβασης που σχετίζονται με αυτό το δίκτυο WiFi4EU.</t>
  </si>
  <si>
    <t>This action will delete any information regarding the access points related to this WiFi4EU network.</t>
  </si>
  <si>
    <t>Con esta acción se eliminará toda la información sobre los puntos de acceso relacionados con esta red WiFi4EU.</t>
  </si>
  <si>
    <t>See toiming kustutab kõik andmed selle WiFi4EU võrguga seotud juurdepääsupunktide kohta.</t>
  </si>
  <si>
    <t>Kaikki tämän WiFi4EU-verkon yhteyspisteitä koskevat tiedot poistetaan.</t>
  </si>
  <si>
    <t>Cette action supprimera toute information concernant les points d’accès liés à ce réseau WiFi4EU.</t>
  </si>
  <si>
    <t>Eolas ar bith faoi na pointí rochtana a bhaineann leis an líonra WiFi4EU seo, scriosfar é má théann tú ar aghaidh leis an gcinneadh seo.</t>
  </si>
  <si>
    <t>Ovime se brišu sve informacije o pristupnim točkama povezanima s ovom WiFi4EU mrežom.</t>
  </si>
  <si>
    <t>Ezzel a művelettel törölni fogja az ennek a WiFi4EU-hálózatnak a hozzáférési pontjaira vonatkozó összes információt.</t>
  </si>
  <si>
    <t>Questa azione cancellerà tutte le informazioni relative ai punti di accesso relativi a questa rete WiFi4EU.</t>
  </si>
  <si>
    <t>Atlikus šį veiksmą, bus pašalinta visa informacija apie su šiuo „WiFi4EU“ tinklu susijusius prieigos taškus.</t>
  </si>
  <si>
    <t>Šīs darbības rezultātā tiks dzēsta visa informācija par piekļuves punktiem, kas ir saistīti ar šo WiFi4EU tīklu.</t>
  </si>
  <si>
    <t>Din l-azzjoni se tħassar kull informazzjoni rigward il-punti ta’ aċċess relatati ma’ dan in-netwerk ta' WiFi4EU.</t>
  </si>
  <si>
    <t>Hiermee verwijdert u alle gegevens over de toegangspunten van dit WiFi4EU-netwerk.</t>
  </si>
  <si>
    <t>Operacja ta spowoduje usunięcie wszystkich informacji dotyczących punktów dostępu do tej sieci WiFi4EU.</t>
  </si>
  <si>
    <t>Esta ação suprimirá qualquer informação sobre os pontos de acesso relacionados com esta rede WiFi4EU.</t>
  </si>
  <si>
    <t>Această acțiune va șterge toate informațiile referitoare la punctele de acces asociate acestei rețele WiFi4EU.</t>
  </si>
  <si>
    <t>Týmto krokom vymažete všetky informácie týkajúce sa prístupových bodov tejto siete WiFi4EU.</t>
  </si>
  <si>
    <t>S tem dejanjem boste izbrisali vse informacije o točkah dostopa za to omrežje WiFi4EU.</t>
  </si>
  <si>
    <t>All information om WiFi4EU-nätets åtkomstpunkter kommer att raderas.</t>
  </si>
  <si>
    <t>installationReport.successH1</t>
  </si>
  <si>
    <t xml:space="preserve">Вашето потвърждение на инсталирането за бенефициера </t>
  </si>
  <si>
    <t xml:space="preserve">Vaše potvrzení instalace pro příjemce </t>
  </si>
  <si>
    <t xml:space="preserve">Din bekræftelse på installation for kommunen </t>
  </si>
  <si>
    <t xml:space="preserve">Ihre Bestätigung der Installation für den Empfänger </t>
  </si>
  <si>
    <t xml:space="preserve">Η επιβεβαίωση της εγκατάστασης για τον δικαιούχο </t>
  </si>
  <si>
    <t xml:space="preserve">Your confirmation of installation for the beneficiary </t>
  </si>
  <si>
    <t xml:space="preserve">Su confirmación de instalación para este beneficiario </t>
  </si>
  <si>
    <t xml:space="preserve">Toetusesaaja jaoks toimunud paigalduse kinnitus </t>
  </si>
  <si>
    <t xml:space="preserve">Avustuksen saajaa </t>
  </si>
  <si>
    <t xml:space="preserve">La confirmation de votre installation pour le bénéficiaire </t>
  </si>
  <si>
    <t xml:space="preserve">An deimhniú suiteála a rinne tú don tairbhí </t>
  </si>
  <si>
    <t xml:space="preserve">Vaša potvrda korisniku o instalaciji </t>
  </si>
  <si>
    <t xml:space="preserve">Ön megerősítette WiFi4EU-hálózatok telepítését a következő kezdeményezett részére: </t>
  </si>
  <si>
    <t xml:space="preserve">La conferma dell’installazione per il beneficiario </t>
  </si>
  <si>
    <t xml:space="preserve">Jūsų patvirtinimas, kad įrengėte belaidžio ryšio tinklą paramos gavėjui  </t>
  </si>
  <si>
    <t xml:space="preserve">Jūsu apstiprinājums par uzstādīšanu saņēmējam </t>
  </si>
  <si>
    <t xml:space="preserve">Il-konferma tiegħek tal-installazzjoni għall-benefiċjarju </t>
  </si>
  <si>
    <t xml:space="preserve">Uw bevestiging van de installatie in opdracht van </t>
  </si>
  <si>
    <t xml:space="preserve">Twoje potwierdzenie instalacji na rzecz beneficjenta </t>
  </si>
  <si>
    <t xml:space="preserve">A sua confirmação da instalação para o beneficiário </t>
  </si>
  <si>
    <t xml:space="preserve">Confirmarea dumneavoastră referitoare la instalarea rețelei pentru beneficiar </t>
  </si>
  <si>
    <t xml:space="preserve">Potvrdenie inštalácie pre príjemcu </t>
  </si>
  <si>
    <t xml:space="preserve">Potrditev namestitve omrežja za upravičenca: </t>
  </si>
  <si>
    <t xml:space="preserve">Din installationsbekräftelse för bidragsmottagaren </t>
  </si>
  <si>
    <t>installationReport.successH2</t>
  </si>
  <si>
    <t>бе успешно изпратено на WiFi4EU.</t>
  </si>
  <si>
    <t>bylo úspěšně předáno týmu WiFi4EU.</t>
  </si>
  <si>
    <t>er sendt til WiFi4EU.</t>
  </si>
  <si>
    <t>wurde an WiFi4EU übermittelt.</t>
  </si>
  <si>
    <t>υποβλήθηκε επιτυχώς στο WiFi4EU.</t>
  </si>
  <si>
    <t>has been successfully submited to WiFi4EU.</t>
  </si>
  <si>
    <t>se ha enviado correctamente a WiFi4EU.</t>
  </si>
  <si>
    <t>on WiFi4EU-le esitatud.</t>
  </si>
  <si>
    <t>koskeva asennusilmoitus on toimitettu WiFi4EU-järjestelmään.</t>
  </si>
  <si>
    <t>a bien été transmise à WiFi4EU.</t>
  </si>
  <si>
    <t>, tá sé curtha suas ar WiFi4EU i gceart.</t>
  </si>
  <si>
    <t>uspješno je dostavljena portalu WiFi4EU.</t>
  </si>
  <si>
    <t>Megerősítését elküldtük a WiFi4EU munkatársainak.</t>
  </si>
  <si>
    <t>è stata trasmessa a WiFi4EU.</t>
  </si>
  <si>
    <t>, nusiųstas iniciatyvos „WiFi4EU“ grupei.</t>
  </si>
  <si>
    <t>ir iesniegts WiFi4EU portālā.</t>
  </si>
  <si>
    <t>ġiet ippreżentata lill-WiFi4EU.</t>
  </si>
  <si>
    <t>is verzonden naar het WiFi4EU-team.</t>
  </si>
  <si>
    <t>zostało przesłane do WiFi4EU.</t>
  </si>
  <si>
    <t>foi enviada para WIFI4EU.</t>
  </si>
  <si>
    <t>a fost transmisă echipei WiFi4EU.</t>
  </si>
  <si>
    <t>bolo úspešne postúpené tímu WiFi4EU.</t>
  </si>
  <si>
    <t>ste uspešno oddali v sistem WiFi4EU.</t>
  </si>
  <si>
    <t>har skickats till WiFi4EU.</t>
  </si>
  <si>
    <t>accessPoint.title</t>
  </si>
  <si>
    <t>Списък на точките за достъп</t>
  </si>
  <si>
    <t>Seznam přístupových bodů</t>
  </si>
  <si>
    <t>Liste over adgangspunkter</t>
  </si>
  <si>
    <t>Liste der Zugangspunkte</t>
  </si>
  <si>
    <t>Κατάλογος σημείων πρόσβασης</t>
  </si>
  <si>
    <t>Access point list</t>
  </si>
  <si>
    <t>Lista de puntos de acceso</t>
  </si>
  <si>
    <t>Juurdepääsupunktide nimekiri</t>
  </si>
  <si>
    <t>Yhteyspisteiden (tukiasemien) luettelo</t>
  </si>
  <si>
    <t>Liste des points d’accès</t>
  </si>
  <si>
    <t>Liosta na bpointí rochtana</t>
  </si>
  <si>
    <t>Popis pristupnih točki</t>
  </si>
  <si>
    <t>Hozzáférési pontok listája</t>
  </si>
  <si>
    <t>Elenco dei punti di accesso</t>
  </si>
  <si>
    <t>Prieigos taškų sąrašas</t>
  </si>
  <si>
    <t>Piekļuves punktu saraksts</t>
  </si>
  <si>
    <t>Il-lista tal-punti ta’ aċċess</t>
  </si>
  <si>
    <t>Toegangspunten</t>
  </si>
  <si>
    <t>Wykaz punktów dostępu</t>
  </si>
  <si>
    <t>Lista de pontos de acesso</t>
  </si>
  <si>
    <t>Listă puncte de acces</t>
  </si>
  <si>
    <t>Zoznam prístupových bodov</t>
  </si>
  <si>
    <t>Seznam točk dostopa</t>
  </si>
  <si>
    <t>Lista med åtkomstpunkter</t>
  </si>
  <si>
    <t>accessPoint.thisPageIsUsedTo</t>
  </si>
  <si>
    <t>На тази страница са посочени всички точки за достъп на WiFi4EU мрежата на бенефициера, която сте избрали. Моля, добавете съответните точки за достъп, след като ги инсталирате.</t>
  </si>
  <si>
    <t>Tato stránka slouží k uvedení všech přístupových bodů dané sítě WiFi4EU příjemce, kterého jste zvolili. Údaje o přístupových bodech doplňte po instalaci.</t>
  </si>
  <si>
    <t>På denne side vises alle adgangspunkterne i et WiFi4EU-netværk i den kommune, du har valgt. Tilføj de adgangspunkter, som du har installeret.</t>
  </si>
  <si>
    <t>Auf dieser Seite werden alle mit dem WiFi4EU-Netzwerk des von Ihnen ausgewählten Empfängers verbundenen Zugangspunkte erfasst. Bitte fügen Sie die entsprechenden Zugangspunkte hinzu, sobald Sie sie installiert haben.</t>
  </si>
  <si>
    <t>Η σελίδα αυτή χρησιμοποιείται για την απαρίθμηση των σημείων πρόσβασης ενός  δικτύου WiFi4EU του δικαιούχου που επιλέξατε. Προσθέστε τα αντίστοιχα σημεία πρόσβασης όταν τα εγκαταστήσετε.</t>
  </si>
  <si>
    <t>This page is used to list all the access points of one WiFi4EU network of the beneficiary that you have selected. Please, add the correspondant access points once you have installed them.</t>
  </si>
  <si>
    <t>Esta página permite hacer una lista de todos los puntos de acceso de una red WiFi4EU del beneficiario seleccionado. Añada los puntos de acceso correspondientes una vez que los haya instalado.</t>
  </si>
  <si>
    <t>Sellel lehel on loetletud valitud toetusesaaja ühe WiFi4EU võrgu kõik juurdepääsupunktid. Palun lisage vastavad juurdepääsupunktid, kui olete need paigaldanud.</t>
  </si>
  <si>
    <t>Tällä sivulla esitetään valitsemasi avustuksen saajan WiFi4EU-verkon yhteyspisteiden luettelo. Lisää siihen asentamiesi yhteyspisteiden tiedot.</t>
  </si>
  <si>
    <t>Cette page recense tous les points d’accès du réseau WiFi4EU du bénéficiaire que vous avez sélectionné. Veuillez ajouter les points d’accès correspondants une fois que vous les avez installés.</t>
  </si>
  <si>
    <t>Na pointí rochtana ar fad i líonra WiFi4EU amháin de chuid an tairbhí atá roghnaithe agat, beidh tú in ann iad a liostáil ar an leathanach seo. Cuir isteach na pointí rochtana cuí ach a mbeidh siad suiteáilte agat.</t>
  </si>
  <si>
    <t>Na ovoj se stranici navode sve pristupne točke određene WiFi4EU mreže odabranog korisnika. Dodajte odgovarajuće pristupne točke nakon što ih instalirate.</t>
  </si>
  <si>
    <t>Ezen az oldalon találhatók az Ön által kiválasztott WiFi4EU-hálózat hozzáférési pontjai. Kérjük, vegye fel a listára a megfelelő hozzáférési pontokat, miután telepítette őket.</t>
  </si>
  <si>
    <t>Questa pagina elenca i punti di accesso di una rete WiFi4EU del beneficiario che hai selezionato. Aggiungere i punti di accesso corrispondenti dopo averli installati.</t>
  </si>
  <si>
    <t>Šiame puslapyje nurodomi visi pasirinkto paramos gavėjo vieno „WiFi4EU“ tinklo prieigos taškai. Įrengę atitinkamus prieigos taškus, įtraukite juos į šį sąrašą.</t>
  </si>
  <si>
    <t>Šajā lapā ir uzskaitīti jūsu izvēlētā saņēmēja viena WiFi4EU tīkla visi piekļuves punkti. Pēc uzstādīšanas pievienojiet attiecīgos piekļuves punktus.</t>
  </si>
  <si>
    <t>F’din il-paġna ssib il-lista tal-punti ta’ aċċess kollha ta’ netwerk wieħed ta’ WiFi4EU wieħed tal-benefiċjarju li għażilt. Jekk jogħġbok, żid il-punti ta’ aċċess korrispondenti meta tkun installajthom.</t>
  </si>
  <si>
    <t>Op deze pagina moeten alle toegangspunten worden vermeld van het geselecteerde WiFi4EU-netwerk van de gemeente. Voeg alle betrokken toegangspunten toe die u heeft geïnstalleerd.</t>
  </si>
  <si>
    <t>Na tej stronie przedstawiono wszystkie punkty dostępu danej sieci WiFi4EU beneficjenta, którego wybrałeś. Proszę dodać odpowiednie punkty dostępu po ich zainstalowaniu.</t>
  </si>
  <si>
    <t>Esta página permite fazer uma lista de todos os  pontos de acesso de uma rede WiFi4EU do beneficiário selecionado. Adicione os pontos de acesso correspondentes depois de instalados.</t>
  </si>
  <si>
    <t>Această pagină afișează toate punctele de acces ale rețelei WiFi4EU a beneficiarului selectat. Vă rugăm să adăugați punctele corespunzătoare de acces de îndată ce le instalați.</t>
  </si>
  <si>
    <t>Na tejto stránke sú uvedené všetky prístupové body príslušnej siete WiFi4EU príjemcu, ktorého ste vybrali. Po inštalácii doplňte údaje o príslušných prístupových bodoch.</t>
  </si>
  <si>
    <t>Ta stran se uporablja za navedbo vseh točk dostopa za izbrano omrežje WiFi4EU upravičenca. Ustrezne dostopne točke dodajte, potem ko jih boste namestili.</t>
  </si>
  <si>
    <t>Här ser du alla åtkomstpunkter i det valda WiFi4EU-nätet. Lägg till åtkomstpunkter som du har installerat.</t>
  </si>
  <si>
    <t>accessPoint.installationSite</t>
  </si>
  <si>
    <t>WiFi4EU мрежа:</t>
  </si>
  <si>
    <t>Síť WiFi4EU:</t>
  </si>
  <si>
    <t>WiFi4EU-netværk:</t>
  </si>
  <si>
    <t>WiFi4EU-Netzwerk:</t>
  </si>
  <si>
    <t>Δίκτυο WiFi4EU:</t>
  </si>
  <si>
    <t>WiFi4EU network:</t>
  </si>
  <si>
    <t>Red WiFi4EU:</t>
  </si>
  <si>
    <t>WiFi4EU võrk:</t>
  </si>
  <si>
    <t>WIFI4EU-verkko:</t>
  </si>
  <si>
    <t>Réseau WiFi4EU:</t>
  </si>
  <si>
    <t>Líonra WiFi4EU:</t>
  </si>
  <si>
    <t>WiFi4EU mreža:</t>
  </si>
  <si>
    <t>WiFi4EU-hálózat:</t>
  </si>
  <si>
    <t>Rete WiFi4EU:</t>
  </si>
  <si>
    <t>„WiFi4EU“ tinklas:</t>
  </si>
  <si>
    <t>WiFi4EU tīkls:</t>
  </si>
  <si>
    <t>In-netwerk ta' WiFi4EU:</t>
  </si>
  <si>
    <t>WiFi4EU-netwerk:</t>
  </si>
  <si>
    <t>Sieć WiFi4EU:</t>
  </si>
  <si>
    <t>Rede WiFi4EU:</t>
  </si>
  <si>
    <t>Rețeaua WiFi4EU:</t>
  </si>
  <si>
    <t>Sieť WiFi4EU:</t>
  </si>
  <si>
    <t>Omrežje WiFi4EU:</t>
  </si>
  <si>
    <t>WiFi4EU-nät:</t>
  </si>
  <si>
    <t>accessPoint.listTitle</t>
  </si>
  <si>
    <t>Списък на точките за достъп на</t>
  </si>
  <si>
    <t>Seznam všech přístupových bodů v umístění</t>
  </si>
  <si>
    <t>Liste over alle adgangspunkter for</t>
  </si>
  <si>
    <t>Liste aller Zugangspunkte am Standort</t>
  </si>
  <si>
    <t>Κατάλογος όλων των σημείων πρόσβασης του</t>
  </si>
  <si>
    <t>List of all access points of the</t>
  </si>
  <si>
    <t>Lista de todos los puntos de acceso:</t>
  </si>
  <si>
    <t>Nimekiri kõigist juurdepääsupunktidest võrgus</t>
  </si>
  <si>
    <t>Luettelo kaikista yhteyspisteistä kohteessa</t>
  </si>
  <si>
    <t>Liste de tous les points d’accès de</t>
  </si>
  <si>
    <t>Liosta na bpointí rochtana ar fad atá ag</t>
  </si>
  <si>
    <t>Popis svih pristupnih točaka</t>
  </si>
  <si>
    <t>Az összes hozzáférési pont itt:</t>
  </si>
  <si>
    <t>Elenco di tutti i punti di accesso del</t>
  </si>
  <si>
    <t xml:space="preserve">Sąrašas visų prieigos taškų, įrengtų </t>
  </si>
  <si>
    <t>Piekļuves punkti –</t>
  </si>
  <si>
    <t>Il-lista tal-punti ta’ aċċess kollha ta’</t>
  </si>
  <si>
    <t>Lijst van alle toegangspunten in of bij</t>
  </si>
  <si>
    <t>Wykaz wszystkich punktów dostępu w</t>
  </si>
  <si>
    <t>Lista de todos os pontos de acesso</t>
  </si>
  <si>
    <t>Lista tuturor punctelor de acces ale</t>
  </si>
  <si>
    <t>Zoznam všetkých prístupových bodov</t>
  </si>
  <si>
    <t>Seznam vseh dostopnih točk za:</t>
  </si>
  <si>
    <t>Lista med alla åtkomstpunkter för</t>
  </si>
  <si>
    <t>accessPoint.listTitleOf</t>
  </si>
  <si>
    <t>на</t>
  </si>
  <si>
    <t>v obci</t>
  </si>
  <si>
    <t>i</t>
  </si>
  <si>
    <t>in</t>
  </si>
  <si>
    <t>του/της</t>
  </si>
  <si>
    <t>of</t>
  </si>
  <si>
    <t>/</t>
  </si>
  <si>
    <t>asukohas</t>
  </si>
  <si>
    <t>kaupungissa</t>
  </si>
  <si>
    <t>u</t>
  </si>
  <si>
    <t xml:space="preserve">/ </t>
  </si>
  <si>
    <t>di</t>
  </si>
  <si>
    <t>mieste</t>
  </si>
  <si>
    <t>,</t>
  </si>
  <si>
    <t>ta’</t>
  </si>
  <si>
    <t>te</t>
  </si>
  <si>
    <t>w</t>
  </si>
  <si>
    <t>ale</t>
  </si>
  <si>
    <t>accessPoint.add</t>
  </si>
  <si>
    <t>Добавяне на точка за достъп</t>
  </si>
  <si>
    <t>Přidat přístupový bod</t>
  </si>
  <si>
    <t>Tilføj adgangspunkt</t>
  </si>
  <si>
    <t>Zugangspunkt hinzufügen</t>
  </si>
  <si>
    <t>Προσθήκη σημείου πρόσβασης</t>
  </si>
  <si>
    <t>Add access point</t>
  </si>
  <si>
    <t>Añadir punto de acceso</t>
  </si>
  <si>
    <t>Lisa juurdepääsupunkt</t>
  </si>
  <si>
    <t>Lisää yhteyspiste</t>
  </si>
  <si>
    <t>Ajouter un point d’accès</t>
  </si>
  <si>
    <t>Pointe rochtana a chur leis an liosta</t>
  </si>
  <si>
    <t>Dodaj pristupnu točku</t>
  </si>
  <si>
    <t>Hozzáférési pont hozzáadása</t>
  </si>
  <si>
    <t>Aggiungi punto di accesso</t>
  </si>
  <si>
    <t>Įrašyti prieigos tašką</t>
  </si>
  <si>
    <t>Pievienot piekļuves punktu</t>
  </si>
  <si>
    <t>Żid punt ta’ aċċess</t>
  </si>
  <si>
    <t>Toegangspunt toevoegen</t>
  </si>
  <si>
    <t>Dodaj punkt dostępu</t>
  </si>
  <si>
    <t>Adicionar ponto de acesso</t>
  </si>
  <si>
    <t>Adăugare punct de acces</t>
  </si>
  <si>
    <t>Pridať prístupový bod</t>
  </si>
  <si>
    <t>Dodaj točko dostopa</t>
  </si>
  <si>
    <t>Lägg till åtkomstpunkt</t>
  </si>
  <si>
    <t>accessPoint.locationType</t>
  </si>
  <si>
    <t>Вид местоположение</t>
  </si>
  <si>
    <t>Typ umístění</t>
  </si>
  <si>
    <t>Type sted</t>
  </si>
  <si>
    <t>Art des Standorts</t>
  </si>
  <si>
    <t>Είδος τόπου</t>
  </si>
  <si>
    <t>Location type</t>
  </si>
  <si>
    <t>Tipo de ubicación</t>
  </si>
  <si>
    <t>Asukoha tüüp</t>
  </si>
  <si>
    <t>Sijaintipaikan tyyppi</t>
  </si>
  <si>
    <t>Type d’emplacement</t>
  </si>
  <si>
    <t>An cineál áite</t>
  </si>
  <si>
    <t>Vrsta lokacije</t>
  </si>
  <si>
    <t>A hely típusa</t>
  </si>
  <si>
    <t>Tipo di ubicazione</t>
  </si>
  <si>
    <t>Vietos rūšis</t>
  </si>
  <si>
    <t>Atrašanās vietas veids</t>
  </si>
  <si>
    <t>It-tip ta' post</t>
  </si>
  <si>
    <t>Type locatie</t>
  </si>
  <si>
    <t>Rodzaj lokalizacji</t>
  </si>
  <si>
    <t>Tipo de localização</t>
  </si>
  <si>
    <t>Tipul locației</t>
  </si>
  <si>
    <t>Druh lokality</t>
  </si>
  <si>
    <t>Typ av plats</t>
  </si>
  <si>
    <t>accessPoint.locationName</t>
  </si>
  <si>
    <t>Наименование на местоположението</t>
  </si>
  <si>
    <t>Název umístění</t>
  </si>
  <si>
    <t>Stedets navn</t>
  </si>
  <si>
    <t>Name des Standorts</t>
  </si>
  <si>
    <t>Όνομα τόπου</t>
  </si>
  <si>
    <t>Location name</t>
  </si>
  <si>
    <t>Nombre de la ubicación</t>
  </si>
  <si>
    <t>Asukoha nimi</t>
  </si>
  <si>
    <t>Sijaintipaikan nimi</t>
  </si>
  <si>
    <t>Nom de l’emplacement</t>
  </si>
  <si>
    <t>Ainm an tsuímh</t>
  </si>
  <si>
    <t>Naziv lokacije</t>
  </si>
  <si>
    <t>A hely neve</t>
  </si>
  <si>
    <t>Nome dell’ubicazione</t>
  </si>
  <si>
    <t>Vietos pavadinimas</t>
  </si>
  <si>
    <t>Atrašanās vietas nosaukums</t>
  </si>
  <si>
    <t>L-isem tal-post</t>
  </si>
  <si>
    <t>Naam locatie</t>
  </si>
  <si>
    <t>Nazwa lokalizacji</t>
  </si>
  <si>
    <t>Nome da localização</t>
  </si>
  <si>
    <t>Numele locației</t>
  </si>
  <si>
    <t>Názov lokality</t>
  </si>
  <si>
    <t>Ime lokacije</t>
  </si>
  <si>
    <t>Platsens namn</t>
  </si>
  <si>
    <t>accessPoint.geoLocation</t>
  </si>
  <si>
    <t>Географско местоположение</t>
  </si>
  <si>
    <t>Geolokační údaje umístění</t>
  </si>
  <si>
    <t>Geolokalisering</t>
  </si>
  <si>
    <t>Geo-Standort</t>
  </si>
  <si>
    <t>Γεωεντοπισμός</t>
  </si>
  <si>
    <t>Geo location</t>
  </si>
  <si>
    <t>Geolocalización</t>
  </si>
  <si>
    <t>Geograafiline asukoht</t>
  </si>
  <si>
    <t>Maantieteellinen paikka</t>
  </si>
  <si>
    <t>Géolocalisation</t>
  </si>
  <si>
    <t>An geoshuíomh</t>
  </si>
  <si>
    <t>Geolokacija</t>
  </si>
  <si>
    <t>Földrajzi hely</t>
  </si>
  <si>
    <t>Localizzazione geografica</t>
  </si>
  <si>
    <t>Koordinatės</t>
  </si>
  <si>
    <t>Ģeolokācija</t>
  </si>
  <si>
    <t>Il-post ġeografiku</t>
  </si>
  <si>
    <t>Coördinaten</t>
  </si>
  <si>
    <t>Geolokalizacja</t>
  </si>
  <si>
    <t>Geolocalização</t>
  </si>
  <si>
    <t>Poziția geografică</t>
  </si>
  <si>
    <t>Geolokalizačné údaje</t>
  </si>
  <si>
    <t>accessPoint.deviceType</t>
  </si>
  <si>
    <t>Вид устройство</t>
  </si>
  <si>
    <t>Typ zařízení</t>
  </si>
  <si>
    <t>Type udstyr</t>
  </si>
  <si>
    <t>Gerät</t>
  </si>
  <si>
    <t>Τύπος συσκευής</t>
  </si>
  <si>
    <t>Device type</t>
  </si>
  <si>
    <t>Tipo de dispositivo</t>
  </si>
  <si>
    <t>Seadme tüüp</t>
  </si>
  <si>
    <t>Laitteiston tyyppi</t>
  </si>
  <si>
    <t>Type d’appareil</t>
  </si>
  <si>
    <t>An cineál gléis</t>
  </si>
  <si>
    <t>Vrsta uređaja</t>
  </si>
  <si>
    <t>A készülék típusa</t>
  </si>
  <si>
    <t>Tipo di dispositivo</t>
  </si>
  <si>
    <t>Įrangos rūšis</t>
  </si>
  <si>
    <t>Ierīces tips</t>
  </si>
  <si>
    <t>It-tip ta’ apparat</t>
  </si>
  <si>
    <t>Toesteltype</t>
  </si>
  <si>
    <t>Typ urządzenia</t>
  </si>
  <si>
    <t>Tipul de dispozitiv</t>
  </si>
  <si>
    <t>Typ zariadenia</t>
  </si>
  <si>
    <t>Vrsta naprave</t>
  </si>
  <si>
    <t>Utrustningstyp</t>
  </si>
  <si>
    <t>accessPoint.deviceBrand</t>
  </si>
  <si>
    <t>Марка на устройството</t>
  </si>
  <si>
    <t>Značka zařízení</t>
  </si>
  <si>
    <t>Udstyrets mærke</t>
  </si>
  <si>
    <t>Marke</t>
  </si>
  <si>
    <t>Μάρκα συσκευής</t>
  </si>
  <si>
    <t>Device brand</t>
  </si>
  <si>
    <t>Marca</t>
  </si>
  <si>
    <t>Seadme mark</t>
  </si>
  <si>
    <t>Laitteen merkki</t>
  </si>
  <si>
    <t>Marque de l’appareil</t>
  </si>
  <si>
    <t>Branda an ghléis</t>
  </si>
  <si>
    <t>Marka uređaja</t>
  </si>
  <si>
    <t>A készülék márkája</t>
  </si>
  <si>
    <t>Marca del dispositivo</t>
  </si>
  <si>
    <t>Įrangos prekės ženklas</t>
  </si>
  <si>
    <t>Ierīces zīmols</t>
  </si>
  <si>
    <t>Id-ditta tal-apparat</t>
  </si>
  <si>
    <t>Merk</t>
  </si>
  <si>
    <t>Marka urządzenia</t>
  </si>
  <si>
    <t>Marca dispozitivului</t>
  </si>
  <si>
    <t>Značka zariadenia</t>
  </si>
  <si>
    <t>Znamka naprave</t>
  </si>
  <si>
    <t>Märke</t>
  </si>
  <si>
    <t>accessPoint.deviceModel</t>
  </si>
  <si>
    <t>Модел на устройството</t>
  </si>
  <si>
    <t>Model zařízení</t>
  </si>
  <si>
    <t>Udstyrets model</t>
  </si>
  <si>
    <t>Modell</t>
  </si>
  <si>
    <t>Μοντέλο συσκευής</t>
  </si>
  <si>
    <t>Device model</t>
  </si>
  <si>
    <t>Modelo</t>
  </si>
  <si>
    <t>Seadme mudel</t>
  </si>
  <si>
    <t>Laitteen malli</t>
  </si>
  <si>
    <t>Modèle de l’appareil</t>
  </si>
  <si>
    <t>Leagan an ghléis</t>
  </si>
  <si>
    <t>Model uređaja</t>
  </si>
  <si>
    <t>A készülék modellje</t>
  </si>
  <si>
    <t>Modello del dispositivo</t>
  </si>
  <si>
    <t>Įrangos modelis</t>
  </si>
  <si>
    <t>Ierīces modelis</t>
  </si>
  <si>
    <t>Il-mudell tal-apparat</t>
  </si>
  <si>
    <t>Model urządzenia</t>
  </si>
  <si>
    <t>Modelul dispozitivului</t>
  </si>
  <si>
    <t>Model zariadenia</t>
  </si>
  <si>
    <t>Model naprave</t>
  </si>
  <si>
    <t>accessPoint.deviceSerial</t>
  </si>
  <si>
    <t>Сериен номер на устройството</t>
  </si>
  <si>
    <t>Sériové číslo zařízení</t>
  </si>
  <si>
    <t>Udstyrets serienummer</t>
  </si>
  <si>
    <t>Seriennummer</t>
  </si>
  <si>
    <t>Σειρά συσκευής</t>
  </si>
  <si>
    <t>Device serial</t>
  </si>
  <si>
    <t>Número de serie</t>
  </si>
  <si>
    <t>Seadme seerianumber</t>
  </si>
  <si>
    <t>Laitteen sarjanumero</t>
  </si>
  <si>
    <t>Numéro de série de l’appareil</t>
  </si>
  <si>
    <t>Sraithuimhir an ghléis</t>
  </si>
  <si>
    <t>Serijski broj uređaja</t>
  </si>
  <si>
    <t>A készülék sorozatszáma</t>
  </si>
  <si>
    <t>Serie del dispositivo</t>
  </si>
  <si>
    <t>Įrangos serijos numeris</t>
  </si>
  <si>
    <t>Ierīces sērijas numurs</t>
  </si>
  <si>
    <t>Is-serje tal-apparat</t>
  </si>
  <si>
    <t>Serienummer</t>
  </si>
  <si>
    <t>Numer seryjny urządzenia</t>
  </si>
  <si>
    <t>Número de série</t>
  </si>
  <si>
    <t>Seria dispozitivului</t>
  </si>
  <si>
    <t>Sériové číslo zariadenia</t>
  </si>
  <si>
    <t>Serijska št. naprave</t>
  </si>
  <si>
    <t>accessPoint.macAddress</t>
  </si>
  <si>
    <t>MAC адрес</t>
  </si>
  <si>
    <t>Adresa MAC</t>
  </si>
  <si>
    <t>MAC-adresse</t>
  </si>
  <si>
    <t>MAC-Adresse</t>
  </si>
  <si>
    <t>Διεύθυνση MAC</t>
  </si>
  <si>
    <t>MAC address</t>
  </si>
  <si>
    <t>Dirección MAC</t>
  </si>
  <si>
    <t>MAC-aadress</t>
  </si>
  <si>
    <t>MAC-osoite</t>
  </si>
  <si>
    <t>Adresse MAC</t>
  </si>
  <si>
    <t>Seoladh MAC</t>
  </si>
  <si>
    <t>MAC adresa</t>
  </si>
  <si>
    <t>MAC-cím</t>
  </si>
  <si>
    <t>Indirizzo MAC</t>
  </si>
  <si>
    <t>Tinklo plokštės adresas</t>
  </si>
  <si>
    <t>MAC adrese</t>
  </si>
  <si>
    <t>L-indirizz MAC</t>
  </si>
  <si>
    <t>MAC-adres</t>
  </si>
  <si>
    <t>Adres MAC</t>
  </si>
  <si>
    <t>Endereço MAC</t>
  </si>
  <si>
    <t>Naslov MAC</t>
  </si>
  <si>
    <t>MAC- adress</t>
  </si>
  <si>
    <t>updateAccessPoint.editTitle</t>
  </si>
  <si>
    <t>Редактиране на точката за достъп</t>
  </si>
  <si>
    <t>Upravit údaje o přístupovém bodu</t>
  </si>
  <si>
    <t>Rediger adgangspunkt</t>
  </si>
  <si>
    <t>Zugangspunkt bearbeiten</t>
  </si>
  <si>
    <t>Τροποποίηση σημείου πρόσβασης</t>
  </si>
  <si>
    <t>Edit access point</t>
  </si>
  <si>
    <t>Editar punto de acceso</t>
  </si>
  <si>
    <t>Muuda juurdepääsupunkti</t>
  </si>
  <si>
    <t>Muokkaa yhteyspistettä</t>
  </si>
  <si>
    <t>Modifier le point d’accès</t>
  </si>
  <si>
    <t>An pointe rochtana a chur in eagar</t>
  </si>
  <si>
    <t>Uredi pristupnu točku</t>
  </si>
  <si>
    <t>Hozzáférési pont adatainak szerkesztése</t>
  </si>
  <si>
    <t>Modifica punto di accesso</t>
  </si>
  <si>
    <t>Redaguoti prieigos taško informaciją</t>
  </si>
  <si>
    <t>Rediģēt piekļuves punktu</t>
  </si>
  <si>
    <t>Editja punt ta’ aċċess</t>
  </si>
  <si>
    <t>Toegangspunt bewerken</t>
  </si>
  <si>
    <t>Edytuj punkt dostępu</t>
  </si>
  <si>
    <t>Alterar ponto de acesso</t>
  </si>
  <si>
    <t>Modificare punct de acces</t>
  </si>
  <si>
    <t>Upraviť údaje o prístupovom bode</t>
  </si>
  <si>
    <t>Uredi točko dostopa</t>
  </si>
  <si>
    <t>Ändra åtkomstpunkt</t>
  </si>
  <si>
    <t>updateAccessPoint.subtitle</t>
  </si>
  <si>
    <t>Моля, посочете данните за точката за достъп</t>
  </si>
  <si>
    <t>Uveďte podrobnosti o přístupovém bodu</t>
  </si>
  <si>
    <t>Angiv detaljer om dette adgangspunkt</t>
  </si>
  <si>
    <t>Bitte geben Sie alle Informationen zum Zugangspunkt an</t>
  </si>
  <si>
    <t>Δώστε λεπτομερή στοιχεία του σημείου πρόσβασης</t>
  </si>
  <si>
    <t>Please specify the details of the access point</t>
  </si>
  <si>
    <t>Especificar los detalles del punto de acceso</t>
  </si>
  <si>
    <t>Palun täpsustage juurdepääsupunkti üksikasjad</t>
  </si>
  <si>
    <t>Anna yhteyspisteen tiedot</t>
  </si>
  <si>
    <t>Veuillez indiquer les détails du point d’accès</t>
  </si>
  <si>
    <t>Mionsonraí an phointe rochtana</t>
  </si>
  <si>
    <t>Navedi pojedinosti o pristupnoj točki</t>
  </si>
  <si>
    <t>Kérjük, adja meg a hozzáférési pont adatait</t>
  </si>
  <si>
    <t>Specificare i dettagli del punto di accesso</t>
  </si>
  <si>
    <t>Nurodykite prieigos taško duomenis</t>
  </si>
  <si>
    <t>Precizējiet informāciju par piekļuves punktu</t>
  </si>
  <si>
    <t>Jekk jogħġbok speċifika d-dettalji tal-punt ta’ aċċess</t>
  </si>
  <si>
    <t>Vermeld de gegevens van het toegangspunt</t>
  </si>
  <si>
    <t>Proszę podać szczegółowe informacje dotyczące punktu dostępu</t>
  </si>
  <si>
    <t>Indicar dados do ponto de acesso</t>
  </si>
  <si>
    <t>Vă rugăm să introduceți detaliile referitoare la punctul de acces</t>
  </si>
  <si>
    <t>Uveďte podrobnosti o prístupovom bode</t>
  </si>
  <si>
    <t>Navedite podatke točke dostopa</t>
  </si>
  <si>
    <t>Ange närmare uppgifter om åtkomstpunkten</t>
  </si>
  <si>
    <t>updateAccessPoint.latitudePlaceholder</t>
  </si>
  <si>
    <t>Географска ширина</t>
  </si>
  <si>
    <t>Zeměpisná šířka</t>
  </si>
  <si>
    <t>Breddegrad</t>
  </si>
  <si>
    <t>Breitengrad</t>
  </si>
  <si>
    <t>Γεωγραφικό πλάτος</t>
  </si>
  <si>
    <t>Latitude</t>
  </si>
  <si>
    <t>Latitud</t>
  </si>
  <si>
    <t>Laiuskraad</t>
  </si>
  <si>
    <t>Leveysaste</t>
  </si>
  <si>
    <t>Domhanleithead</t>
  </si>
  <si>
    <t>Geografska širina</t>
  </si>
  <si>
    <t>Földrajzi szélesség</t>
  </si>
  <si>
    <t>Latitudine</t>
  </si>
  <si>
    <t>Platuma</t>
  </si>
  <si>
    <t>Ģeogrāfiskais platums</t>
  </si>
  <si>
    <t>Latitudni</t>
  </si>
  <si>
    <t>Breedtegraad</t>
  </si>
  <si>
    <t>Szerokość geograficzna</t>
  </si>
  <si>
    <t>Zemepisná šírka</t>
  </si>
  <si>
    <t>Zemljepisna širina</t>
  </si>
  <si>
    <t>updateAccessPoint.longitudePlaceholder</t>
  </si>
  <si>
    <t>Географска дължина</t>
  </si>
  <si>
    <t>Zeměpisná délka</t>
  </si>
  <si>
    <t>Længdegrad</t>
  </si>
  <si>
    <t>Längengrad</t>
  </si>
  <si>
    <t>Γεωγραφικό μήκος</t>
  </si>
  <si>
    <t>Longitude</t>
  </si>
  <si>
    <t>Longitud</t>
  </si>
  <si>
    <t>Pikkuskraad</t>
  </si>
  <si>
    <t>Pituusaste</t>
  </si>
  <si>
    <t>Domhanfhad</t>
  </si>
  <si>
    <t>Geografska dužina</t>
  </si>
  <si>
    <t>Földrajzi hosszúság</t>
  </si>
  <si>
    <t>Longitudine</t>
  </si>
  <si>
    <t>Ilguma</t>
  </si>
  <si>
    <t>Ģeogrāfiskais garums</t>
  </si>
  <si>
    <t>Lonġitudni</t>
  </si>
  <si>
    <t>Lengtegraad</t>
  </si>
  <si>
    <t>Długość geograficzna</t>
  </si>
  <si>
    <t>Zemepisná dĺžka</t>
  </si>
  <si>
    <t>Zemljepisna dolžina</t>
  </si>
  <si>
    <t>updateAccessPoint.getGeoLocation</t>
  </si>
  <si>
    <t>Определяне на географското местопложение</t>
  </si>
  <si>
    <t>Vyhledat geolokační údaje</t>
  </si>
  <si>
    <t>Hent geolokalisering</t>
  </si>
  <si>
    <t>Geo-Standort ermitteln</t>
  </si>
  <si>
    <t>Λήψη γεωεντοπισμού</t>
  </si>
  <si>
    <t>Get Geo Location</t>
  </si>
  <si>
    <t>Obtener geolocalización</t>
  </si>
  <si>
    <t>Tuvasta geograafiline asukoht</t>
  </si>
  <si>
    <t>Hae maantieteellinen paikka</t>
  </si>
  <si>
    <t>Obtenir la géolocalisation</t>
  </si>
  <si>
    <t>Faigh an geoshuíomh</t>
  </si>
  <si>
    <t>Zatraži geolokaciju</t>
  </si>
  <si>
    <t>Földrajzi hely lekérése</t>
  </si>
  <si>
    <t>Trova ubicazione geografica</t>
  </si>
  <si>
    <t>Gauti koordinates</t>
  </si>
  <si>
    <t>Iegūt ģeolokāciju</t>
  </si>
  <si>
    <t>Ikseb il-post ġeografiku</t>
  </si>
  <si>
    <t>Coördinaten ophalen</t>
  </si>
  <si>
    <t>Uzyskaj geolokalizację</t>
  </si>
  <si>
    <t>Obter geolocalização</t>
  </si>
  <si>
    <t>Identifică poziția geografică</t>
  </si>
  <si>
    <t>Vyhľadať geolokalizačné údaje</t>
  </si>
  <si>
    <t>Poišči geolokacijo</t>
  </si>
  <si>
    <t>Geolokalisera</t>
  </si>
  <si>
    <t>updateAccessPoint.deviceSerialNumber</t>
  </si>
  <si>
    <t>Seriennummer des Geräts</t>
  </si>
  <si>
    <t>Αριθμός σειράς συσκευής</t>
  </si>
  <si>
    <t>Device serial number</t>
  </si>
  <si>
    <t>Número de serie del dispositivo</t>
  </si>
  <si>
    <t>Numero di serie del dispositivo</t>
  </si>
  <si>
    <t>In-numru tas-serje tal-apparat</t>
  </si>
  <si>
    <t>Serienummer van het toestel</t>
  </si>
  <si>
    <t>Número de série do dispositivo</t>
  </si>
  <si>
    <t>Numărul de serie al dispozitivului</t>
  </si>
  <si>
    <t>Utrustningens serienummer</t>
  </si>
  <si>
    <t>benef.installationDesc</t>
  </si>
  <si>
    <t>На тази страница са посочени всички WiFi4EU мрежи, инсталирани и завършени от дружеството за инсталиране на WiFi, с което сте сключили договор.</t>
  </si>
  <si>
    <t>Tato stránka obsahuje seznam všech sítí WiFi4EU, jejichž instalaci dokončila společnost, se kterou jste za tím účelem uzavřeli smlouvu.</t>
  </si>
  <si>
    <t>På denne sides vises alle de WiFi4EU-netværk, der er installeret og sat i drift af den wi-fi-installationsvirksomhed, du har indgået aftale med.</t>
  </si>
  <si>
    <t>Auf dieser Seite sind alle WiFi4EU-Netzwerke aufgeführt, die von der von Ihnen beauftragten WLAN-Installationsfirma installiert und fertiggestellt wurden.</t>
  </si>
  <si>
    <t>Η σελίδα αυτή χρησιμοποιείται για την απαρίθμηση όλων των δικτύων WiFi4EU που εγκαταστάθηκαν και ολοκληρώθηκαν από την εταιρεία εγκατάστασης WiFi με την οποία υπογράψατε σχετική σύμβαση.</t>
  </si>
  <si>
    <t>This page is used to list all the WiFi4EU networks as installed and completed by the WiFi installation company you have contracted.</t>
  </si>
  <si>
    <t>Esta página permite hacer una lista de todas las redes WiFi4EU instaladas y completadas por la empresa instaladora que ha contratado.</t>
  </si>
  <si>
    <t>Sellel lehel on loetletud kõik WiFi4EU võrgud, mille paigaldamise on lõpule viinud WiFi paigaldusettevõte, millega teil on leping.</t>
  </si>
  <si>
    <t>Tällä sivulla on luettelo kaikista WiFi4EU-verkoista, jotka organisaatiosi tekemän sopimuksen toisena sopimuspuolena oleva wifi-asennuksesta vastaava yritys on asentanut ja saattanut toimintavalmiiksi.</t>
  </si>
  <si>
    <t>Cette page recense tous les réseaux WiFi4EU installés et achevés par l’entreprise d'installation de Wi-Fi que vous avez engagée comme fournisseur.</t>
  </si>
  <si>
    <t>Úsáidtear an leathanach seo le liostú a dhéanamh ar na líonraí WiFi4EU ar fad a shuiteáil agus a chríochnaigh an chuideachta suiteála WiFi atá faoi chonradh agat.</t>
  </si>
  <si>
    <t>Na ovoj se stranici navode sve mreže WiFi4EU koje je instaliralo poduzeće za instaliranje bežičnog interneta s kojim ste sklopili ugovor.</t>
  </si>
  <si>
    <t>Ezen az oldalon találhatók az Ön településével szerződött vállalkozás által telepített WiFi4EU-hálózatok.</t>
  </si>
  <si>
    <t>Questa pagina elenca tutte le reti WiFi4EU installate e completate dall’impresa di impianti WiFi che hai incaricato</t>
  </si>
  <si>
    <t>Šiame puslapyje nurodomi visi „WiFi4EU“ tinklai, įrengti ir pateikti eksploatuoti belaidžio ryšio įrengimo bendrovės, su kuria sudarėte sutartį.</t>
  </si>
  <si>
    <t>Šajā lapā ir uzskaitīti visi WiFi4EU tīkli, kurus uzstādījis un pabeidzis jūsu nolīgtais bezvadu interneta uzstādīšanas uzņēmums.</t>
  </si>
  <si>
    <t>F’din il-paġna ssib il-lista tan-netwerks ta’ WiFi4EU kollha kif installati u kompluti mill-kumpanija tal-installazzjoni tal-WiFi li qabbadt.</t>
  </si>
  <si>
    <t>Op deze pagina moeten alle WiFi4EU-netwerken worden vermeld die de wifi-installateur in uw opdracht  heeft geïnstalleerd.</t>
  </si>
  <si>
    <t>Na tej stronie przedstawiono wykaz wszystkich sieci WiFi4EU zainstalowanych przez firmę, której zleciłeś instalację sieci Wi-Fi.</t>
  </si>
  <si>
    <t>Esta página permite fazer uma lista de todas as redes WiFi4EU instaladas e terminadas pela empresa de instalação de redes sem fios contratada.</t>
  </si>
  <si>
    <t>Această pagină afișează toate rețelele WiFi4EU așa cum au fost instalate și finalizate de furnizorul pe care l-ați contractat.</t>
  </si>
  <si>
    <t>Na tejto stránke je zoznam všetkých sietí WiFi4EU, ktoré nainštalovala a sprevádzkovala spoločnosť poskytujúca služby inštalácie Wi-Fi zariadení, s ktorou ste uzavreli zmluvu.</t>
  </si>
  <si>
    <t>Ta stran se uporablja za navedbo vseh omrežij WiFi4EU, ki jih je namestilo in dokončalo podjetje za namestitev omrežja WiFi, s katerim ste sklenili pogodbo.</t>
  </si>
  <si>
    <t>Här ser du alla WiFi4EU-nät som kommunens wifi-företag har installerat och slutfört.</t>
  </si>
  <si>
    <t>benef.installationTitle</t>
  </si>
  <si>
    <t>Bekræftelse på installationsrapport</t>
  </si>
  <si>
    <t>Deimhniú na tuarascála suiteála</t>
  </si>
  <si>
    <t>Potvrdi izvješće o instalaciji</t>
  </si>
  <si>
    <t>Il-konferma tar-rapport tal-installazzjoni</t>
  </si>
  <si>
    <t>Bevestiging installatierapport</t>
  </si>
  <si>
    <t>Potwierdzenie sprawozdania dotyczącego instalacji</t>
  </si>
  <si>
    <t>benef.installationCompany</t>
  </si>
  <si>
    <t>Společnost provádějící instalaci sítě wi-fi</t>
  </si>
  <si>
    <t>Εταιρεία εγκατάστασης WiFi</t>
  </si>
  <si>
    <t>WiFi installation company</t>
  </si>
  <si>
    <t>Wifi-asennuksesta vastaava yritys</t>
  </si>
  <si>
    <t>An chuideachta suiteála WiFi</t>
  </si>
  <si>
    <t>Poduzeće za instaliranje bežičnog interneta</t>
  </si>
  <si>
    <t>Impresa di impianti WiFi</t>
  </si>
  <si>
    <t>Bezvadu interneta uzstādīšanas uzņēmums</t>
  </si>
  <si>
    <t>Il-kumpanija tal-installazzjoni tal-WiFi</t>
  </si>
  <si>
    <t>Furnizor rețea WiFi</t>
  </si>
  <si>
    <t>benef.requestRevision</t>
  </si>
  <si>
    <t>Искане за преразглеждане</t>
  </si>
  <si>
    <t>Žádost o revizi</t>
  </si>
  <si>
    <t>Anmodning om revision</t>
  </si>
  <si>
    <t>Antrag auf Überprüfung</t>
  </si>
  <si>
    <t>Αίτηση αναθεώρησης</t>
  </si>
  <si>
    <t>Request for revision</t>
  </si>
  <si>
    <t>Solicitud de revisión</t>
  </si>
  <si>
    <t>Taotle läbivaatamist</t>
  </si>
  <si>
    <t>Pyydä tarkistusta</t>
  </si>
  <si>
    <t>Demande de révision</t>
  </si>
  <si>
    <t>Iarratas ar athbhreithniú</t>
  </si>
  <si>
    <t>Zahtjev za reviziju</t>
  </si>
  <si>
    <t>Felülvizsgálat kérése</t>
  </si>
  <si>
    <t>Richiesta di revisione</t>
  </si>
  <si>
    <t>Prašymas pataisyti</t>
  </si>
  <si>
    <t>Pieprasīt pārskatīšanu</t>
  </si>
  <si>
    <t>Talba għal reviżjoni</t>
  </si>
  <si>
    <t>Correctie aanvragen</t>
  </si>
  <si>
    <t>Prośba o korektę</t>
  </si>
  <si>
    <t>Pedido de revisão</t>
  </si>
  <si>
    <t>Cerere de revizuire</t>
  </si>
  <si>
    <t>Žiadosť o revíziu</t>
  </si>
  <si>
    <t>Zahtevek za popravek</t>
  </si>
  <si>
    <t>Begäran om rättelse</t>
  </si>
  <si>
    <t>benef.approveReport</t>
  </si>
  <si>
    <t>Одобряване на доклада</t>
  </si>
  <si>
    <t>Schválit zprávu</t>
  </si>
  <si>
    <t>Godkend rapport</t>
  </si>
  <si>
    <t>Bericht annehmen</t>
  </si>
  <si>
    <t>Έγκριση έκθεσης</t>
  </si>
  <si>
    <t>Approve report</t>
  </si>
  <si>
    <t>Aprobar el informe</t>
  </si>
  <si>
    <t>Kiida aruanne heaks</t>
  </si>
  <si>
    <t>Hyväksy ilmoitus</t>
  </si>
  <si>
    <t>Approuver le rapport</t>
  </si>
  <si>
    <t>Faomh an tuarascáil</t>
  </si>
  <si>
    <t>Odobri izvješće</t>
  </si>
  <si>
    <t>Jelentés elfogadása</t>
  </si>
  <si>
    <t>Approva la relazione</t>
  </si>
  <si>
    <t>Patvirtinti ataskaitą</t>
  </si>
  <si>
    <t>Apstiprināt ziņojumu</t>
  </si>
  <si>
    <t>Approva r-rapport</t>
  </si>
  <si>
    <t>Rapport goedkeuren</t>
  </si>
  <si>
    <t>Zatwierdź sprawozdanie</t>
  </si>
  <si>
    <t>Aprovar relatório</t>
  </si>
  <si>
    <t>Aprobare raport</t>
  </si>
  <si>
    <t>Schváliť správu</t>
  </si>
  <si>
    <t>Odobritev poročila</t>
  </si>
  <si>
    <t>Godkänn rapporten</t>
  </si>
  <si>
    <t>benef.installationReportTitle</t>
  </si>
  <si>
    <t>Доклад за инсталиране — искане за преразглеждане</t>
  </si>
  <si>
    <t>Žádost o revizi zprávy o instalaci zařízení</t>
  </si>
  <si>
    <t>Anmodning om revision af installationsrapport</t>
  </si>
  <si>
    <t>Antrag auf Überprüfung des Installationsberichts</t>
  </si>
  <si>
    <t xml:space="preserve">Αίτηση αναθεώρησης της έκθεσης εγκατάστασης </t>
  </si>
  <si>
    <t>Installation report request for revision</t>
  </si>
  <si>
    <t>Solicitud de revisión del informe de instalación</t>
  </si>
  <si>
    <t>Paigaldusaruande läbivaatamise taotlus</t>
  </si>
  <si>
    <t>WiFi4EU-verkkoyhteyden asennusta koskevan ilmoituksen tarkistuspyyntö</t>
  </si>
  <si>
    <t>Demande de révision du rapport d’installation</t>
  </si>
  <si>
    <t>Iarratas ar athbhreithniú ar an tuarascáil suiteála</t>
  </si>
  <si>
    <t>Zahtjev za reviziju izvješća o instalaciji</t>
  </si>
  <si>
    <t>Telepítési jelentés felülvizsgálatának kérése</t>
  </si>
  <si>
    <t>Richiesta di revisione della relazione di installazione</t>
  </si>
  <si>
    <t>Prašymas pataisyti įrengimo ataskaitą</t>
  </si>
  <si>
    <t>Uzstādīšanas ziņojums — pieprasījums pārskatīt</t>
  </si>
  <si>
    <t>Talba għal reviżjoni tar-rapport tal-installazzjoni</t>
  </si>
  <si>
    <t>Installatieverslag: verzoek om correctie</t>
  </si>
  <si>
    <t>Wniosek o korektę sprawozdania dotyczącego instalacji</t>
  </si>
  <si>
    <t>Pedido de revisão do relatório de instalação</t>
  </si>
  <si>
    <t>Cerere de revizuire a raportului privind instalarea</t>
  </si>
  <si>
    <t>Žiadosť o revíziu správy o inštalácii</t>
  </si>
  <si>
    <t>Poročilo o namestitvi – zahtevek za popravek</t>
  </si>
  <si>
    <t>Begäran om ändring av installationsrapport</t>
  </si>
  <si>
    <t>benef.installationReportText</t>
  </si>
  <si>
    <t>С настоящото потвърждавам, че изпращам обратно доклада за инсталиране поради установени грешки или несъответствия в него, за да бъде преразгледан от дружеството за инсталиране на WiFi.</t>
  </si>
  <si>
    <t>Potvrzuji tímto, že jsem společnosti, která prováděla instalaci, zaslal(a) zpět zprávu o instalaci bezdrátové wi-fi sítě za účelem revize, protože zpráva obsahovala chyby nebo nesrovnalosti.</t>
  </si>
  <si>
    <t>Jeg bekræfter hermed, at installationsrapporten sendes tilbage til wi-fi-installationsvirksomheden med henblik på revision på grund af fejl eller uoverensstemmelser.</t>
  </si>
  <si>
    <t>Hiermit bestätige ich, dass der Installationsbericht wegen festgestellter Fehler oder Abweichungen zur Überarbeitung an die WLAN-Installationsfirma zurückgesendet wird.</t>
  </si>
  <si>
    <t>Επιβεβαιώνω ότι επέστρεψα την έκθεση εγκατάστασης για αναθεώρηση στην εταιρεία εγκατάστασης WiFi λόγω διαπιστωθέντων σφαλμάτων ή αποκλίσεων.</t>
  </si>
  <si>
    <t>I hereby confirm sending back the installation report for revision to the WiFi installation company because of detected error or discrepancies.</t>
  </si>
  <si>
    <t>Por la presente confirmo el envío del informe de instalación a la empresa instaladora de wifi para revisión al haber detectado errores o discrepancias.</t>
  </si>
  <si>
    <t>Kinnitan, et saadan paigaldusaruande avastatud vigade või lahknevuste tõttu WiFi paigaldusettevõttele läbivaatamiseks tagasi.</t>
  </si>
  <si>
    <t>Vahvistan, että WiFi4EU-verkkoyhteyden asennusta koskeva ilmoitus lähetetään takaisin yhteyden asentaneelle yritykselle tarkistettavaksi, koska ilmoituksessa on havaittu virheitä tai epäselvyyksiä.</t>
  </si>
  <si>
    <t>Je confirme par la présente le renvoi à l’entreprise d’installation de Wi-Fi du rapport d’installation afin qu’elle le révise, en raison d’erreurs ou d’anomalies constatées.</t>
  </si>
  <si>
    <t>Dearbhaím leis seo gur sheol mé an tuarascáil suiteála ar ais lena hathbhreithniú chuig an gcuideachta shuiteála Wi-Fi toisc gur aimsíodh earráid nó neamhréir.</t>
  </si>
  <si>
    <t>Ovime potvrđujem vraćanje izvješća o instalaciji poduzeću koje instalira WiFi na reviziju, zbog uočenih pogrešaka ili odstupanja.</t>
  </si>
  <si>
    <t>Megerősítem, hogy visszaküldöm a telepítési jelentést a wifi-telepítő vállalkozásnak felülvizsgálatra az észlelt hibák és következetlenségek miatt.</t>
  </si>
  <si>
    <t>Confermo di aver inviato la relazione di installazione all’impresa di impianti Wi-Fi per la revisione a causa della rilevazione di errori o discrepanze.</t>
  </si>
  <si>
    <t>Patvirtinu įrengimo ataskaitos grąžinimą belaidžio ryšio įrengimo bendrovei pataisyti, nes buvo rasta klaidų arba neatitikimų.</t>
  </si>
  <si>
    <t>Ar šo apstiprinu, ka saistībā ar atklātajām kļūdām vai neatbilstībām uzstādīšanas ziņojums tiek sūtīts atpakaļ bezvadu interneta uzstādīšanas uzņēmumam pārskatīšanai.</t>
  </si>
  <si>
    <t>Jiena hawnhekk nikkonferma li qed jintbagħat lura r-rapport tal-installazzjoni għal reviżjoni lill-kumpanija tal-installazzjoni tal-WiFi minħabba li nstab żball jew diskrepanzi.</t>
  </si>
  <si>
    <t>Hierbij bevestig ik dat het installatieverslag ter correctie wordt teruggezonden naar de wifi-installateur omdat er fouten of afwijkingen zijn geconstateerd.</t>
  </si>
  <si>
    <t>Niniejszym potwierdzam odesłanie do korekty do firmy instalującej Wi-Fi sprawozdania dotyczącego instalacji z powodu wykrytych błędów lub rozbieżności.</t>
  </si>
  <si>
    <t>Pela presente, confirmo o reenvio do relatório de instalação para revisão pela empresa de instalação de redes sem fios na sequência da deteção de erros ou discrepâncias.</t>
  </si>
  <si>
    <t>Confirm că am trimis înapoi raportul privind instalarea pentru ca acesta să fie revizuit de furnizorul de rețea Wi-Fi, deoarece există erori sau discrepanțe.</t>
  </si>
  <si>
    <t>Týmto potvrdzujem, že z dôvodu zistených chýb alebo nezrovnalostí zasielam správu o inštalácii naspäť na revíziu spoločnosti, ktorá inštaláciu WiFi uskutočnila.</t>
  </si>
  <si>
    <t>Potrjujem, da smo podjetju za namestitev Wi-Fi vrnili poročilo o namestitvi, ker smo v njem ugotovili napake in neskladnosti.</t>
  </si>
  <si>
    <t>Jag bekräftar härmed att jag har skickat tillbaka installationsrapporten till wifi-företaget för ändring, eftersom den innehåller fel eller avvikelser.</t>
  </si>
  <si>
    <t>benef.installationApprovalText</t>
  </si>
  <si>
    <t>С настоящото потвърждавам доклада за инсталиране, изпратен от нашето дружество за инсталиране на WiFi.</t>
  </si>
  <si>
    <t>Potvrzuji tímto zprávu o instalaci předloženou naší společností, která prováděla instalaci wi-fi sítě.</t>
  </si>
  <si>
    <t>Jeg godkender hermed installationsrapporten fra vores wi-fi-installationsvirksomhed.</t>
  </si>
  <si>
    <t>Hiermit bestätige ich den von unserer WLAN-Installationsfirma vorgelegten Installationsbericht.</t>
  </si>
  <si>
    <t>Επιβεβαιώνω την υποβολή της έκθεσης εγκατάστασης από την εταιρεία μας εγκατάστασης WiFi.</t>
  </si>
  <si>
    <t>I hereby confirm the installation report submitted by our WiFi installation company.</t>
  </si>
  <si>
    <t>Por la presente confirmo el informe de instalación presentado por nuestra empresa instaladora de wifi.</t>
  </si>
  <si>
    <t>Kinnitan meie WiFi paigaldusettevõtte esitatud paigaldusaruande.</t>
  </si>
  <si>
    <t>Vahvistan WiFi4EU-verkkoyhteyden asentaneen yrityksen antaman asennusta koskevan ilmoituksen oikeellisuuden.</t>
  </si>
  <si>
    <t>Je confirme par la présente approuver le rapport d’installation soumis par notre entreprise d’installation de Wi-Fi.</t>
  </si>
  <si>
    <t>Dearbhaím leis seo an tuarascáil suiteála a chuir ár gcuideachta shuiteála Wi-Fi isteach.</t>
  </si>
  <si>
    <t>Ovime potvrđujem izvješće o instalaciji koje je dostavilo naše poduzeće za ugradnju WiFi-ja.</t>
  </si>
  <si>
    <t>Megerősítem, hogy elfogadom a wifi-telepítő vállalkozás által benyújtott telepítési jelentést.</t>
  </si>
  <si>
    <t>Confermo la relazione di installazione presentata dalla nostra impresa di impianti Wi-Fi.</t>
  </si>
  <si>
    <t>Patvirtinu mūsų belaidžio ryšio įrengimo bendrovės pateiktą įrengimo ataskaitą.</t>
  </si>
  <si>
    <t>Ar šo apstiprinu mūsu bezvadu interneta uzstādīšanas uzņēmuma iesniegto uzstādīšanas ziņojumu.</t>
  </si>
  <si>
    <t>Jiena hawnhekk nikkonferma r-rapport tal-installazzjoni sottomess mill-kumpanija tal-installazzjoni tal-WiFi tagħna.</t>
  </si>
  <si>
    <t>Hierbij bevestig ik het installatieverslag dat door onze wifi-installateur is ingediend.</t>
  </si>
  <si>
    <t>Niniejszym zatwierdzam sprawozdanie dotyczące instalacji przedłożone przez naszą firmę instalującą Wi-Fi.</t>
  </si>
  <si>
    <t>Pela presente, confirmo o relatório de instalação apresentado pela nossa empresa de instalação de redes sem fios.</t>
  </si>
  <si>
    <t>Confirm raportul privind instalarea trimis de furnizorul nostru de rețea Wi-Fi.</t>
  </si>
  <si>
    <t>Týmto potvrdzujem, že spoločnosť, ktorá nám uskutočnila inštaláciu Wi-Fi, predložila správu o inštalácii.</t>
  </si>
  <si>
    <t>Potrjujem poročilo o namestitvi, ki ga je predložilo podjetje za namestitev Wi-Fi.</t>
  </si>
  <si>
    <t>Jag godkänner härmed installationsrapporten från vårt wifi-företag.</t>
  </si>
  <si>
    <t>benef.installationApprovalTitle</t>
  </si>
  <si>
    <t>Одобряване на доклада за инсталиране</t>
  </si>
  <si>
    <t>Schválení zprávy o instalaci</t>
  </si>
  <si>
    <t>Godkendelse af installationsrapport</t>
  </si>
  <si>
    <t>Annahme des Installationsberichts</t>
  </si>
  <si>
    <t>Έγκριση έκθεσης εγκατάστασης</t>
  </si>
  <si>
    <t>Installation report approval</t>
  </si>
  <si>
    <t>Aprobación del informe de instalación</t>
  </si>
  <si>
    <t>Paigaldusaruande heakskiitmine</t>
  </si>
  <si>
    <t>WiFi4EU-yhteyden asennusta koskevan ilmoituksen hyväksyntä</t>
  </si>
  <si>
    <t>Approbation du rapport d’installation</t>
  </si>
  <si>
    <t>Formheas na tuarascála suiteála</t>
  </si>
  <si>
    <t>Odobrenje izvješća o instalaciji</t>
  </si>
  <si>
    <t>Telepítési jelentés elfogadása</t>
  </si>
  <si>
    <t>Approvazione della relazione di installazione</t>
  </si>
  <si>
    <t>Approvazzjoni tar-rapport tal-installazzjoni</t>
  </si>
  <si>
    <t>Installatieverslag: goedkeuring</t>
  </si>
  <si>
    <t>Aprovação do relatório de instalação</t>
  </si>
  <si>
    <t>Aprobarea raportului privind instalarea</t>
  </si>
  <si>
    <t>Schválenie správy o inštalácii</t>
  </si>
  <si>
    <t>Poročilo o namestitvi – odobritev</t>
  </si>
  <si>
    <t>Godkännande av installationsrapport</t>
  </si>
  <si>
    <t>benef.accessPointDetails.subtitle</t>
  </si>
  <si>
    <t>На тази страница са посочени всички точки за достъп на WiFi4EU мрежата на общината, която сте избрали. Моля, добавете съответните точки за достъп, след като ги инсталирате.</t>
  </si>
  <si>
    <t>Tyto stránky slouží k uvedení všech přístupových míst dané sítě WiFi4EU instalované pro obec, které jste zvolili. Po instalaci prosím doplňte všechny přístupové body.</t>
  </si>
  <si>
    <t>På denne side vises alle adgangspunkterne i det WiFi4EU-netværk, du har valgt i kommunen. Tilføj de relevante adgangspunkter, når du har installeret dem.</t>
  </si>
  <si>
    <t>Auf dieser Seite werden alle mit dem von Ihnen ausgewählten WiFi4EU-Netzwerk einer Gemeinde verbundenen Zugangspunkte erfasst. Bitte fügen Sie die entsprechenden Zugangspunkte hinzu, sobald Sie sie installiert haben.</t>
  </si>
  <si>
    <t>Η σελίδα αυτή χρησιμοποιείται για την απαρίθμηση όλων των σημείων πρόσβασης ενός δικτύου WiFi4EU του δήμου που επιλέξατε. Προσθέστε τα αντίστοιχα σημεία πρόσβασης όταν τα εγκαταστήσετε.</t>
  </si>
  <si>
    <t>This page is used to list all the access points of one WiFi4EU network of the municipality that you have selected. Please, add corresponding access points once you have installed them.</t>
  </si>
  <si>
    <t>En esta página se enumeran todos los puntos de acceso de una red WiFi4EU del municipio seleccionado. Añada los puntos de acceso correspondientes una vez instalados.</t>
  </si>
  <si>
    <t>Sellel lehel on loetletud valitud omavalitsuse ühe WiFi4EU võrgu kõik juurdepääsupunktid. Palun lisage vastavad juurdepääsupunktid, kui olete need paigaldanud.</t>
  </si>
  <si>
    <t>Tällä sivulla esitetään kunnan valitun WiFi4EU-verkon yhteyspisteiden luettelo. Lisää siihen yrityksesi asentamien yhteyspisteiden tiedot.</t>
  </si>
  <si>
    <t>Cette page recense tous les points d’accès d’un réseau WiFi4EU que vous avez sélectionné dans une commune. Veuillez ajouter les points d’accès correspondants une fois que vous les avez installés.</t>
  </si>
  <si>
    <t>Na pointí rochtana ar fad i líonra WiFi4EU amháin de chuid an cheantair bardais atá roghnaithe agat, beidh tú in ann iad a liostú ar an leathanach seo. Cuir isteach na pointí rochtana cuí ach a mbeidh siad suiteáilte agat.</t>
  </si>
  <si>
    <t>Na ovoj se stranici navode sve pristupne točke određene WiFi4EU mreže odabrane općine. Dodajte odgovarajuće pristupne točke nakon što ih instalirate.</t>
  </si>
  <si>
    <t>Questa pagina elenca i punti di accesso di una rete WiFi4EU nel comune che hai selezionato. Aggiungere i punti di accesso corrispondenti dopo averli installati.</t>
  </si>
  <si>
    <t>Šiame puslapyje nurodomi visi pasirinktos savivaldybės vieno „WiFi4EU“ tinklo prieigos taškai. Įrengę atitinkamus prieigos taškus, įtraukite juos į šį sąrašą.</t>
  </si>
  <si>
    <t>Šajā lapā ir uzskaitīti visi WiFi4EU tīkla piekļuves punkti, kuru atlasījāt kādā pašvaldībā. Pievienojiet attiecīgos piekļuves punktus, kolīdz būsiet tos uzstādījuši.</t>
  </si>
  <si>
    <t>F’din il-paġna ssib il-lista tal-punti ta’ aċċess kollha ta’ netwerk wieħed ta’ WiFi4EU tal-muniċipalità li għażilt. Jekk jogħġbok, żid il-punti ta’ aċċess korrispondenti meta tkun installajthom.</t>
  </si>
  <si>
    <t>Op deze pagina moeten alle toegangspunten worden vermeld van het geselecteerde WiFi4EU-netwerk van de gemeente. Voeg alle betrokken toegangspunten toe geïnstalleerd zijn.</t>
  </si>
  <si>
    <t>Na tej stronie przedstawiono wszystkie punkty dostępu do danej sieci WiFi4EU, którą wybrałeś w danej gminie. Dodaj odpowiednie punkty dostępu po ich zainstalowaniu.</t>
  </si>
  <si>
    <r>
      <t xml:space="preserve">Esta página permite fazer uma lista de todos os pontos de acesso de uma rede </t>
    </r>
    <r>
      <rPr>
        <i/>
        <sz val="12"/>
        <color rgb="FF000000"/>
        <rFont val="Calibri"/>
        <family val="2"/>
        <scheme val="minor"/>
      </rPr>
      <t>WiFi4EU</t>
    </r>
    <r>
      <rPr>
        <sz val="12"/>
        <color rgb="FF000000"/>
        <rFont val="Calibri"/>
        <family val="2"/>
        <scheme val="minor"/>
      </rPr>
      <t xml:space="preserve"> da autarquia selecionada. Adicione os pontos de acesso correspondentes assim que os instalar.</t>
    </r>
  </si>
  <si>
    <t>Această pagină afișează toate punctele de acces ale unei rețele WiFi4EU a municipalității selectate. Vă rugăm să adăugați punctele corespunzătoare de acces de îndată ce le instalați.</t>
  </si>
  <si>
    <t>Na tejto stránke sú uvedené všetky prístupové body príslušnej siete WiFi4EU obce, ktoré ste vybrali. Po inštalácii doplňte príslušné prístupové body.</t>
  </si>
  <si>
    <t>Na tej strani je seznam vseh točk dostopa omrežja WiFi4EU občine, ki ste jo izbrali. Ustrezne točke dostopa dodajte, ko jih boste namestili.</t>
  </si>
  <si>
    <t>På den här sidan kan du se alla åtkomstpunkter för det valda kommunala WiFi4EU-nätet. Lägg till åtkomstpunkter när du har installerat dem.</t>
  </si>
  <si>
    <t>benef.firstCheck</t>
  </si>
  <si>
    <t>benef.secondCheck</t>
  </si>
  <si>
    <t>benef.thirdCheck</t>
  </si>
  <si>
    <t>benef.installationApproval</t>
  </si>
  <si>
    <t>Zpráva o schválení zařízení</t>
  </si>
  <si>
    <t>Goedkeuring installatieverslag</t>
  </si>
  <si>
    <t>shared.beneficiary.label</t>
  </si>
  <si>
    <t>Бенефициер</t>
  </si>
  <si>
    <t>Příjemce</t>
  </si>
  <si>
    <t>Støttemodtager</t>
  </si>
  <si>
    <t>Empfänger</t>
  </si>
  <si>
    <t>Δικαιούχος</t>
  </si>
  <si>
    <t>Beneficiary</t>
  </si>
  <si>
    <t>Beneficiario</t>
  </si>
  <si>
    <t>Toetusesaaja</t>
  </si>
  <si>
    <t>Avustuksen saaja</t>
  </si>
  <si>
    <t>Bénéficiaire</t>
  </si>
  <si>
    <t>Tairbhí</t>
  </si>
  <si>
    <t>Korisnik</t>
  </si>
  <si>
    <t>Kedvezményezett</t>
  </si>
  <si>
    <t>Paramos gavėjas</t>
  </si>
  <si>
    <t>Saņēmējs</t>
  </si>
  <si>
    <t>Benefiċjarju</t>
  </si>
  <si>
    <t>Begunstigde</t>
  </si>
  <si>
    <t>Beneficjent</t>
  </si>
  <si>
    <t>Beneficiário</t>
  </si>
  <si>
    <t>Beneficiar</t>
  </si>
  <si>
    <t>Príjemca</t>
  </si>
  <si>
    <t>Upravičenec</t>
  </si>
  <si>
    <t>Bidragsmottagare</t>
  </si>
  <si>
    <t>shared.details</t>
  </si>
  <si>
    <t>Данни</t>
  </si>
  <si>
    <t>Podrobnosti</t>
  </si>
  <si>
    <t>Oplysninger</t>
  </si>
  <si>
    <t>Angaben</t>
  </si>
  <si>
    <t>Λεπτομέρειες</t>
  </si>
  <si>
    <t>Datos</t>
  </si>
  <si>
    <t>Üksikasjad</t>
  </si>
  <si>
    <t>Tiedot</t>
  </si>
  <si>
    <t>Informations détaillées</t>
  </si>
  <si>
    <t>Mionsonraí</t>
  </si>
  <si>
    <t>Pojedinosti</t>
  </si>
  <si>
    <t>Részletek</t>
  </si>
  <si>
    <t>Dettagli</t>
  </si>
  <si>
    <t>Duomenys</t>
  </si>
  <si>
    <t>Detalizēta informācija</t>
  </si>
  <si>
    <t>Dettalji</t>
  </si>
  <si>
    <t>Bijzonderheden</t>
  </si>
  <si>
    <t>Szczegółowe informacje</t>
  </si>
  <si>
    <t>Informações</t>
  </si>
  <si>
    <t>Detalii</t>
  </si>
  <si>
    <t>Podatki</t>
  </si>
  <si>
    <t>Närmare uppgifter</t>
  </si>
  <si>
    <t>shared.add</t>
  </si>
  <si>
    <t>Добавяне</t>
  </si>
  <si>
    <t>Přidat</t>
  </si>
  <si>
    <t>Tilføj</t>
  </si>
  <si>
    <t>Hinzufügen</t>
  </si>
  <si>
    <t>Προσθήκη</t>
  </si>
  <si>
    <t>Add</t>
  </si>
  <si>
    <t>Agregar</t>
  </si>
  <si>
    <t>Lisa</t>
  </si>
  <si>
    <t>Lisää</t>
  </si>
  <si>
    <t>Ajouter</t>
  </si>
  <si>
    <t>Cuir leis</t>
  </si>
  <si>
    <t>Dodaj</t>
  </si>
  <si>
    <t>Hozzáadás</t>
  </si>
  <si>
    <t>Aggiungi</t>
  </si>
  <si>
    <t>Pridėti</t>
  </si>
  <si>
    <t>Pievienot</t>
  </si>
  <si>
    <t>Żid</t>
  </si>
  <si>
    <t>Toevoegen</t>
  </si>
  <si>
    <t>Adicionar</t>
  </si>
  <si>
    <t>Adăugare</t>
  </si>
  <si>
    <t>Pridať</t>
  </si>
  <si>
    <t>Lägg till</t>
  </si>
  <si>
    <t>shared.remove</t>
  </si>
  <si>
    <t>shared.noResults</t>
  </si>
  <si>
    <t>Няма резултати</t>
  </si>
  <si>
    <t>Žádné výsledky</t>
  </si>
  <si>
    <t>Ingen resultater</t>
  </si>
  <si>
    <t>Keine Ergebnisse</t>
  </si>
  <si>
    <t>Κανένα αποτέλεσμα</t>
  </si>
  <si>
    <t>No results</t>
  </si>
  <si>
    <t>No hay resultados</t>
  </si>
  <si>
    <t>Tulemused puuduvad</t>
  </si>
  <si>
    <t>Ei tuloksia</t>
  </si>
  <si>
    <t>Aucun résultat</t>
  </si>
  <si>
    <t>Gan toradh</t>
  </si>
  <si>
    <t>Nema rezultata</t>
  </si>
  <si>
    <t>Nincs találat</t>
  </si>
  <si>
    <t>Nessun risultato</t>
  </si>
  <si>
    <t>Rezultatų nėra</t>
  </si>
  <si>
    <t>Rezultātu nav</t>
  </si>
  <si>
    <t>Ebda riżultat</t>
  </si>
  <si>
    <t>Geen resultaten</t>
  </si>
  <si>
    <t>Brak wyników</t>
  </si>
  <si>
    <t>Nenhum resultado</t>
  </si>
  <si>
    <t>Niciun rezultat</t>
  </si>
  <si>
    <t>Žiadne výsledky</t>
  </si>
  <si>
    <t>Ni rezultatov</t>
  </si>
  <si>
    <t>Inga träffar</t>
  </si>
  <si>
    <t>updateAccessPoint.locationTypes.town</t>
  </si>
  <si>
    <t>Кметство / Административна сграда</t>
  </si>
  <si>
    <t>Radnice / administrativní budova</t>
  </si>
  <si>
    <t>Rådhus/administrativ bygning</t>
  </si>
  <si>
    <t>Rathaus/Verwaltungsgebäude</t>
  </si>
  <si>
    <t>Δημαρχείο/διοικητικό κτίριο</t>
  </si>
  <si>
    <t>Town Hall / Administrative building</t>
  </si>
  <si>
    <t>Ayuntamiento / edificio administrativo</t>
  </si>
  <si>
    <t>Linnavalitsuse hoone / haldushoone</t>
  </si>
  <si>
    <t>Kaupungintalo/hallintorakennus</t>
  </si>
  <si>
    <t>Mairie/hôtel de ville/bâtiment administratif</t>
  </si>
  <si>
    <t>Halla Baile/Foirgneamh riaracháin</t>
  </si>
  <si>
    <t>Gradska vijećnica / upravna zgrada</t>
  </si>
  <si>
    <t>Polgármesteri hivatal / közigazgatási épület</t>
  </si>
  <si>
    <t>Municipio/edificio amministrativo</t>
  </si>
  <si>
    <t>Rotušė / administracinis pastatas</t>
  </si>
  <si>
    <t>Pilsētas dome /administratīvā ēka</t>
  </si>
  <si>
    <t>Kunsill lokali / Bini amministrattiv</t>
  </si>
  <si>
    <t>Gemeentehuis/stadskantoor/overheidsgebouw</t>
  </si>
  <si>
    <t>Ratusz / budynek administracyjny</t>
  </si>
  <si>
    <t>Câmara municipal/Edifício administrativo</t>
  </si>
  <si>
    <t>Primărie/Clădire administrativă</t>
  </si>
  <si>
    <t>Radnica/administratívna budova</t>
  </si>
  <si>
    <t>Mestna hiša/upravna stavba</t>
  </si>
  <si>
    <t>Rådhus/förvaltningsbyggnad</t>
  </si>
  <si>
    <t>updateAccessPoint.locationTypes.health</t>
  </si>
  <si>
    <t>Здравен център / Болница</t>
  </si>
  <si>
    <t>Zdravotní středisko / nemocnice</t>
  </si>
  <si>
    <t>Sundhedscenter/hospital</t>
  </si>
  <si>
    <t>Gesundheitszentrum/Krankenhaus</t>
  </si>
  <si>
    <t>Κέντρο υγείας/νοσοκομείο</t>
  </si>
  <si>
    <t>Health Centre / Hospital</t>
  </si>
  <si>
    <t>Centro de salud / hospital</t>
  </si>
  <si>
    <t>Tervisekeskus / Haigla</t>
  </si>
  <si>
    <t>Terveyskeskus/sairaala</t>
  </si>
  <si>
    <t>Établissement de santé/hôpital</t>
  </si>
  <si>
    <t>Ionad sláinte/Ospidéal</t>
  </si>
  <si>
    <t>Dom zdravlja / bolnica</t>
  </si>
  <si>
    <t>Egészségügyi központ / kórház</t>
  </si>
  <si>
    <t>Centro sanitario/ospedale</t>
  </si>
  <si>
    <t>Sveikatos priežiūros centras / ligoninė</t>
  </si>
  <si>
    <t>Veselības centrs / slimnīca</t>
  </si>
  <si>
    <t>Ċentru tas-saħħa / Sptar</t>
  </si>
  <si>
    <t>Medisch centrum/ziekenhuis</t>
  </si>
  <si>
    <t>Ośrodek zdrowia / szpital</t>
  </si>
  <si>
    <t>Centro de saúde/Hospital</t>
  </si>
  <si>
    <t>Centru de sănătate/Spital</t>
  </si>
  <si>
    <t>Zdravotné stredisko/nemocnica</t>
  </si>
  <si>
    <t>Zdravstveni dom/bolnišnica</t>
  </si>
  <si>
    <t>Vårdcentral/sjukhus</t>
  </si>
  <si>
    <t>updateAccessPoint.locationTypes.square</t>
  </si>
  <si>
    <t>Площад</t>
  </si>
  <si>
    <t>Náměstí</t>
  </si>
  <si>
    <t>Plads</t>
  </si>
  <si>
    <t>Platz</t>
  </si>
  <si>
    <t>Πλατεία</t>
  </si>
  <si>
    <t>Square</t>
  </si>
  <si>
    <t>Plaza</t>
  </si>
  <si>
    <t>Väljak</t>
  </si>
  <si>
    <t>Tori/aukio</t>
  </si>
  <si>
    <t>Square/place</t>
  </si>
  <si>
    <t>Cearnóg</t>
  </si>
  <si>
    <t>Trg</t>
  </si>
  <si>
    <t>Tér</t>
  </si>
  <si>
    <t>Piazza</t>
  </si>
  <si>
    <t>Aikštė</t>
  </si>
  <si>
    <t>Laukums</t>
  </si>
  <si>
    <t>Pjazza</t>
  </si>
  <si>
    <t>Plein</t>
  </si>
  <si>
    <t>Skwer / plac</t>
  </si>
  <si>
    <t>Praça</t>
  </si>
  <si>
    <t>Piață</t>
  </si>
  <si>
    <t>Námestie</t>
  </si>
  <si>
    <t>Torg</t>
  </si>
  <si>
    <t>updateAccessPoint.locationTypes.park</t>
  </si>
  <si>
    <t>Парк</t>
  </si>
  <si>
    <t>Park</t>
  </si>
  <si>
    <t>Πάρκο</t>
  </si>
  <si>
    <t>Parque</t>
  </si>
  <si>
    <t>Puisto</t>
  </si>
  <si>
    <t>Parc</t>
  </si>
  <si>
    <t>Páirc</t>
  </si>
  <si>
    <t>Parco</t>
  </si>
  <si>
    <t>Parkas</t>
  </si>
  <si>
    <t>Parks</t>
  </si>
  <si>
    <t>updateAccessPoint.locationTypes.street</t>
  </si>
  <si>
    <t>Улица / Пешеходна улица</t>
  </si>
  <si>
    <t>Ulice / pěší zóna</t>
  </si>
  <si>
    <t>Gade/gågade</t>
  </si>
  <si>
    <t>Straße/Fußgängerzone</t>
  </si>
  <si>
    <t>Δρόμος/πεζόδρομος</t>
  </si>
  <si>
    <t>Street / Pedestrian street</t>
  </si>
  <si>
    <t>Calle / calle peatonal</t>
  </si>
  <si>
    <t>Tänav / Jalakäijate tänav</t>
  </si>
  <si>
    <t>Katu/kävelykatu</t>
  </si>
  <si>
    <t>Rue/rue piétonne</t>
  </si>
  <si>
    <t>Sráid/sráid coisithe</t>
  </si>
  <si>
    <t>Ulica / pješačka zona</t>
  </si>
  <si>
    <t>Utca/sétálóutca</t>
  </si>
  <si>
    <t>Strada/via pedonale</t>
  </si>
  <si>
    <t>Gatvė / pėsčiųjų gatvė</t>
  </si>
  <si>
    <t>Iela / gājēju iela</t>
  </si>
  <si>
    <t>Triq / Triq pedonali</t>
  </si>
  <si>
    <t>Straat/voetgangersgebied</t>
  </si>
  <si>
    <t>Ulica / strefa piesza</t>
  </si>
  <si>
    <t>Rua/Artéria pedonal</t>
  </si>
  <si>
    <t>Stradă/Zonă pietonală</t>
  </si>
  <si>
    <t>Ulica/ulica pre peších</t>
  </si>
  <si>
    <t>Ulica/območje za pešce</t>
  </si>
  <si>
    <t>Gata/gågata</t>
  </si>
  <si>
    <t>updateAccessPoint.locationTypes.tramBusStation</t>
  </si>
  <si>
    <t>Трамвайна или автобусна спирка / Автогара</t>
  </si>
  <si>
    <t>Tramvajová nebo autobusová stanice / zastávka</t>
  </si>
  <si>
    <t>Sporvogns- eller busterminal/-stoppested</t>
  </si>
  <si>
    <t>Straßenbahn- oder Bushaltestelle, Busbahnhof</t>
  </si>
  <si>
    <t>Σταθμός / Στάση τραμ ή λεωφορείου</t>
  </si>
  <si>
    <t>Tramway or Bus Station / Stop</t>
  </si>
  <si>
    <t>Estación / parada de autobuses o tranvías</t>
  </si>
  <si>
    <t>Trammi- või bussijaam / Trammi- või bussipeatus</t>
  </si>
  <si>
    <t>Raitiovaunu- tai linja-autoasema/-pysäkki</t>
  </si>
  <si>
    <t>Arrêt/station de bus ou de tram</t>
  </si>
  <si>
    <t>Stáisiún/Stad tram nó bus</t>
  </si>
  <si>
    <t>Tramvajska ili autobusna postaja / stajalište</t>
  </si>
  <si>
    <t>Villamos-, illetve buszmegálló, buszpályaudvar</t>
  </si>
  <si>
    <t>Stazione/fermata di tram o autobus</t>
  </si>
  <si>
    <t>Tramvajų arba autobusų stotis / stotelė</t>
  </si>
  <si>
    <t>Tramvaja vai autobusa pietura / stacija</t>
  </si>
  <si>
    <t>Stazzjon tal-karozzi tal-linja jew tat-tram / Waqfa tal-karozza tal-linja jew tat-tram</t>
  </si>
  <si>
    <t>Bus- of tramhalte</t>
  </si>
  <si>
    <t>Przystanek / dworzec tramwajowy lub autobusowy</t>
  </si>
  <si>
    <t>Estação/Paragem de elétrico ou autocarro</t>
  </si>
  <si>
    <t>Stație de tramvai/autobuz</t>
  </si>
  <si>
    <t>Stanica/zástavka električky alebo autobusu</t>
  </si>
  <si>
    <t>Avtobusna/tramvajska postaja/postajališče</t>
  </si>
  <si>
    <t>Buss- eller spårvagnsstation/hållplats</t>
  </si>
  <si>
    <t>updateAccessPoint.locationTypes.metroStation</t>
  </si>
  <si>
    <t>Метростанция</t>
  </si>
  <si>
    <t>Stanice metra</t>
  </si>
  <si>
    <t>Metrostation</t>
  </si>
  <si>
    <t>U-Bahn-Station</t>
  </si>
  <si>
    <t>Σταθμός μετρό</t>
  </si>
  <si>
    <t>Metro Station</t>
  </si>
  <si>
    <t>Estación de metro</t>
  </si>
  <si>
    <t>Metroojaam</t>
  </si>
  <si>
    <t>Metroasema</t>
  </si>
  <si>
    <t>Station de métro</t>
  </si>
  <si>
    <t>Stáisiún meitreo</t>
  </si>
  <si>
    <t>Postaja podzemne željeznice</t>
  </si>
  <si>
    <t>Metróállomás</t>
  </si>
  <si>
    <t>Stazione della metropolitana</t>
  </si>
  <si>
    <t>Metro stotelė</t>
  </si>
  <si>
    <t>Metro stacija</t>
  </si>
  <si>
    <t>Stazzjon tal-Metro</t>
  </si>
  <si>
    <t>Stacja metra</t>
  </si>
  <si>
    <t>Estação de metro</t>
  </si>
  <si>
    <t>Stație de metrou</t>
  </si>
  <si>
    <t>Stanica metra</t>
  </si>
  <si>
    <t>Postaja podzemne železnice</t>
  </si>
  <si>
    <t>Tunnelbanestation</t>
  </si>
  <si>
    <t>updateAccessPoint.locationTypes.railwayStation</t>
  </si>
  <si>
    <t>Железопътна гара</t>
  </si>
  <si>
    <t>Železniční stanice</t>
  </si>
  <si>
    <t>Togstation</t>
  </si>
  <si>
    <t>Bahnhof</t>
  </si>
  <si>
    <t>Σιδηροδρομικός σταθμός</t>
  </si>
  <si>
    <t>Railway Station</t>
  </si>
  <si>
    <t>Estación ferroviaria</t>
  </si>
  <si>
    <t>Raudteejaam</t>
  </si>
  <si>
    <t>Rautatieasema</t>
  </si>
  <si>
    <t>Gare ferroviaire</t>
  </si>
  <si>
    <t>Stáisiún iarnróid</t>
  </si>
  <si>
    <t>Željeznički kolodvor</t>
  </si>
  <si>
    <t>Vasútállomás</t>
  </si>
  <si>
    <t>Stazione ferroviaria</t>
  </si>
  <si>
    <t>Geležinkelio stotis</t>
  </si>
  <si>
    <t>Dzelzceļa stacija</t>
  </si>
  <si>
    <t>Stazzjon tal-Ferrovija</t>
  </si>
  <si>
    <t>Treinstation</t>
  </si>
  <si>
    <t>Dworzec kolejowy</t>
  </si>
  <si>
    <t>Estação ferroviária</t>
  </si>
  <si>
    <t>Gară</t>
  </si>
  <si>
    <t>Železničná stanica</t>
  </si>
  <si>
    <t>Železniška postaja</t>
  </si>
  <si>
    <t>Järnvägsstation</t>
  </si>
  <si>
    <t>updateAccessPoint.locationTypes.airport</t>
  </si>
  <si>
    <t>Летище</t>
  </si>
  <si>
    <t>Letiště</t>
  </si>
  <si>
    <t>Lufthavn</t>
  </si>
  <si>
    <t>Flughafen</t>
  </si>
  <si>
    <t>Αερολιμένας</t>
  </si>
  <si>
    <t>Airport</t>
  </si>
  <si>
    <t>Aeropuerto</t>
  </si>
  <si>
    <t>Lennujaam</t>
  </si>
  <si>
    <t>Lentoasema</t>
  </si>
  <si>
    <t>Aéroport</t>
  </si>
  <si>
    <t>Aerfort</t>
  </si>
  <si>
    <t>Zračna luka</t>
  </si>
  <si>
    <t>Repülőtér</t>
  </si>
  <si>
    <t>Aeroporto</t>
  </si>
  <si>
    <t>Oro uostas</t>
  </si>
  <si>
    <t>Lidosta</t>
  </si>
  <si>
    <t>Ajruport</t>
  </si>
  <si>
    <t>Luchthaven</t>
  </si>
  <si>
    <t>Lotnisko</t>
  </si>
  <si>
    <t>Aeroport</t>
  </si>
  <si>
    <t>Letisko</t>
  </si>
  <si>
    <t>Letališče</t>
  </si>
  <si>
    <t>Flygplats</t>
  </si>
  <si>
    <t>updateAccessPoint.locationTypes.stadium</t>
  </si>
  <si>
    <t>Спортна зала / Стадион</t>
  </si>
  <si>
    <t>Sportovní hala/stadion</t>
  </si>
  <si>
    <t>Sportshal/stadion</t>
  </si>
  <si>
    <t>Sporthalle/Stadion</t>
  </si>
  <si>
    <t>Αθλητικό κέντρο/Γήπεδο</t>
  </si>
  <si>
    <t>Sport Hall / Stadium</t>
  </si>
  <si>
    <t>Centro deportivo / estadio</t>
  </si>
  <si>
    <t>Spordihall / Staadion</t>
  </si>
  <si>
    <t>Urheiluhalli/stadion</t>
  </si>
  <si>
    <t>Centre sportif/stade</t>
  </si>
  <si>
    <t>Halla spóirt/Staid</t>
  </si>
  <si>
    <t>Sportska dvorana / stadion</t>
  </si>
  <si>
    <t>Sportcsarnok / stadion</t>
  </si>
  <si>
    <t>Centro sportivo/Stadio</t>
  </si>
  <si>
    <t>Sporto salė / stadionas</t>
  </si>
  <si>
    <t>Sporta zāle / stadions</t>
  </si>
  <si>
    <t>Sala / Stadju tal-isport</t>
  </si>
  <si>
    <t>Sporthal/stadion</t>
  </si>
  <si>
    <t>Hala sportowa / stadion</t>
  </si>
  <si>
    <t>Centro desportivo/Estádio</t>
  </si>
  <si>
    <t>Sală de sport/Stadion</t>
  </si>
  <si>
    <t>Športová hala/štadión</t>
  </si>
  <si>
    <t>Športna dvorana/stadion</t>
  </si>
  <si>
    <t>Idrottshall/stadion</t>
  </si>
  <si>
    <t>updateAccessPoint.locationTypes.school</t>
  </si>
  <si>
    <t>Училище / Образователен или изследователски център / Университет</t>
  </si>
  <si>
    <t>Škola/vzdělávací nebo výzkumné středisko/univerzita</t>
  </si>
  <si>
    <t>Skole/uddannelses- eller forskningscenter/universitet</t>
  </si>
  <si>
    <t>Schule/Bildungseinrichtung oder Forschungszentrum/Hochschule</t>
  </si>
  <si>
    <t>Σχολείο/εκπαιδευτικό ή ερευνητικό κέντρο/πανεπιστήμιο</t>
  </si>
  <si>
    <t>School / Education or Research Centre / University</t>
  </si>
  <si>
    <t>Centro escolar / centro de enseñanza o de investigación / Universidad</t>
  </si>
  <si>
    <t>Kool / Haridus- või teaduskeskus / Ülikool</t>
  </si>
  <si>
    <t>Oppilaitos / koulutus- tai tutkimuskeskus / korkeakoulu</t>
  </si>
  <si>
    <t>École/établissement d’enseignement/centre de recherche/université</t>
  </si>
  <si>
    <t>Scoil/Ionad oideachais nó taighde/Ollscoil</t>
  </si>
  <si>
    <t>Škola / obrazovni ili istraživački centar / sveučilište</t>
  </si>
  <si>
    <t>Iskola / oktatási vagy kutatóközpont / egyetem, főiskola</t>
  </si>
  <si>
    <t>Scuola/Centro di istruzione o di ricerca/Università</t>
  </si>
  <si>
    <t>Mokykla / švietimo arba mokslinių tyrimų centras / universitetas</t>
  </si>
  <si>
    <t>Skola / izglītības iestāde vai pētniecības centrs / augstskola</t>
  </si>
  <si>
    <t>Skola / Ċentru tal-Edukazzjoni jew tar-Riċerka / Università</t>
  </si>
  <si>
    <t>School/onderzoekscentrum/universiteit</t>
  </si>
  <si>
    <t>Szkoła / ośrodek edukacyjny lub badawczy / uczelnia wyższa</t>
  </si>
  <si>
    <t>Escola/Centro educativo ou de investigação/Universidade</t>
  </si>
  <si>
    <t>Școală/Centru de educație sau de cercetare/Universitate</t>
  </si>
  <si>
    <t>Škola/vzdelávacie alebo výskumné centrum/univerzita</t>
  </si>
  <si>
    <t>Šola/izobraževalni ali raziskovalni zavod/univerza</t>
  </si>
  <si>
    <t>Skola/utbildnings- eller forskningscentrum/universitet</t>
  </si>
  <si>
    <t>updateAccessPoint.locationTypes.library</t>
  </si>
  <si>
    <t>Библиотека</t>
  </si>
  <si>
    <t>Knihovna</t>
  </si>
  <si>
    <t>Bibliotek</t>
  </si>
  <si>
    <t>Bibliothek</t>
  </si>
  <si>
    <t>Βιβλιοθήκη</t>
  </si>
  <si>
    <t>Library</t>
  </si>
  <si>
    <t>Biblioteca</t>
  </si>
  <si>
    <t>Raamatukogu</t>
  </si>
  <si>
    <t>Kirjasto</t>
  </si>
  <si>
    <t>Bibliothèque</t>
  </si>
  <si>
    <t>Leabharlann</t>
  </si>
  <si>
    <t>Knjižnica</t>
  </si>
  <si>
    <t>Könyvtár</t>
  </si>
  <si>
    <t>Biblioteka</t>
  </si>
  <si>
    <t>Bibliotēka</t>
  </si>
  <si>
    <t>Librerija</t>
  </si>
  <si>
    <t>Bibliotheek</t>
  </si>
  <si>
    <t>Bibliotecă</t>
  </si>
  <si>
    <t>Knižnica</t>
  </si>
  <si>
    <t>updateAccessPoint.locationTypes.museum</t>
  </si>
  <si>
    <t>Музей / Културен център</t>
  </si>
  <si>
    <t>Muzeum/kulturní centrum</t>
  </si>
  <si>
    <t>Museum/kulturcenter</t>
  </si>
  <si>
    <t>Museum/Kulturzentrum</t>
  </si>
  <si>
    <t>Μουσείο/Πολιτιστικό Κέντρο</t>
  </si>
  <si>
    <t>Museum / Cultural Centre</t>
  </si>
  <si>
    <t>Museo / centro cultural</t>
  </si>
  <si>
    <t>Muuseum / Kultuurikeskus</t>
  </si>
  <si>
    <t>Museo/kulttuurikeskus</t>
  </si>
  <si>
    <t>Musée/centre culturel</t>
  </si>
  <si>
    <t>Músaem/Ionad cultúrtha</t>
  </si>
  <si>
    <t>Muzej / kulturni centar</t>
  </si>
  <si>
    <t>Múzeum / kulturális központ</t>
  </si>
  <si>
    <t>Museo/centro culturale</t>
  </si>
  <si>
    <t>Muziejus / kultūros centras</t>
  </si>
  <si>
    <t>Muzejs / kultūras nams</t>
  </si>
  <si>
    <t>Mużew / Ċentru Kulturali</t>
  </si>
  <si>
    <t>Museum/cultureel centrum</t>
  </si>
  <si>
    <t>Muzeum / centrum kultury</t>
  </si>
  <si>
    <t>Museu/Centro Cultural</t>
  </si>
  <si>
    <t>Muzeu/Centru cultural</t>
  </si>
  <si>
    <t>Múzeum/kultúrne centrum</t>
  </si>
  <si>
    <t>Muzej/kulturni center</t>
  </si>
  <si>
    <t>Museum/kulturcentrum</t>
  </si>
  <si>
    <t>updateAccessPoint.locationTypes.tourism</t>
  </si>
  <si>
    <t>Туристически обект / Археологически обект</t>
  </si>
  <si>
    <t>Pamětihodnost/archeologická lokalita</t>
  </si>
  <si>
    <t>Turistseværdighed/arkæologisk udgravning</t>
  </si>
  <si>
    <t>Kulturstätte von touristischem Interesse/Ausgrabungsstätte</t>
  </si>
  <si>
    <t>Τόπος τουριστικού ενδιαφέροντος/αρχαιολογικός χώρος</t>
  </si>
  <si>
    <t>Site of touristic interest / Archaeological Site</t>
  </si>
  <si>
    <t>Lugar de interés turístico / Sitio arqueológico</t>
  </si>
  <si>
    <t>Vaatamisväärsus / Arheoloogiamälestis</t>
  </si>
  <si>
    <t>Matkailukohde / arkeologinen kohde</t>
  </si>
  <si>
    <t>Site d’intérêt touristique/site archéologique</t>
  </si>
  <si>
    <t>Áit turasóireachta/Láithreán seandálaíochta</t>
  </si>
  <si>
    <t>Turistički / arheološki lokalitet</t>
  </si>
  <si>
    <t>Turisztikai helyszín / régészeti lelőhely</t>
  </si>
  <si>
    <t>Sito di interesse turistico/sito archeologico</t>
  </si>
  <si>
    <t>Turistinis objektas / archeologinė vietovė</t>
  </si>
  <si>
    <t>Tūrisma objekts / arheoloģisks objekts</t>
  </si>
  <si>
    <t>Sit ta’ interess turistiku / Sit Arkeoloġiku</t>
  </si>
  <si>
    <t>Toeristische attractie/archeologische site</t>
  </si>
  <si>
    <t>Teren obiektu turystycznego / stanowisko archeologiczne</t>
  </si>
  <si>
    <t>Sítio de interesse turístico/Sítio arqueológico</t>
  </si>
  <si>
    <t>Sit de interes turistic/Sit arheologic</t>
  </si>
  <si>
    <t>Turistická atrakcia/archeologická lokalita</t>
  </si>
  <si>
    <t>Turistična točka/arheološko najdišče</t>
  </si>
  <si>
    <t>Sevärdhet/arkeologisk fyndplats</t>
  </si>
  <si>
    <t>updateAccessPoint.locationTypes.shopping</t>
  </si>
  <si>
    <t>Търговски център</t>
  </si>
  <si>
    <t>Nákupní centrum</t>
  </si>
  <si>
    <t>Indkøbscenter</t>
  </si>
  <si>
    <t>Einkaufszentrum</t>
  </si>
  <si>
    <t>Εμπορικό κέντρο</t>
  </si>
  <si>
    <t>Shopping Mall</t>
  </si>
  <si>
    <t>Centro comercial</t>
  </si>
  <si>
    <t>Kaubanduskeskus</t>
  </si>
  <si>
    <t>Ostoskeskus</t>
  </si>
  <si>
    <t>Centre commercial</t>
  </si>
  <si>
    <t>Ionad siopadóireachta</t>
  </si>
  <si>
    <t>Trgovački centar</t>
  </si>
  <si>
    <t>Bevásárlóközpont</t>
  </si>
  <si>
    <t>Centro commerciale</t>
  </si>
  <si>
    <t>Prekybos centras</t>
  </si>
  <si>
    <t>Iepirkšanās centrs</t>
  </si>
  <si>
    <t>Ċentru Kummerċjali</t>
  </si>
  <si>
    <t>Winkelcentrum</t>
  </si>
  <si>
    <t>Centrum handlowe</t>
  </si>
  <si>
    <t>Centru comercial</t>
  </si>
  <si>
    <t>Nákupné stredisko</t>
  </si>
  <si>
    <t>Nakupovalno središče</t>
  </si>
  <si>
    <t>Köpcentrum</t>
  </si>
  <si>
    <t>updateAccessPoint.locationTypes.other</t>
  </si>
  <si>
    <t>Jiná lokalita</t>
  </si>
  <si>
    <t>Otro</t>
  </si>
  <si>
    <t>Ostalo</t>
  </si>
  <si>
    <t>Ander</t>
  </si>
  <si>
    <t>Inne</t>
  </si>
  <si>
    <t>Altă variantă</t>
  </si>
  <si>
    <t>Iné</t>
  </si>
  <si>
    <t>accessPoint.indoor</t>
  </si>
  <si>
    <t>На закрито</t>
  </si>
  <si>
    <t xml:space="preserve">Vnitřní </t>
  </si>
  <si>
    <t>Indendørs</t>
  </si>
  <si>
    <t>Innenbereich</t>
  </si>
  <si>
    <t>Εσωτερικοί χώροι</t>
  </si>
  <si>
    <t>Siseruumides</t>
  </si>
  <si>
    <t>Sisätilat</t>
  </si>
  <si>
    <t>Intérieur</t>
  </si>
  <si>
    <t>Faoi dhíon</t>
  </si>
  <si>
    <t>U zatvorenom</t>
  </si>
  <si>
    <t>Beltéren</t>
  </si>
  <si>
    <t>Ambienti interni</t>
  </si>
  <si>
    <t>Patalpose</t>
  </si>
  <si>
    <t>Iekštelpas</t>
  </si>
  <si>
    <t>Intern</t>
  </si>
  <si>
    <t>Binnen</t>
  </si>
  <si>
    <t>W pomieszczeniu</t>
  </si>
  <si>
    <t>Vnútorné priestory</t>
  </si>
  <si>
    <t>Notranja</t>
  </si>
  <si>
    <t>Inomhus</t>
  </si>
  <si>
    <t>accessPoint.outdoor</t>
  </si>
  <si>
    <t>На открито</t>
  </si>
  <si>
    <t>Venkovní</t>
  </si>
  <si>
    <t>Udendørs</t>
  </si>
  <si>
    <t>Außenbereich</t>
  </si>
  <si>
    <t>Εξωτερικοί χώροι</t>
  </si>
  <si>
    <t>Välitingimustes</t>
  </si>
  <si>
    <t>Ulkotilat</t>
  </si>
  <si>
    <t>Extérieur</t>
  </si>
  <si>
    <t>Faoin aer</t>
  </si>
  <si>
    <t>Na otvorenom</t>
  </si>
  <si>
    <t>Kültéren</t>
  </si>
  <si>
    <t>Ambienti esterni</t>
  </si>
  <si>
    <t>Lauke</t>
  </si>
  <si>
    <t>Brīvā dabā</t>
  </si>
  <si>
    <t>Fuq barra</t>
  </si>
  <si>
    <t>Buiten</t>
  </si>
  <si>
    <t>Na zewnątrz</t>
  </si>
  <si>
    <t>Verejné priestranstvo</t>
  </si>
  <si>
    <t>Zunanja</t>
  </si>
  <si>
    <t>Utomhus</t>
  </si>
  <si>
    <t>accessPointDetails.title</t>
  </si>
  <si>
    <t>Данни за точката за достъп</t>
  </si>
  <si>
    <t>Podrobnosti o přístupovém bodu</t>
  </si>
  <si>
    <t>Oplysninger om adgangspunktet</t>
  </si>
  <si>
    <t>Informationen zum Zugangspunkt</t>
  </si>
  <si>
    <t>Στοιχεία σημείου πρόσβασης</t>
  </si>
  <si>
    <t>Access point detail</t>
  </si>
  <si>
    <t>Información sobre el punto de acceso</t>
  </si>
  <si>
    <t>Juurdepääsupunkti üksikasjad</t>
  </si>
  <si>
    <t>Yhteyspisteen (tukiaseman) tiedot</t>
  </si>
  <si>
    <t>Informations sur le point d’accès</t>
  </si>
  <si>
    <t>Sonraí na bpointí rochtana</t>
  </si>
  <si>
    <t>Pojedinosti o pristupnoj točki</t>
  </si>
  <si>
    <t>Hozzáférési pont adatai</t>
  </si>
  <si>
    <t>Dettagli sul punto di accesso</t>
  </si>
  <si>
    <t>Prieigos taško duomenys</t>
  </si>
  <si>
    <t>Informācija par piekļuves punktu</t>
  </si>
  <si>
    <t>Dettall dwar il-punt ta’ aċċess</t>
  </si>
  <si>
    <t>Gegevens van het toegangspunt</t>
  </si>
  <si>
    <t>Informacje na temat punktu dostępu</t>
  </si>
  <si>
    <t>Informações sobre o ponto de acesso</t>
  </si>
  <si>
    <t>Informații privind punctul de acces</t>
  </si>
  <si>
    <t>Informácie o prístupovom bode</t>
  </si>
  <si>
    <t>Podatki o točkah dostopa</t>
  </si>
  <si>
    <t>Uppgifter om åtkomstpunkt</t>
  </si>
  <si>
    <t>accessPointDetails.subtitle</t>
  </si>
  <si>
    <t>На тази страница можете да видите данните за всички точки за достъп на WiFi4EU мрежата на общината, която сте избрали.</t>
  </si>
  <si>
    <t>Na této stránce najdete podrobnosti o dané síti WiFi4EU obce, kterou jste zvolili.</t>
  </si>
  <si>
    <t>På denne side vises alle oplysninger om adgangspunkterne i et WiFi4EU-netværk i den kommune, du har valgt.</t>
  </si>
  <si>
    <t>Auf dieser Seite werden Informationen zu den Zugangspunkten angezeigt, die mit dem von Ihnen ausgewähltenWiFi4EU-Netzwerk einer Gemeinde verbunden sind.</t>
  </si>
  <si>
    <t>Η σελίδα αυτή χρησιμοποιείται για την εμφάνιση των στοιχείων των σημείων πρόσβασης ενός δικτύου WiFi4EU του δήμου που επιλέξατε.</t>
  </si>
  <si>
    <t>This page is used to see the detail of the access points of one WiFi4EU network of one municipality that you have selected.</t>
  </si>
  <si>
    <t>Esta página permite ver información sobre los puntos de acceso de una red WiFi4EU del municipio seleccionado.</t>
  </si>
  <si>
    <t>Sellel lehel on näha valitud omavalitsuse ühe WiFi4EU võrgu juurdepääsupunktide üksikasjad.</t>
  </si>
  <si>
    <t>Tällä sivulla esitetään kunnan valitun WiFi4EU-verkon yhteyspisteiden tiedot.</t>
  </si>
  <si>
    <t>Cette page présente les informations sur les points d’accès d’un réseau WiFi4EU que vous avez sélectionné dans une commune.</t>
  </si>
  <si>
    <t>Úsáidtear an leathanach seo chun sonraí na bpointí rochtana a fheiceáil maidir le líonra WiFi4EU amháin de chuid ceantair bardais amháin atá roghnaithe agat.</t>
  </si>
  <si>
    <t>Na ovoj se stranici mogu vidjeti pojedinosti o pristupnim točkama određene WiFi4EU mreže odabrane općine.</t>
  </si>
  <si>
    <t>Ezen az oldalon találhatók az Ön által kiválasztott WiFi4EU-hálózat hozzáférési pontjainak adatai.</t>
  </si>
  <si>
    <t>Questa pagina mostra i dettagli dei punti di accesso di una rete WiFi4EU nel comune che hai selezionato.</t>
  </si>
  <si>
    <t>Šiame puslapyje galima pamatyti visus pasirinktos savivaldybės vieno „WiFi4EU“ tinklo prieigos taškus.</t>
  </si>
  <si>
    <t>Šajā lapā ir sniegta informācija par jūsu atlasītā WiFi4EU tīkla piekļuves punktiem vienā pašvaldībā.</t>
  </si>
  <si>
    <t>Din il-paġna hi użata biex tara d-dettalji tal-punti ta’ aċċess ta’ netwerk wieħed ta’ WiFi4EU ta’ muniċipalità waħda li għażilt.</t>
  </si>
  <si>
    <t>Op deze pagina moeten de gegevens van de toegangspunten worden vermeld van het geselecteerde WiFi4EU-netwerk van de gemeente.</t>
  </si>
  <si>
    <t>Na tej stronie przedstawiono szczegóły dotyczące punktów dostępu do danej sieci WiFi4EU, którą wybrałeś w danej gminie.</t>
  </si>
  <si>
    <r>
      <t xml:space="preserve">Esta página permite visualizar as informações sobre os pontos de acesso de uma rede </t>
    </r>
    <r>
      <rPr>
        <i/>
        <sz val="12"/>
        <color rgb="FF000000"/>
        <rFont val="Calibri"/>
        <family val="2"/>
        <scheme val="minor"/>
      </rPr>
      <t>WiFi4EU</t>
    </r>
    <r>
      <rPr>
        <sz val="12"/>
        <color rgb="FF000000"/>
        <rFont val="Calibri"/>
        <family val="2"/>
        <scheme val="minor"/>
      </rPr>
      <t xml:space="preserve"> da autarquia selecionada.</t>
    </r>
  </si>
  <si>
    <t>Această pagină afișează informații privind punctele de acces ale rețelei WiFi4EU a municipalității selectate.</t>
  </si>
  <si>
    <t>Na tejto stránke sú uvedené informácie o prístupových bodoch príslušnej siete WiFi4EU obce, ktorú ste vybrali.</t>
  </si>
  <si>
    <t>Na tej strani so podatki o točkah dostopa omrežja WiFi4EU občine, ki ste jo izbrali.</t>
  </si>
  <si>
    <t>På den här sidan kan du se närmare uppgifter om åtkomstpunkterna för det valda kommunala WiFi4EU-nätet.</t>
  </si>
  <si>
    <t>accessPointDetails.removeTitle</t>
  </si>
  <si>
    <t>Премахване на точка за достъп</t>
  </si>
  <si>
    <t>Odstranit přístupový bod</t>
  </si>
  <si>
    <t>Fjern adgangspunkt</t>
  </si>
  <si>
    <t>Zugangspunkt entfernen</t>
  </si>
  <si>
    <t>Διαγραφή σημείου πρόσβασης</t>
  </si>
  <si>
    <t>Remove access point</t>
  </si>
  <si>
    <t>Suprimir el punto de acceso</t>
  </si>
  <si>
    <t>Eemalda juurdepääsupunkt</t>
  </si>
  <si>
    <t>Poista yhteyspiste</t>
  </si>
  <si>
    <t>Supprimer le point d’accès</t>
  </si>
  <si>
    <t>Bain pointe rochtana</t>
  </si>
  <si>
    <t>Ukloni pristupnu točku</t>
  </si>
  <si>
    <t>Hozzáférési pont eltávolítása</t>
  </si>
  <si>
    <t>Elimina il punto di accesso</t>
  </si>
  <si>
    <t>Pašalinti prieigos tašką</t>
  </si>
  <si>
    <t>Noņemt piekļuves punktu</t>
  </si>
  <si>
    <t>Neħħi l-punt ta’ aċċess</t>
  </si>
  <si>
    <t>Toegangspunt verwijderen</t>
  </si>
  <si>
    <t>Usuń punkt dostępu</t>
  </si>
  <si>
    <t>Eliminar ponto de acesso</t>
  </si>
  <si>
    <t>Eliminare punct de acces</t>
  </si>
  <si>
    <t>Odstrániť prístupový bod</t>
  </si>
  <si>
    <t>Izbriši točko dostopa</t>
  </si>
  <si>
    <t>Ta bort åtkomstpunkt</t>
  </si>
  <si>
    <t>accessPointDetails.removeModalAreYouSure</t>
  </si>
  <si>
    <t>Сигурен ли сте, че искате да премахнете тази точка за достъп?</t>
  </si>
  <si>
    <t>Opravdu chcete tento přístupový bod odstranit?</t>
  </si>
  <si>
    <t>Er du sikker på, at du vil fjerne dette adgangspunkt?</t>
  </si>
  <si>
    <t>Sind Sie sicher, dass Sie diesen Zugangspunkt entfernen möchten?</t>
  </si>
  <si>
    <t>Σίγουρα επιθυμείτε να διαγράψετε αυτό το σημείο πρόσβασης;</t>
  </si>
  <si>
    <t>Are you sure you want to remove this access point?</t>
  </si>
  <si>
    <t>¿Confirma que desea suprimir este punto de acceso?</t>
  </si>
  <si>
    <t>Kas olete kindel, et soovite selle juurdepääsupunkti eemaldada?</t>
  </si>
  <si>
    <t>Haluatko varmasti poistaa tämän yhteyspisteen?</t>
  </si>
  <si>
    <t>Êtes-vous certain(e) de vouloir supprimer ce point d’accès?</t>
  </si>
  <si>
    <t>An bhfuil tú cinnte gur mian leat an pointe rochtana seo a bhaint?</t>
  </si>
  <si>
    <t>Jeste li sigurni da želite ukloniti ovu pristupnu točku?</t>
  </si>
  <si>
    <t>Biztos benne, hogy el kívánja távolítani ezt a hozzáférési pontot?</t>
  </si>
  <si>
    <t>Sei sicuro di voler eliminare questo punto di accesso?</t>
  </si>
  <si>
    <t>Ar tikrai norite pašalinti šį prieigos tašką?</t>
  </si>
  <si>
    <t>Tiešām vēlaties noņemt šo piekļuves punktu?</t>
  </si>
  <si>
    <t>Żgur li trid tneħħi dan il-punt ta’ aċċess?</t>
  </si>
  <si>
    <t>Wilt u dit toegangspunt verwijderen?</t>
  </si>
  <si>
    <t>Czy na pewno chcesz usunąć ten punkt dostępu?</t>
  </si>
  <si>
    <t>Tem a certeza de querer eliminar este ponto de acesso?</t>
  </si>
  <si>
    <t>Sunteți sigur că doriți să eliminați acest punct de acces?</t>
  </si>
  <si>
    <t>Naozaj chcete odstrániť tento prístupový bod?</t>
  </si>
  <si>
    <t>Ali res želite izbrisati to točko dostopa?</t>
  </si>
  <si>
    <t>Vill du ta bort åtkomstpunkten?</t>
  </si>
  <si>
    <t>accessPointDetails.removeModalThisAction</t>
  </si>
  <si>
    <t>Това действие е необратимо.</t>
  </si>
  <si>
    <t>Tento krok je nevratný.</t>
  </si>
  <si>
    <t>Du kan ikke fortryde bagefter.</t>
  </si>
  <si>
    <t>Dieser Schritt kann nicht rückgängig gemacht werden.</t>
  </si>
  <si>
    <t>Η ενέργεια αυτή είναι αμετάκλητη.</t>
  </si>
  <si>
    <t>This action is irreversible.</t>
  </si>
  <si>
    <t>Esta acción es irreversible.</t>
  </si>
  <si>
    <t>Seda toimingut enam muuta ei saa.</t>
  </si>
  <si>
    <t>Poistamista ei voi enää myöhemmin kumota.</t>
  </si>
  <si>
    <t>Cette action est irréversible.</t>
  </si>
  <si>
    <t>Níl aon dul siar ar an ngníomh seo.</t>
  </si>
  <si>
    <t>Ta radnja je nepovratna.</t>
  </si>
  <si>
    <t>Ez a művelet nem vonható vissza.</t>
  </si>
  <si>
    <t>L'azione è irreversibile.</t>
  </si>
  <si>
    <t>Šis veiksmas negrįžtamas.</t>
  </si>
  <si>
    <t>Šī darbība ir neatgriezeniska.</t>
  </si>
  <si>
    <t>Din l-azzjoni ma tistax titreġġa’ lura.</t>
  </si>
  <si>
    <t>U kunt dit niet ongedaan maken.</t>
  </si>
  <si>
    <t>Operacja jest nieodwracalna.</t>
  </si>
  <si>
    <t>Esta ação é irreversível.</t>
  </si>
  <si>
    <t>Această acțiune este ireversibilă.</t>
  </si>
  <si>
    <t>Tento krok sa už nedá vrátiť späť.</t>
  </si>
  <si>
    <t>To dejanje je nepovratno.</t>
  </si>
  <si>
    <t>Du kan inte ångra dig.</t>
  </si>
  <si>
    <t>menu.about</t>
  </si>
  <si>
    <t>menu.submenu</t>
  </si>
  <si>
    <t>Относно</t>
  </si>
  <si>
    <t>O iniciativě WiFi4EU</t>
  </si>
  <si>
    <t>Om</t>
  </si>
  <si>
    <t xml:space="preserve">Σχετικά με </t>
  </si>
  <si>
    <t>About</t>
  </si>
  <si>
    <t>Acerca de</t>
  </si>
  <si>
    <t>Tutvustus</t>
  </si>
  <si>
    <t>Tietoja WiFi4EU-aloitteesta</t>
  </si>
  <si>
    <t>Présentation</t>
  </si>
  <si>
    <t>Eolas</t>
  </si>
  <si>
    <t>O inicijativi WiFi4EU</t>
  </si>
  <si>
    <t>Bővebb információk</t>
  </si>
  <si>
    <t>Informazioni</t>
  </si>
  <si>
    <t>Apie</t>
  </si>
  <si>
    <t>Par WiFi4EU</t>
  </si>
  <si>
    <t>Dwar</t>
  </si>
  <si>
    <t>Over</t>
  </si>
  <si>
    <t>Informacje ogólne</t>
  </si>
  <si>
    <t>Sobre</t>
  </si>
  <si>
    <t>Despre</t>
  </si>
  <si>
    <t>Predstavitev</t>
  </si>
  <si>
    <t>shared.loggedInAs</t>
  </si>
  <si>
    <t>shared.logout</t>
  </si>
  <si>
    <t>shared.login</t>
  </si>
  <si>
    <t>shared.error.beneficiaryNotSelected</t>
  </si>
  <si>
    <t>Не е избран бенефициер.</t>
  </si>
  <si>
    <t>Nebyl vybrán žádný příjemce</t>
  </si>
  <si>
    <t>Du har ikke valgt nogen støttemodtager.</t>
  </si>
  <si>
    <t>Kein Empfänger ausgewählt</t>
  </si>
  <si>
    <t>Δεν έχει επιλεγεί κανένας δικαιούχος.</t>
  </si>
  <si>
    <t>No beneficiary selected.</t>
  </si>
  <si>
    <t>Ningún beneficiario seleccionado.</t>
  </si>
  <si>
    <t>Toetusesaajat ei ole valitud.</t>
  </si>
  <si>
    <t>Avustuksen saajaa ei ole valittu.</t>
  </si>
  <si>
    <t>Aucun bénéficiaire sélectionné.</t>
  </si>
  <si>
    <t>Níl aon tairbhí roghnaithe.</t>
  </si>
  <si>
    <t>Niste odabrali korisnika.</t>
  </si>
  <si>
    <t>Nincs kiválasztva kezdeményezett.</t>
  </si>
  <si>
    <t>Nessun beneficiario selezionato</t>
  </si>
  <si>
    <t>Nepasirinktas joks paramos gavėjas.</t>
  </si>
  <si>
    <t>Nav atlasīts neviens saņēmējs.</t>
  </si>
  <si>
    <t>Ebda benefiċjarju mhu magħżul.</t>
  </si>
  <si>
    <t>Geen begunstigde geselecteerd</t>
  </si>
  <si>
    <t>Nie wybrano beneficjenta.</t>
  </si>
  <si>
    <t>Nenhum beneficiário selecionado.</t>
  </si>
  <si>
    <t>Niciun beneficiar selectat</t>
  </si>
  <si>
    <t>Nebol vybraný žiadny príjemca.</t>
  </si>
  <si>
    <t>Niste izbrali upravičenca.</t>
  </si>
  <si>
    <t>Ingen bidragsmottagare har valts.</t>
  </si>
  <si>
    <t>error.0</t>
  </si>
  <si>
    <t>Сървърът не е достъпен</t>
  </si>
  <si>
    <t>Server k dispozici</t>
  </si>
  <si>
    <t>Serveren er ikke tilgængelig</t>
  </si>
  <si>
    <t>Keine Verbindung zum Server</t>
  </si>
  <si>
    <t>Ο εξυπηρετητής δεν είναι διαθέσιμος.</t>
  </si>
  <si>
    <t>Server is not available</t>
  </si>
  <si>
    <t>El servidor no está disponible</t>
  </si>
  <si>
    <t>Server ei ole kättesaadav</t>
  </si>
  <si>
    <t>Palvelin ei ole käytettävissä</t>
  </si>
  <si>
    <t>Serveur indisponible</t>
  </si>
  <si>
    <t>Níl an tseirbhís ar fáil</t>
  </si>
  <si>
    <t>Poslužitelj nije dostupan</t>
  </si>
  <si>
    <t>A szerver nem áll rendelkezésre.</t>
  </si>
  <si>
    <t>Il server non è disponibile</t>
  </si>
  <si>
    <t>Serverio nėra</t>
  </si>
  <si>
    <t>Serveris nav pieejams</t>
  </si>
  <si>
    <t>Server mhux disponibbli</t>
  </si>
  <si>
    <t>Server niet beschikbaar</t>
  </si>
  <si>
    <t>Serwer jest niedostępny.</t>
  </si>
  <si>
    <t>Servidor indisponível</t>
  </si>
  <si>
    <t xml:space="preserve">Serverul nu este disponibil </t>
  </si>
  <si>
    <t>Server nie je k dispozícii</t>
  </si>
  <si>
    <t>Strežnik ni na voljo.</t>
  </si>
  <si>
    <t>Servern är inte tillgänglig</t>
  </si>
  <si>
    <t>error.404</t>
  </si>
  <si>
    <t>Страницата не бе открита</t>
  </si>
  <si>
    <t>Stránka nebyla nenalezena</t>
  </si>
  <si>
    <t>Siden blev ikke fundet</t>
  </si>
  <si>
    <t>Seite nicht gefunden</t>
  </si>
  <si>
    <t>Η σελίδα δεν βρέθηκε</t>
  </si>
  <si>
    <t>Page not Found</t>
  </si>
  <si>
    <t>Página no encontrada</t>
  </si>
  <si>
    <t>Lehekülge ei leitud</t>
  </si>
  <si>
    <t>Sivua ei löydy</t>
  </si>
  <si>
    <t>Page non trouvée</t>
  </si>
  <si>
    <t>Níor aimsíodh an leathanach</t>
  </si>
  <si>
    <t>Stranica nije pronađena</t>
  </si>
  <si>
    <t>Az oldal nem található.</t>
  </si>
  <si>
    <t>Pagina non trovata</t>
  </si>
  <si>
    <t>Puslapis nerastas</t>
  </si>
  <si>
    <t>Lapa nav atrodama</t>
  </si>
  <si>
    <t>Paġna mhux Misjuba</t>
  </si>
  <si>
    <t>Pagina niet gevonden</t>
  </si>
  <si>
    <t>Nie znaleziono strony</t>
  </si>
  <si>
    <t>Página não encontrada</t>
  </si>
  <si>
    <t>Pagina nu a fost găsită</t>
  </si>
  <si>
    <t>Stránka sa nenašla</t>
  </si>
  <si>
    <t>Strani ni mogoče najti.</t>
  </si>
  <si>
    <t>Sidan hittades inte</t>
  </si>
  <si>
    <t>error.401</t>
  </si>
  <si>
    <t>Непозволен</t>
  </si>
  <si>
    <t>K tomuto kroku nemáte oprávnění</t>
  </si>
  <si>
    <t>Du har ikke adgang</t>
  </si>
  <si>
    <t>Zugang verweigert</t>
  </si>
  <si>
    <t>Δεν επιτρέπεται</t>
  </si>
  <si>
    <t>Not Authorized</t>
  </si>
  <si>
    <t>No autorizado</t>
  </si>
  <si>
    <t>Ei ole lubatud</t>
  </si>
  <si>
    <t>Ei käyttöoikeuksia</t>
  </si>
  <si>
    <t>Non autorisé</t>
  </si>
  <si>
    <t>Gan údarú</t>
  </si>
  <si>
    <t>Nije odobreno</t>
  </si>
  <si>
    <t>Az oldal megtekintéséhez Önnek nincs jogosultsága.</t>
  </si>
  <si>
    <t>Azione non autorizzata</t>
  </si>
  <si>
    <t>Nėra įgaliojimų</t>
  </si>
  <si>
    <t>Piekļuve nav atļauta</t>
  </si>
  <si>
    <t>Mhux awtorizzat</t>
  </si>
  <si>
    <t>Geen toestemming</t>
  </si>
  <si>
    <t>Brak autoryzacji</t>
  </si>
  <si>
    <t>Não autorizado</t>
  </si>
  <si>
    <t>Neautorizat</t>
  </si>
  <si>
    <t>Na tento krok nemáte oprávnenie</t>
  </si>
  <si>
    <t>Nimate dovoljenja</t>
  </si>
  <si>
    <t>Behörighet saknas</t>
  </si>
  <si>
    <t>error.500</t>
  </si>
  <si>
    <t>Грешка на вътрешния сървър</t>
  </si>
  <si>
    <t>Vnitřní chyba serveru</t>
  </si>
  <si>
    <t>Intern serverfejl</t>
  </si>
  <si>
    <t>Interner Serverfehler</t>
  </si>
  <si>
    <t>Εσωτερικό σφάλμα του εξυπηρετητή</t>
  </si>
  <si>
    <t>Internal Server Error</t>
  </si>
  <si>
    <t>Error interno del servidor</t>
  </si>
  <si>
    <t>Sisemine serveri tõrge</t>
  </si>
  <si>
    <t>Sisäinen palvelinvirhe</t>
  </si>
  <si>
    <t>Erreur de serveur interne</t>
  </si>
  <si>
    <r>
      <t xml:space="preserve">Earráid </t>
    </r>
    <r>
      <rPr>
        <sz val="11"/>
        <color theme="1"/>
        <rFont val="Calibri"/>
        <family val="2"/>
        <scheme val="minor"/>
      </rPr>
      <t>inmheánach freastalaí</t>
    </r>
  </si>
  <si>
    <t>Interna pogreška poslužitelja</t>
  </si>
  <si>
    <t>Belső szerverhiba</t>
  </si>
  <si>
    <t>Errore interno del server</t>
  </si>
  <si>
    <t>Vidinė serverio klaida</t>
  </si>
  <si>
    <t>Iekšējā servera kļūda</t>
  </si>
  <si>
    <t>Żball Intern tas-Server</t>
  </si>
  <si>
    <t>Interne serverfout</t>
  </si>
  <si>
    <t>Wewnętrzny błąd serwera</t>
  </si>
  <si>
    <t>Erro interno do servidor</t>
  </si>
  <si>
    <t>Eroare internă de server</t>
  </si>
  <si>
    <t>Vnútorná chyba servera</t>
  </si>
  <si>
    <t>Notranja napaka strežnika</t>
  </si>
  <si>
    <t>Internt serverfel</t>
  </si>
  <si>
    <t>error.400.invalidFields</t>
  </si>
  <si>
    <t>Невалидни полета</t>
  </si>
  <si>
    <t>Zadané hodnoty jsou neplatné</t>
  </si>
  <si>
    <t>Felter ikke korrekt udfyldt</t>
  </si>
  <si>
    <t>Ungültige Eingabe</t>
  </si>
  <si>
    <t>Μη έγκυρες τιμές πεδίων</t>
  </si>
  <si>
    <t>Invalid fields values</t>
  </si>
  <si>
    <t>Valores de los campos no válidos</t>
  </si>
  <si>
    <t>Väljade väärtused on kehtetud</t>
  </si>
  <si>
    <t>Yhden tai useamman kentän arvot ovat virheelliset</t>
  </si>
  <si>
    <t>Valeurs des champs non valides</t>
  </si>
  <si>
    <r>
      <t>Luachanna</t>
    </r>
    <r>
      <rPr>
        <sz val="11"/>
        <color theme="1"/>
        <rFont val="Calibri"/>
        <family val="2"/>
        <scheme val="minor"/>
      </rPr>
      <t xml:space="preserve"> neamhbhailí sna réimsí</t>
    </r>
  </si>
  <si>
    <t>Vrijednosti polja nisu valjane</t>
  </si>
  <si>
    <t>Érvénytelen mezőértékek</t>
  </si>
  <si>
    <t>I valori inseriti sono errati</t>
  </si>
  <si>
    <t>Negaliojančios laukelių reikšmės</t>
  </si>
  <si>
    <t>Nederīgi dati</t>
  </si>
  <si>
    <t>Valuri tal-oqsma invalidi</t>
  </si>
  <si>
    <t>Ongeldige waarden</t>
  </si>
  <si>
    <t>Pola nie zostały wypełnione prawidłowo</t>
  </si>
  <si>
    <t>Valores inválidos</t>
  </si>
  <si>
    <t>Valorile câmpului sunt incorecte</t>
  </si>
  <si>
    <t>Zadané hodnoty sú neplatné</t>
  </si>
  <si>
    <t>Neveljavni vnosi v polja</t>
  </si>
  <si>
    <t>Ogiltiga fält</t>
  </si>
  <si>
    <t>error.404.beneficiaryNotFound</t>
  </si>
  <si>
    <t>Бенефициерът не бе открит</t>
  </si>
  <si>
    <t>Příjemce nebyl nalezen</t>
  </si>
  <si>
    <t>Støttemodtager kunne ikke findes</t>
  </si>
  <si>
    <t>Empfänger nicht gefunden</t>
  </si>
  <si>
    <t>Ο δικαιούχος δεν βρέθηκε</t>
  </si>
  <si>
    <t>Beneficiary not found</t>
  </si>
  <si>
    <t>No se ha encontrado al beneficiario</t>
  </si>
  <si>
    <t>Toetusesaajat ei leitud</t>
  </si>
  <si>
    <t>Avustuksen saajaa ei löydy</t>
  </si>
  <si>
    <t>Bénéficiaire non trouvé</t>
  </si>
  <si>
    <t>Níor aimsíodh an tairbhí</t>
  </si>
  <si>
    <t>Korisnik nije pronađen</t>
  </si>
  <si>
    <t>A kedvezményezett nem található.</t>
  </si>
  <si>
    <t>Beneficiario non trovato</t>
  </si>
  <si>
    <t>Paramos gavėjas nerastas</t>
  </si>
  <si>
    <t>Saņēmējs nav atrasts</t>
  </si>
  <si>
    <t>Benefiċjarju mhux misjub</t>
  </si>
  <si>
    <t>Begunstigde niet gevonden</t>
  </si>
  <si>
    <t>Nie znaleziono beneficjenta</t>
  </si>
  <si>
    <t>Não foram encontrados beneficiários</t>
  </si>
  <si>
    <t>Beneficiarul nu a fost găsit</t>
  </si>
  <si>
    <t>Príjemca nebol nájdený</t>
  </si>
  <si>
    <t>Upravičenca ni mogoče najti.</t>
  </si>
  <si>
    <t>Bidragsmottagaren hittades inte</t>
  </si>
  <si>
    <t>error.400.noData</t>
  </si>
  <si>
    <t>Няма изпратени данни</t>
  </si>
  <si>
    <t>Data nebyla odeslána</t>
  </si>
  <si>
    <t>Ingen data sendt</t>
  </si>
  <si>
    <t>Keine Daten übermittelt</t>
  </si>
  <si>
    <t>Δεν έγινε αποστολή δεδομένων</t>
  </si>
  <si>
    <t>No data sent</t>
  </si>
  <si>
    <t>Ningún dato enviado</t>
  </si>
  <si>
    <t>Andmeid ei saadetud</t>
  </si>
  <si>
    <t>Tietoja ei lähetetty</t>
  </si>
  <si>
    <t>Aucune donnée transmise</t>
  </si>
  <si>
    <t>Níor seoladh aon sonraí</t>
  </si>
  <si>
    <t>Podaci nisu poslani</t>
  </si>
  <si>
    <t>Az adatok nem lettek elküldve.</t>
  </si>
  <si>
    <t>Nessun dato inviato</t>
  </si>
  <si>
    <t>Jokie duomenys neišsiųsti</t>
  </si>
  <si>
    <t>Dati nav nosūtīti</t>
  </si>
  <si>
    <t>Ebda data mibgħuta</t>
  </si>
  <si>
    <t>Geen gegevens verzonden</t>
  </si>
  <si>
    <t>Nie udało się wysłać danych</t>
  </si>
  <si>
    <t>Não foram enviados dados</t>
  </si>
  <si>
    <t>Nu s-a trimis nicio informație</t>
  </si>
  <si>
    <t>Údaje neboli odoslané</t>
  </si>
  <si>
    <t>Ni poslanih podatkov</t>
  </si>
  <si>
    <t>Inga uppgifter skickade</t>
  </si>
  <si>
    <t>error.404.AccessPointNotFound</t>
  </si>
  <si>
    <t>Точката за достъп не бе открита</t>
  </si>
  <si>
    <t>Přístupové místo nebylo nalezeno</t>
  </si>
  <si>
    <t>Adgangspunktet kunne ikke findes</t>
  </si>
  <si>
    <t>Zugangspunkt nicht gefunden</t>
  </si>
  <si>
    <t>Το σημείο πρόσβασης δεν βρέθηκε</t>
  </si>
  <si>
    <t>Access Point not found</t>
  </si>
  <si>
    <t>No se ha encontrado el punto de acceso</t>
  </si>
  <si>
    <t>Juurdepääsupunkti ei leitud</t>
  </si>
  <si>
    <t>Yhteyspistettä ei löydy</t>
  </si>
  <si>
    <t>Point d’accès non trouvé</t>
  </si>
  <si>
    <t>Níor aimsíodh an pointe rochtana</t>
  </si>
  <si>
    <t>Pristupna točka nije pronađena</t>
  </si>
  <si>
    <t>Nincsenek hozzáférési pontok.</t>
  </si>
  <si>
    <t>Punto di accesso non trovato</t>
  </si>
  <si>
    <t>Prieigos taškas nerastas</t>
  </si>
  <si>
    <t>Piekļuves punkts nav atrasts</t>
  </si>
  <si>
    <t>Punt ta’ aċċess mhux misjub</t>
  </si>
  <si>
    <t>Toegangspunt niet gevonden</t>
  </si>
  <si>
    <t>Nie znaleziono punktu dostępu</t>
  </si>
  <si>
    <t>Não foram encontrados pontos de acesso</t>
  </si>
  <si>
    <t>Punctul de acces nu a fost găsit</t>
  </si>
  <si>
    <t>Prístupový bod sa nenašiel</t>
  </si>
  <si>
    <t>Točke dostopa ni mogoče najti.</t>
  </si>
  <si>
    <t>Åtkomstpunkten hittades inte</t>
  </si>
  <si>
    <t>error.404.InstallationSitesNotFound</t>
  </si>
  <si>
    <t>WiFi4EU мрежата не бе открита</t>
  </si>
  <si>
    <t>Síť WiFi4EU nebyla nalezena</t>
  </si>
  <si>
    <t>WiFi4EU-netværket kunne ikke findes</t>
  </si>
  <si>
    <t>WiFi4EU-Netzwerk nicht gefunden</t>
  </si>
  <si>
    <t>Το δίκτυο WiFi4EU δεν βρέθηκε</t>
  </si>
  <si>
    <t>WiFi4EU network not found</t>
  </si>
  <si>
    <t>No se ha encontrado la red WiFi4EU</t>
  </si>
  <si>
    <t>WiFi4EU võrku ei leitud</t>
  </si>
  <si>
    <t>WiFi4EU-verkkoa ei löydy</t>
  </si>
  <si>
    <t>Réseau WiFi4EU non trouvé</t>
  </si>
  <si>
    <t>Níor aimsíodh an líonra de chuid WiFi4EU</t>
  </si>
  <si>
    <t>Mreža WiFi4EU nije pronađena</t>
  </si>
  <si>
    <t>Nincs WiFi4EU-hálózat.</t>
  </si>
  <si>
    <t>Rete WiFi4EU non trovata</t>
  </si>
  <si>
    <t>„WiFi4EU“ tinklas nerastas</t>
  </si>
  <si>
    <t>WiFi4EU tīkls nav atrasts</t>
  </si>
  <si>
    <t>Netwerk WiFi4EU mhux misjub</t>
  </si>
  <si>
    <t>WiFi4EU-netwerk niet gevonden</t>
  </si>
  <si>
    <t>Nie znaleziono sieci WiFi4EU</t>
  </si>
  <si>
    <r>
      <t xml:space="preserve">Não foram encontradas redes </t>
    </r>
    <r>
      <rPr>
        <i/>
        <sz val="12"/>
        <color rgb="FF000000"/>
        <rFont val="Calibri"/>
        <family val="2"/>
        <scheme val="minor"/>
      </rPr>
      <t>WiFi4EU</t>
    </r>
  </si>
  <si>
    <t>Rețeaua WiFi4EU nu a fost găsită</t>
  </si>
  <si>
    <t>Sieť WiFi4EU sa nenašla</t>
  </si>
  <si>
    <t>Omrežja WiFi4EU ni mogoče najti.</t>
  </si>
  <si>
    <t>WiFi4EU-nätet hittades inte</t>
  </si>
  <si>
    <t>error.409.duplicatedUrl</t>
  </si>
  <si>
    <t>URL адресът на портала за достъп вече съществува в системата. Моля, посочете нов URL адрес.</t>
  </si>
  <si>
    <t>Adresa URL přihlašovacího portálu již v systému existuje Zadejte prosím jinou adresu URL</t>
  </si>
  <si>
    <t>URL til startportalen findes allerede i systemet. Angiv ny URL.</t>
  </si>
  <si>
    <t>URL des Captive-Portals existiert bereits im System. Bitte geben Sie eine neue URL an.</t>
  </si>
  <si>
    <t>Η διεύθυνση URL της πύλης υποδοχής υπάρχει ήδη στο σύστημα. Πρέπει να δηλώσετε μια νέα διεύθυνση URL.</t>
  </si>
  <si>
    <t>URL of the captive portal already exists in the system. Please provide a new URL.</t>
  </si>
  <si>
    <t>La URL del portal cautivo ya existe en el sistema. Proporcione una nueva dirección URL.</t>
  </si>
  <si>
    <t>Pääsulehe URL on juba süsteemis olemas. Palun esitage uus URL.</t>
  </si>
  <si>
    <t>Verkon kirjautumissivun URL-osoite on jo järjestelmässä. Anna uusi URL-osoite.</t>
  </si>
  <si>
    <t>L’URL du portail captif existe déjà dans le système. Veuillez fournir une autre URL.</t>
  </si>
  <si>
    <t>Tá URL na tairsí deimhniúcháin sa chóras cheana féin. Cuir isteach URL nua.</t>
  </si>
  <si>
    <t>URL zaštitnog portala već postoji u sustavu. Navedite novi URL.</t>
  </si>
  <si>
    <t>A captive portál internetcíme már létezik a rendszerben. Kérjük, adjon meg egy új internetcímet.</t>
  </si>
  <si>
    <t>L’URL del portale di accesso esiste già nel sistema. Si prega di fornire un nuovo URL.</t>
  </si>
  <si>
    <t>Pradinio puslapio URL sistemoje jau yra. Nurodykite naują URL.</t>
  </si>
  <si>
    <t>Sistēmā jau ir piekļuves portāla URL adrese. Lūdzu, norādiet jaunu URL.</t>
  </si>
  <si>
    <t>Il-URL tal-captive portal diġà jeżisti fis-sistema. Jekk jogħġbok ipprovdi URL ġdid.</t>
  </si>
  <si>
    <t>URL van portaal bestaat al in het systeem Vul een nieuwe URL in</t>
  </si>
  <si>
    <t>Adres URL portalu autoryzacji już istnieje w systemie. Podaj nowy adres URL.</t>
  </si>
  <si>
    <t>O URL do portal cativo já existe no sistema. Forneça um novo URL.</t>
  </si>
  <si>
    <t>URL-ul portalului captiv există deja în sistem. Furnizați un nou URL</t>
  </si>
  <si>
    <t>Adresa URL prihlasovacieho portálu už v systéme existuje. Uveďte inú adresu URL.</t>
  </si>
  <si>
    <t>URL prestreznega portala je že shranjen v sistemu. Navedite nov URL.</t>
  </si>
  <si>
    <t>Infångstportalens webbadress finns redan i systemet. Ange en ny webbadress.</t>
  </si>
  <si>
    <t>installationDetails.networkId</t>
  </si>
  <si>
    <t>Идентификатор на мрежата</t>
  </si>
  <si>
    <t>ID sítě</t>
  </si>
  <si>
    <t>Netværkets ID</t>
  </si>
  <si>
    <t>Netzwerk-ID</t>
  </si>
  <si>
    <t>Αναγνωριστικό δικτύου</t>
  </si>
  <si>
    <t>Network ID</t>
  </si>
  <si>
    <t>Código de la red</t>
  </si>
  <si>
    <t>Võrgu ID</t>
  </si>
  <si>
    <t>Verkon tunniste</t>
  </si>
  <si>
    <t>Identifiant du réseau</t>
  </si>
  <si>
    <t>ID an Líonra</t>
  </si>
  <si>
    <t>ID kod mreže</t>
  </si>
  <si>
    <t>Hálózat azonosítója</t>
  </si>
  <si>
    <t>Codice della rete</t>
  </si>
  <si>
    <t>Tinklo ID</t>
  </si>
  <si>
    <t>Tīkla identifikators</t>
  </si>
  <si>
    <t>ID tan-netwerk</t>
  </si>
  <si>
    <t>ID netwerk</t>
  </si>
  <si>
    <t>Identyfikator sieci</t>
  </si>
  <si>
    <t>Identificador da rede</t>
  </si>
  <si>
    <t>Codul rețelei</t>
  </si>
  <si>
    <t>Identifikačné číslo siete</t>
  </si>
  <si>
    <t>ID omrežja</t>
  </si>
  <si>
    <t>Nätverks-id</t>
  </si>
  <si>
    <t>Szám</t>
  </si>
  <si>
    <t>shared.confirm</t>
  </si>
  <si>
    <t>app.search.button</t>
  </si>
  <si>
    <t>Нагоре</t>
  </si>
  <si>
    <t>Na začátek stránky</t>
  </si>
  <si>
    <t>Til toppen</t>
  </si>
  <si>
    <t>Zum Seitenanfang</t>
  </si>
  <si>
    <t>Αρχή σελίδας</t>
  </si>
  <si>
    <t>Top</t>
  </si>
  <si>
    <t>Arriba</t>
  </si>
  <si>
    <t>Üles</t>
  </si>
  <si>
    <t>Sivun alkuun</t>
  </si>
  <si>
    <t>Haut de page</t>
  </si>
  <si>
    <t>Barr</t>
  </si>
  <si>
    <t>Vrh stranice</t>
  </si>
  <si>
    <t>Az oldal tetejére</t>
  </si>
  <si>
    <t>Torna in alto</t>
  </si>
  <si>
    <t>Į viršų</t>
  </si>
  <si>
    <t>Uz augšu</t>
  </si>
  <si>
    <t>Fuq</t>
  </si>
  <si>
    <t>Naar boven</t>
  </si>
  <si>
    <t>Początek strony</t>
  </si>
  <si>
    <t>Topo</t>
  </si>
  <si>
    <t>Sus</t>
  </si>
  <si>
    <t>Na začiatok</t>
  </si>
  <si>
    <t>Na vrh</t>
  </si>
  <si>
    <t>Till början</t>
  </si>
  <si>
    <t>shared.close</t>
  </si>
  <si>
    <t>Subject - Company submitted installation report</t>
  </si>
  <si>
    <t>WiFi4EU — Изпращане на доклад за инсталиране от Вашето дружество за инсталиране на WiFi</t>
  </si>
  <si>
    <t>WiFi4EU – Předložena zpráva o instalaci sítě wifi</t>
  </si>
  <si>
    <t>WiFi4EU – Wi-fi-installationsvirksomheden har indsendt installationsrapporten</t>
  </si>
  <si>
    <t>WiFi4EU – Installationsbericht eingereicht</t>
  </si>
  <si>
    <t>WiFi4EU — Υποβολή έκθεσης εγκατάστασης από την εταιρεία εγκατάστασης WiFi</t>
  </si>
  <si>
    <t>WiFi4EU – Submission of installation report by your WiFi installation company</t>
  </si>
  <si>
    <t>WiFi4EU — Presentación del informe de la empresa instaladora</t>
  </si>
  <si>
    <t>WiFi4EU – WiFi paigaldusettevõte on esitanud paigaldusaruande</t>
  </si>
  <si>
    <t>WiFi4EU – Yritys on toimittanut wifi-asennusta koskevan ilmoituksen</t>
  </si>
  <si>
    <t>WiFi4EU – Soumission du rapport d’installation par votre entreprise d'installation de Wi-Fi</t>
  </si>
  <si>
    <t>WiFi4EU – An tuarascáil suiteála curtha isteach ag do chuideachta suiteála WiFi</t>
  </si>
  <si>
    <t>WiFi4EU – Izvješće o instalaciji koje dostavlja poduzeće za instaliranje bežičnog interneta</t>
  </si>
  <si>
    <t>WiFi4EU – Az Önnel szerződött wifi-telepítő vállalkozás benyújtotta telepítési jelentését</t>
  </si>
  <si>
    <t>WiFi4EU - Presentazione della relazione di installazione da parte della tua impresa di impianti Wi-Fi</t>
  </si>
  <si>
    <t>„WiFi4EU“. Belaidžio ryšio įrengimo bendrovė pateikė įrengimo ataskaitą</t>
  </si>
  <si>
    <t>WiFi4EU – Jūsu bezvadu interneta uzstādīšanas uzņēmums ir iesniedzis ziņojumu par uzstādīšanu</t>
  </si>
  <si>
    <t>WiFi4EU — Preżentazzjoni tar-rapport tal-installazzjoni mill-kumpanija tal-installazzjoni tal-WiFi tiegħek</t>
  </si>
  <si>
    <t>WiFi4EU – Installatierapport van uw wifi-installateur</t>
  </si>
  <si>
    <t>WiFi4EU – Firma, której zlecili Państwo instalację sieci Wi-Fi, złożyła sprawozdanie dotyczące instalacji</t>
  </si>
  <si>
    <t>WiFi4EU – Apresentação do relatório de instalação pela empresa de instalação</t>
  </si>
  <si>
    <t>WiFi4EU – Trimiterea de către furnizorul dumneavoastră de Wi-Fi a raportului de instalare</t>
  </si>
  <si>
    <t>WiFi4EU – Predložená správa spoločnosti o inštalácii siete WiFi</t>
  </si>
  <si>
    <t>WiFi4EU – Vaše pogodbeno podjetje Wi-Fi je oddalo poročilo o namestitvi</t>
  </si>
  <si>
    <t>WiFi4EU – Kommunens wifi-företag har lämnat installationsrapport</t>
  </si>
  <si>
    <t>Text - Company submitted installation report</t>
  </si>
  <si>
    <t xml:space="preserve">Уважаема г-жо/уважаеми г-не,
Уведомяваме Ви, че днес дружеството за инсталиране на WiFi е изпратило доклада си за инсталиране на портала WiFi4EU. Приканваме Ви да влезете в портала без необосновано забавяне, за да проверите точността на данните в изпратения доклад. Ако не сте съгласен със съдържанието на доклада или искате той да бъде коригиран, можете да го изпратите обратно на дружеството за инсталиране на WiFi, за да внесе съответните поправки.
Когато одобрите доклада, искането за плащане към агенцията ще бъде завършено.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</si>
  <si>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Oznamujeme Vám, že společnost odpovídající za instalaci vašich wi-fi sítí dnes přes portál WiFi4EU předložila zprávu o instalaci. Žádáme Vás, abyste bez zbytečného odkladu na portálu ověřili správnost údajů ve zprávě uvedených. Pokud s jejím obsahem nebudete souhlasit nebo budete požadovat, aby v ní byly provedeny opravy, můžete ji za tím účelem zaslat dané společnosti zpět.
Po schválení zprávy bude agentuře proplacen poukaz.
S úctou
Tým WiFi4EU
Toto je automatická zpráva. Neodpovídejte na ni, e-mailový účet není monitorován. Na internetových stránkách projektu WiFi4EU najdete další informace, včetně seznamu často kladených otázek.</t>
  </si>
  <si>
    <t xml:space="preserve">Kære støttemodtager
Wi-fi-installationsvirksomheden har i dag indsendt sin installationsrapport til WiFi4EU-portalen. Log hurtigst muligt ind på portalen for at bekræfte den indsendte rapport. Hvis du er uenig i indholdet af rapporten eller mener, at noget bør rettes, kan du sende rapporten tilbage til installationsvirksomheden for at få den rettet.
Hvis du godkender rapporten gennemføres betalingen.
Med venlig hilsen
WiFi4EU-teamet.
Dette er en automatisk e-mail. Svar venligst ikke på den, da meddelelser til denne adresse ikke vil blive læst. På WiFi4EU-websitet kan du finde flere oplysninger, bl.a. en liste med ofte stillede spørgsmål.
</t>
  </si>
  <si>
    <t>Sehr geehrter Empfänger,
die WLAN-Installationsfirma hat heute ihren Installationsbericht auf dem WiFi4EU-Portal eingereicht. Wir möchten Sie bitten, sich möglichst zeitnah auf dem Portal anzumelden, um die Richtigkeit des vorgelegten Berichts zu überprüfen. Sollten Sie mit dem Inhalt des Berichts nicht einverstanden sein oder Änderungen wünschen, können Sie ihn der Installationsfirma zur Überarbeitung zurückschicken.
Mit der Annahme des Berichts vervollständigen Sie den Zahlungsantrag an die Agentur.
Mit freundlichen Grüßen
Das WiFi4EU-Team
Dies ist eine automatisch erstellte Nachricht. Bitte antworten Sie nicht darauf. Ihre Nachricht wird nicht gelesen. Auf der WiFi4EU-Website finden Sie weitere Informationen, unter anderem eine Rubrik mit häufig gestellten Fragen.</t>
  </si>
  <si>
    <t>Αγαπητέ δικαιούχε,
Σας ενημερώνουμε ότι η εταιρεία εγκατάστασης WiFi υπέβαλε σήμερα την έκθεση εγκατάστασης στην πύλη WiFi4EU . Καλείστε να συνδεθείτε το ταχύτερο δυνατόν με την πύλη για να ελέγξετε την ακρίβεια της υποβληθείσας έκθεσης. Εάν διαφωνείτε με το περιεχόμενο της έκθεσης ή επιθυμείτε να ζητήσετε διορθώσεις, μπορείτε να επιστρέψετε την έκθεση στην εταιρεία εγκατάστασης για να τη διορθώσει.
Με την έγκριση της έκθεσης θα ολοκληρωθεί η αίτηση πληρωμής στον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</si>
  <si>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beneficiary,
Please be informed that the WiFi Installation company has submitted its installation report in the WiFi4EU Portal today. You are invited to connect without undue delay to the portal in order to verify the correctness of the submitted report. Should you disagree with the contents of the report or require corrections to it, you have the option to send the report back to the installation company for correction.
Your approval of the report will complete the request for payment to the Agency.
Regards,
The WiFi4EU team.
This is an automated message. Please do not reply to this email: this address is not monitored. On the WiFi4EU website you will find further information, including a list of frequently asked questions.</t>
  </si>
  <si>
    <t>Estimado beneficiario:
Le comunicamos que la empresa instaladora ha presentado hoy en el portal WiFi4EU su informe de instalación. Le invitamos a que se conecte lo antes posible al portal para comprobar la exactitud del informe presentado. Si está en desacuerdo con el contenido del informe o considera que debe ser modificado, puede devolverlo a la empresa para que lo corrija.
Su aprobación del informe permite cerrar la solicitud de pago presentada ante a la Agencia.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</si>
  <si>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WiFi paigaldusettevõte esitas täna WiFi4EU portaali vahendusel paigaldusaruande. Palun külastage esimesel võimalusel portaali, et kontrollida esitatud aruande korrektsust. Kui Te ei nõustu aruande sisuga või soovite selles näha parandusi, siis võite aruande paranduste tegemiseks paigaldusettevõttele tagasi saata.
Kui Te aruande heaks kiidate, teeb amet makse.
Lugupidamisega
WiFi4EU meeskond
See on automaatne sõnum. Palun ärge vastake sellele e-kirjale. Sellele aadressile saabunud kirju ei loeta. Lisateavet ja korduvad küsimused leiate WiFi4EU veebisaidilt.</t>
  </si>
  <si>
    <t xml:space="preserve">Hyvä avustuksen saaja
Wifi-asennuksesta vastaava yritys on tänään toimittanut asennusta koskevan ilmoituksen WiFi4EU-portaalin. Tarkista ilmoituksen oikeellisuus portaalista mahdollisimman pian. Jos et hyväksy ilmoituksen sisältöä tai vaadit siihen muutoksia, voit lähettää ilmoituksen takaisin yrityksen korjattavaksi.
Jos hyväksyt ilmoituksen, maksupyyntö toimitetaan EU:n innovoinnin ja verkkojen toimeenpanovirastolle (INEA).
Ystävällisin terveisin
WiFi4EU-tiimi
Tämä on automaattinen viesti. Älä vastaa siihen, sillä vastauksia ei lueta. Löydät tarkempia tietoja WiFi4EU-verkkosivustolta, jossa on mm. usein esitettyjen kysymysten luettelo.
</t>
  </si>
  <si>
    <t>Cher bénéficiaire,
Nous tenons à vous informer que l’entreprise d'installation de Wi-Fi a soumis son rapport d’installation sur le portail WiFi4EU aujourd’hui. Nous vous invitons à vous connecter sans délai au portail afin de vérifier l’exactitude de ce rapport. Si vous n’êtes pas d’accord avec le contenu du rapport ou si vous souhaitez qu'il soit modifié, vous pouvez le renvoyer à l’entreprise d’installation pour correction.
Votre approbation du rapport complétera la demande de paiement adressée à l’Agence.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</si>
  <si>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Tugaimid le fios duit gur chuir an chuideachta suiteála WiFi an tuairisc suiteála isteach ar an Tairseach WiFi4EU inniu. Iarraimid ort ceangal leis an tairseach gan moill mhíchuí le fíorú a dhéanamh ar chruinneas na tuarascála a cuireadh isteach. Má easaontaíonn tú le hábhar na tuarascála, nó má tá tú ag iarraidh ceartúchán uirthi, tá sé de rogha agat an tuarascáil a chur ar ais chuig an gcuideachta shuiteála lena ceartú.
Beidh an t-iarratas íocaíochta ar an nGníomhaireacht curtha i gcrích ach a mbeidh an tuarascáil faofa agat.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</si>
  <si>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korisniče,
obavještavamo vas da je poduzeće za instaliranje bežičnog interneta danas dostavilo svoje izvješće o instalaciji na portalu WiFi4EU. Pozivamo vas da se što prije spojite na portal i provjerite ispravnost dostavljenog izvješća. Ako se ne slažete sa sadržajem izvješća ili želite da se izvješće ispravi, možete ga vratiti poduzeću za instaliranje radi ispravka.
Nakon što odobrite izvješće, Agenciji se upućuje zahtjev za isplatu.
S poštovanjem,
Tim WiFi4EU
Ovo je automatska poruka. Molimo ne odgovarati, adresa se ne nadzire. Na web-mjestu WiFi4EU naći ćete dodatne informacije, uključujući popis najčešćih pitanja.</t>
  </si>
  <si>
    <t>Tisztelt Kedvezményezett!
Tájékoztatjuk, hogy az Önnel szerződött wifi-telepítő vállalkozás ma benyújtotta telepítési jelentését a WiFi4EU portálján. Felkérjük, hogy késedelem nélkül jelentkezzen be a portálra, és ellenőrizze a benyújtott jelentés helyességét. Amennyiben Ön nem ért egyet a jelentés tartalmával, vagy helyesbítésre tart igényt, visszaküldheti a jelentést a telepítést végző cégnek helyesbítés céljából.
Ha Ön elfogadja a jelentést, a kifizetési kérelmet továbbítjuk az Ügynökségnek.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</si>
  <si>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beneficiario,
ti informiamo che oggi l’impresa di impianti WiFi ha trasmesso la sua relazione di installazione al portale WiFi4EU. Ti invitiamo a connetterti quanto prima al portale per verificare che la relazione presentata sia corretta. Se non sei d’accordo sul contenuto della relazione oppure se occorre correggerlo, puoi rimandare la relazione all’impresa che ha realizzato l’installazione.
L’approvazione della relazione completa la richiesta di pagamento all’Agenzia.
Cordiali saluti
Il gruppo WiFi4EU
Questo è un messaggio automatico. Si prega di non rispondere a questa e-mail. Questo indirizzo non viene monitorato. Sul sito WiFi4EU troverai ulteriori informazioni, tra cui un elenco di domande frequenti.</t>
  </si>
  <si>
    <t xml:space="preserve">Gerb. paramos gavėjau,
pranešame, kad belaidžio ryšio įrengimo bendrovė šiandien „WiFi4EU“ portale pateikė įrengimo ataskaitą. Prašome nedelsti ir, prisijungus prie portalo, patikrinti pateiktą ataskaitą. Jeigu nesutiktumėte su ataskaitoje pateikta informacija arba pageidautumėte, kad ji būtų pataisyta, galite grąžinti ataskaitą įrengimo bendrovei pataisyti.
Jeigu ataskaitą patvirtinsite, bus patvirtintas ir mokėjimo prašymas agentūrai.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</si>
  <si>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bezvadu interneta uzstādīšanas uzņēmums šodien WiFi4EU portālā ir iesniedzis savu ziņojumu par uzstādīšanu. Aicinām Jūs pēc iespējas drīz ieiet portālā, lai pārbaudītu, vai iesniegtais ziņojums ir pareizs. Ja nepiekrītat ziņojuma saturam vai vēlaties, lai tas tiktu labots, Jūs varat nosūtīt to atpakaļ uzstādīšanas uzņēmumam labojumu veikšanai.
Apstiprinot ziņojumu, tiks pabeigts maksājuma pieprasījums aģentūrai.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</si>
  <si>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 benefiċjarju,
B’din qed ninfurmawk li l-kumpanija tal-installazzjoni tal-WiFi ippreżentat ir-rapport tal-installazzjoni tagħha llum fil-Portal WiFi4EU. Inti mistieden tikkonnettja bla dewmien żejjed fil-portal biex tivverifika l-korrettezza tar-rapport ippreżentat. Jekk inti ma taqbilx mal-kontenut tar-rapport jew teħtieġ li jsirulu korrezzjonijiet, tista’ tagħżel li tibgħat ir-rapport lura lill-kumpanija tal-installazzjoni biex jiġi kkoreġut.
L-approvazzjoni tiegħek tar-rapport tiffinalizza t-talba għall-ħlas lill-Aġenzija.
Dejjem tiegħek,
It-tim ta’ WiFi4EU.
Dan hu messaġġ awtomatizzat. Jekk jogħġbok tweġibx din l-email: dan l-indirizz mhux immonitorjat. Fis-sit web ta’ WiFi4EU issib aktar informazzjoni, inkluża lista ta’ mistoqsijiet frekwenti.
</t>
  </si>
  <si>
    <t xml:space="preserve">Beste gemeente,
Vandaag heeft uw wifi-installateur zijn installatierapport ingediend op de website van WiFi4EU. Dit betekent dat u nu naar onze website moet gaan om de inhoud van dat rapport te controleren. Is het rapport nog niet compleet of staan er nog fouten in? Stuur het dan terug naar de installateur zodat deze het kan corrigeren.
Let op: We kunnen pas overgaan tot betaling van de voucher zodra u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</si>
  <si>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Informujemy, że dzisiaj firma instalująca Wi-Fi złożyła w portalu WiFi4EU sprawozdanie dotyczące instalacji. Prosimy o jak najszybsze połączenie się z portalem i sprawdzenie, czy sprawozdanie jest poprawne. Jeżeli nie zgadzają się Państwo z treścią sprawozdania lub uważają Państwo, że wymaga ono korekty, mogą Państwo odesłać sprawozdanie z powrotem do firmy w celu dokonania korekty.
Zatwierdzenie sprawozdania spowoduje przekazanie wniosku o płatność do Agencji.
Z poważaniem
Zespół ds. WiFi4EU
Ta wiadomość została wysłana automatycznie. Prosimy na nią nie odpowiadać. Na stronie internetowej WiFi4EU znajdą Państwo dalsze informacje, w tym odpowiedzi na najczęściej zadawane pytania.</t>
  </si>
  <si>
    <t xml:space="preserve">Estimado beneficiário,
Vimos por este meio comunicar que a empresa de instalação de redes sem fios apresentou hoje o relatório de instalação no portal WiFi4EU. Convidamo-lo a iniciar sessão no portal sem demora injustificada para verificar se o relatório apresentado está correto. Caso não concorde com o teor do relatório ou deseje solicitar correções, pode devolvê-lo à empresa de instalação para correção.
A aprovação do relatório permitirá encerrar o pedido de pagamento à Agência.
Cumprimentos,
A equipa WiFi4EU
Esta mensagem é automática. Não responda. A correspondência enviada para este endereço não é lida. Para mais informações, incluindo uma lista de perguntas frequentes, consulte o sítio WiFi4EU.
</t>
  </si>
  <si>
    <t>Stimate beneficiar,
Vă informăm că furnizorul de rețea Wi-Fi a transmis astăzi raportul său de instalare, prin intermediul portalului WiFi4EU. Vă invităm să vă conectați la portal cât mai curând pentru a verifica dacă raportul este corect. Dacă nu sunteți de acord cu acesta sau considerați că este nevoie de corecturi, aveți posibilitatea de a-i trimite raportul înapoi furnizorului.
Aprobarea raportului va completa solicitarea de plată adresată Agenției.
Cu stimă,
Echipa WiFi4EU
Acesta este un mesaj automat. Vă rugăm să nu răspundeți: această adresă nu este monitorizată. Pe site-ul WiFi4EU veți găsi informații suplimentare, inclusiv o listă de întrebări și răspunsuri.</t>
  </si>
  <si>
    <t>Vážený príjemca,
oznamujeme Vám, že spoločnosť poskytujúca služby inštalácie Wi-Fi zariadení dnes predložila správu o inštalácii na portáli WiFi4EU. Chceli by sme Vás požiadať, aby ste sa čo najskôr prihlásili na portál a overili správnosť údajov v predloženej správe. Ak s obsahom správy nesúhlasíte alebo požadujete, aby v nej boli urobené opravy, máte možnosť poslať správu príslušnej spoločnosti späť na opravu.
Schválenie správy je posledným krokom v rámci žiadosti o úhradu prostriedkov agentúrou.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</si>
  <si>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je podjetje za namestitev omrežja Wi-Fi danes na portalu WiFi4EU oddalo poročilo o namestitvi. Prosimo vas, da se čim prej prijavite na portal in preverite pravilnost oddanega poročila. Če se z vsebino poročila ne strinjate oziroma želite zahtevati popravek, vam portal omogoča, da poročilo vrnete podjetju v popravek.
Če poročilo odobrite, bo agencija prejela zahtevek za plačilo.
Lep pozdrav,
Skupina WiFi4EU
To je samodejno sporočilo, zato nanj ne odgovarjajte: tega e-naslova ne pregledujemo. Vse informacije, tudi vprašanja in odgovore, boste našli na spletišču WiFi4EU.</t>
  </si>
  <si>
    <t xml:space="preserve">Hej!
Wifi-företaget har nu lagt in sin installationsrapport på WiFi4EU-portalen. Vi vill be er att så snart som möjligt koppla upp er till portalen och kontrollera att rapporten är korrekt. Om ni inte är införstådda med rapporten kan ni be wifi-företaget att rätta den.
Annars ber vi er att godkänna rapporten så att byrån kan gå vidare med betalningen.
Med vänlig hälsning
WiFi4EU-teamet
Detta meddelande har skapats automatiskt och går inte att svara på. Det är ingen som bevakar brevlådan. På WiFi4EU-portalen hittar du mer information och en lista med vanliga frågor.
</t>
  </si>
  <si>
    <t>Subject - Approval submitted installation report</t>
  </si>
  <si>
    <t>WiFi4EU — Потвърждаване на одобряването на Вашия доклад за инсталиране от бенефициера [municipality name]</t>
  </si>
  <si>
    <t>WiFi4EU – Vaše zpráva o instalaci schválena příjemcem [municipality name]</t>
  </si>
  <si>
    <t>WiFi4EU – Støttemodtageren [municipality name] har godkendt din installationsrapport</t>
  </si>
  <si>
    <t>WiFi4EU – Annahme Ihres Berichts durch den Empfänger [municipality name]</t>
  </si>
  <si>
    <t>WiFi4EU — Επιβεβαίωση έγκρισης της έκθεσης εγκατάστασης  από τον δικαιούχο [municipality name]</t>
  </si>
  <si>
    <t>WiFi4EU – Approval confirmation of your installation report by the beneficiary [municipality name]</t>
  </si>
  <si>
    <t>WiFi4EU — Confirmación de la aprobación de su informe de instalación por parte del beneficiario [municipality name]</t>
  </si>
  <si>
    <t>WiFi4EU – Toetusesaaja [municipality name] on Teie paigaldusaruande heaks kiitnud</t>
  </si>
  <si>
    <t>WiFi4EU – Avustuksen saaja [municipality name] on hyväksynyt wifi-yhteyden asennusta koskevan ilmoituksesi</t>
  </si>
  <si>
    <t>WiFi4EU – Confirmation de l’approbation du rapport d’installation par le bénéficiaire [municipality name]</t>
  </si>
  <si>
    <t>WiFi4EU – Deimhniú ar fhaomhadh an tairbhí ar an tuarascáil suiteála [municipality name]</t>
  </si>
  <si>
    <t>WiFi4EU – Potvrda da je korisnik[municipality name] odobrio izvješće o instalaciji</t>
  </si>
  <si>
    <t>WiFi4EU – [municipality name] település elfogadta az Ön vállalkozásának telepítési jelentését</t>
  </si>
  <si>
    <t>WiFi4EU - Conferma dell’approvazione della relazione di installazione da parte del beneficiario [municipality name]</t>
  </si>
  <si>
    <t>„WiFi4EU“. Paramos gavėjas [municipality name] patvirtino jūsų įrengimo ataskaitą</t>
  </si>
  <si>
    <t>WiFi4EU – saņēmējs [municipality name] ir apstiprinājis Jūsu ziņojumu par uzstādīšanu</t>
  </si>
  <si>
    <t>WiFi4EU — Konferma tal-approvazzjoni tar-rapport tal-installazzjoni tiegħek mill-benefiċjarju [municipality name]</t>
  </si>
  <si>
    <t>WiFi4EU – Uw installatierapport is goedgekeurd door [municipality name]</t>
  </si>
  <si>
    <t>WiFi4EU – Beneficjent [municipality name] zatwierdził Państwa sprawozdanie dotyczące instalacji</t>
  </si>
  <si>
    <t>WiFi4EU – Confirmação da aprovação do relatório de instalação pelo beneficiário [municipality name]</t>
  </si>
  <si>
    <t>WiFi4EU – Confirmarea aprobării de către beneficiarul [municipality name] a raportului de instalare</t>
  </si>
  <si>
    <t>WiFi4EU – Vaša správa o inštalácii schválená príjemcom [municipality name]</t>
  </si>
  <si>
    <t>WiFi4EU – Upravičenec [municipality name] je odobril vaše poročilo o namestitvi</t>
  </si>
  <si>
    <t>WiFi4EU – Din installationsrapport har godkänts av bidragsmottagaren [municipality name]</t>
  </si>
  <si>
    <t>Text - Approval submitted installation report</t>
  </si>
  <si>
    <t>Уважаема г-жо/уважажаеми г-не,
Изпратеният от Вас доклад за инсталиране бе одобрен от общината днес. Агенцията ще потвърди техническия доклад чрез автоматизирания си инструмент за дистанционен мониторинг, преди да пристъпи към плащането. 
Ще получите по-нататъшно уведомление веднага след получаване на дистанционното потвърждение. След това агенцията ще изплати ваучера по банковата сметка, посочена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</si>
  <si>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Vámi předloženou zprávu o instalaci zařízení dnes obec schválila. Před provedením platby agentura ještě provede ověření technické zprávy prostřednictvím automatizovaného nástroje pro dálkové monitorování systému. 
Poté obdržíte další oznámení, po kterém agentura provede proplacení poukázky na bankovní účet uvedený na portálu WiFi4EU.
S pozdravem
Tým WiFi4EU
Toto je automatická zpráva. Neodpovídejte na ni, e-mailový účet není monitorován. Na internetových stránkách projektu WiFi4EU najdete další informace, včetně seznamu často kladených otázek.</t>
  </si>
  <si>
    <t xml:space="preserve">Hej!
Din indsendte installationsrapport er i dag blevet godkendt af kommunen. Forvaltningsorganet vil kontrollere den tekniske rapport ved hjælpe af sit automatiserede fjernovervågningsværktøj, inden det går videre med betalingen. 
Du modtager en ny meddelelse, så snart fjernbekræftelsen er gennemført, hvorefter forvaltningsorganet vil gennemføre betalingen af kuponen til den bankkonto, der er angivet i WiFi4EU-portalen.
Med venlig hilsen
WiFi4EU-teamet.
Dette er en automatisk e-mail. Svar venligst ikke på den, da meddelelser til denne adresse ikke vil blive læst. På WiFi4EU-websitet kan du finde flere oplysninger, bl.a. en liste med ofte stillede spørgsmål.
</t>
  </si>
  <si>
    <t>Sehr geehrte Damen und Herren,
der von Ihnen übermittelte Installationsbericht wurde heute von der Gemeinde angenommen. Die Agentur wird in einer automatisierten Fernkontrolle die Richtigkeit des technischen Berichts überprüfen und nach erfolgter Bestätigung die Zahlung veranlassen. 
Sie werden benachrichtigt, sobald die Fernabnahme erfolgt ist. Die Agentur wird daraufhin den Pauschalbetrag auf das im WiFi4EU-Portal angegebene Konto überweisen.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</si>
  <si>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Η έκθεση εγκατάστασης που υποβάλατε εγκρίθηκε σήμερα από τον δήμο. Προτού προβεί στην πληρωμή, ο Οργανισμός θα επιβεβαιώσει την τεχνική έκθεση μέσω του αυτοματοποιημένου εξ αποστάσεως εργαλείου παρακολούθησης. 
Θα σας ενημερώσουμε μόλις λάβουμε τη συγκεκριμένη επιβεβαίωση, μετά την οποία ο Οργανισμός θα προβεί στην πληρωμή του κουπονιού στον τραπεζικό λογαριασμό που αναφέρεται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</si>
  <si>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The Installation report you have submitted has been approved by the municipality today. The Agency shall confirm the technical report through its automated remote monitoring tool before proceeding to the payment. 
You will receive a further notification as soon as the remote confirmation is obtained, subsequent to which the Agency will make the payment of the voucher to the bank account indicated in the WiFi4EU portal.
Regards,
The WiFi4EU team.
This is an automated message. Please do not reply to this email: this address is not monitored. On the WiFi4EU website you will find further information, including a list of frequently asked questions.</t>
  </si>
  <si>
    <t>Muy señora mía / Muy señor mío:
El municipio beneficiario ha aprobado hoy el informe de instalación presentado por su empresa. Antes de proceder al pago, la Agencia debe confirmar el informe técnico mediante su herramienta automática de control a distancia. 
Recibirá una nueva notificación tan pronto como se produzca la confirmación a distancia. A continuación, la Agencia procederá al pago del bono en la cuenta bancaria indicada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</si>
  <si>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Omavalitsus kiitis täna teie esitatud paigaldusaruande heaks. Enne makse tegemist kinnitab amet tehnilise aruande automaatse kaugseire vahendusel. 
Teile saadetakse täiendav teade niipea, kui kaugkinnitus on saadud. Seejärel teeb amet vautšeri eest makse WiFi4EU portaalis märgitud arveldusarvele.
Lugupidamisega
WiFi4EU meeskond
See on automaatne sõnum. Palun ärge vastake sellele e-kirjale. Sellele aadressile saabunud kirju ei loeta. Lisateavet ja korduvad küsimused leiate WiFi4EU veebisaidilt.</t>
  </si>
  <si>
    <t>Arvoisa vastaanottaja
Kunta on tänään hyväksynyt toimittamasi asennusilmoituksen. EU:n innovoinnin ja verkkojen toimeenpanovirasto (INEA) vahvistaa teknisen ilmoituksen valvontajärjestelmänsä avulla ennen maksun suorittamista. 
Saat uuden ilmoituksen, kun vahvistus on saatu. Tämän jälkeen EU:n innovoinnin ja verkkojen toimeenpanovirasto (INEA) suorittaa maksun WiFi4EU-portaalissa ilmoitetulle pankkitilille.
Ystävällisin terveisin
WiFi4EU-tiimi
Tämä on automaattinen viesti. Älä vastaa siihen, sillä vastauksia ei lueta. Löydät tarkempia tietoja WiFi4EU-verkkosivustolta, jossa on mm. usein esitettyjen kysymysten luettelo.</t>
  </si>
  <si>
    <t>Madame, Monsieur,
Le rapport d’installation que vous avez soumis a été approuvé par la commune aujourd’hui. L’Agence confirmera le rapport technique par l'intermédiaire de son outil de vérification automatique à distance avant de procéder au paiement. 
Vous recevrez une notification dès l’obtention de la confirmation, après quoi l’Agence effectuera le paiement du coupon sur le compte bancaire indiqué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</si>
  <si>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An tuarascáil suiteála a chuir tú isteach, d’fhaomhaigh an bardas í inniu. Sula gcuireann an Ghníomhaireacht tús leis an bpróiseas íocaíochta, deimhneoidh sí an tuarascáil theicniúil tríd an ngléas cianmhonatóireachta uathoibríoch atá aici. 
Cuirfear fógra eile chugat a luaithe agus a bheidh an ciandeimhniú ar fáil, agus ina dhiaidh sin íocfaidh an Ghníomhaireacht an dearbhán leis an gcuntas bainc atá luaite ar an Tairseach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</si>
  <si>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Poštovani,
općina je danas odobrila izvješće o instalaciji koje ste dostavili. Prije pokretanja postupka isplate Agencija će potvrditi tehničko izvješće s pomoću svojeg alata za automatsko daljinsko praćenje. 
Dobit ćete novu obavijest čim stigne daljinska potvrda, nakon čega će Agencija provesti isplatu vaučera na bankovni račun naveden na portalu WiFi4EU.
S poštovanjem,
Tim WiFi4EU
Ovo je automatska poruka. Molimo ne odgovarati, adresa se ne nadzire. Na web-mjestu WiFi4EU naći ćete dodatne informacije, uključujući popis najčešćih pitanja.</t>
  </si>
  <si>
    <t>Tisztelt Hölgyem/Uram!
Az Ön cége által benyújtott telepítési jelentést a fent említett település ma elfogadta. Kifizetés előtt az Ügynökség meg fogja erősíteni a technikai jelentést automatizált távellenőrzés révén. 
Ön újabb értesítést fog kapni, amint beérkezett ez a megerősítés, és ezután az Ügynökség folyósítani fogja az utalvány összegét a WiFi4EU-portálon megadott bankszámlára.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</si>
  <si>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oggi la relazione di installazione trasmessa è stata approvata dal comune. L’Agenzia conferma la relazione tecnica attraverso il suo strumento di monitoraggio a distanza automatizzato prima di procedere al pagamento. 
Ti invieremo un’ulteriore notifica non appena sarà giunta la conferma, dopodiché l’Agenzia effettuerà il pagamento del buono sul conto bancario indicato nel portale WiFi4EU.
Cordiali saluti
Il gruppo WiFi4EU
Questo è un messaggio automatico. Si prega di non rispondere a questa e-mail. Questo indirizzo non viene monitorato. Sul sito WiFi4EU troverai ulteriori informazioni, tra cui un elenco di domande frequenti.</t>
  </si>
  <si>
    <t xml:space="preserve">Gerb. pone (-ia),
savivaldybė šiandien patvirtino jūsų pateiktą įrengimo ataskaitą. Prieš atlikdama mokėjimą, agentūra automatine nuotolinio stebėjimo priemone patvirtins techninę ataskaitą. 
Kai tik bus gautas nuotolinis patvirtinimas, jums apie tai vėl bus pranešta, o po to agentūra atliks mokėjimą pagal čekį į „WiFi4EU“ portale nurodytą banko sąskaitą.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</si>
  <si>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Pašvaldība šodien apstiprināja Jūsu iesniegto ziņojumu par uzstādīšanu. Pirms maksājuma veikšanas aģentūrai jāapstiprina tehniskais ziņojums, izmantojot automatizētu attālās uzraudzības rīku. 
Pēc aģentūras apstiprinājuma Jūs saņemsiet paziņojumu, un pēc tam aģentūra veiks maksājumu vaučera summas apmērā uz WiFi4EU portālā norādīto bankas kontu.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</si>
  <si>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Ir-Rapport tal-installazzjoni li ppreżentajt ġie approvat illum mill-muniċipalità. L-Aġenzija għandha tikkonferma r-rapport tekniku permezz tal-għodda ta’ monitoraġġ remot awtomatizzat tagħha qabel ma tipproċedi bil-ħlas. 
Se tirċievi notifika oħra hekk kif tinkiseb il-konferma remota, imbagħad l-Aġenzija tagħmel il-ħlas tal-vawċer fil-kont bankarju indikat fil-portal WiFi4EU.
Dejjem tiegħek,
It-tim ta’ WiFi4EU.
Dan hu messaġġ awtomatizzat. Jekk jogħġbok tweġibx din l-email: dan l-indirizz mhux immonitorjat. Fis-sit web ta’ WiFi4EU issib aktar informazzjoni, inkluża lista ta’ mistoqsijiet frekwenti.
</t>
  </si>
  <si>
    <t xml:space="preserve">Geachte mevrouw, geachte heer,
De gemeente heeft uw installatierapport vandaag goedgekeurd. Voordat we tot betaling kunnen overgaan, worden de technische gegevens eerst automatisch en op afstand gecontroleerd. 
Zodra deze controle is afgelopen en alles in orde is, krijgt u van ons een bericht, waarna het bedrag van de voucher wordt overgemaakt op de bankrekening die u op de website van WiFi4EU heeft ingevuld.
Met vriendelijke groet,
Het team van WiFi4EU
Dit is een automatisch bericht. Gelieve niet op deze e-mail te antwoorden. Berichten naar dit adres worden niet gelezen. Op de website van WiFi4EU vindt u meer informatie en onze antwoorden op een aantal veelgestelde vragen.
</t>
  </si>
  <si>
    <t>Szanowni Państwo!
Dzisiaj gmina zatwierdziła przedłożone przez Państwa sprawozdanie dotyczące instalacji. Zanim otrzymają Państwo płatność, Agencja musi zatwierdzić sprawozdanie techniczne za pomocą zautomatyzowanego narzędzia zdalnego monitorowania. 
Jak tylko sprawozdanie zostanie zdalnie zatwierdzone, otrzymają Państwo kolejne powiadomienie. Następnie Agencja dokona płatności z tytułu bonu na rachunek bankowy wskazany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</si>
  <si>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A autarquia beneficiária aprovou hoje o seu relatório de instalação. Antes de proceder ao pagamento, a Agência deve confirmar o relatório técnico através de um controlo automático à distância. 
Receberá uma nova notificação assim que a confirmação à distância tiver sido recebida. A Agência procederá, então, ao pagamento do vale na conta bancária indicada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</si>
  <si>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Raportul de instalare pe care l-ați transmis a fost aprobat astăzi de către municipalitate. Agenția va confirma raportul tehnic prin intermediul instrumentului său de verificare automată la distanță, înainte de a trece la efectuarea plății. 
Veți primi o altă notificare de îndată ce se obține confirmarea la distanță. Ulterior, Agenția va efectua plata corespunzătoare cuponului valoric în contul bancar indicat pe portalul WiFi4EU.
Cu stimă,
Echipa WiFi4EU
Acesta este un mesaj automat. Vă rugăm să nu răspundeți: această adresă nu este monitorizată. Pe site-ul WiFi4EU veți găsi informații suplimentare, inclusiv o listă de întrebări și răspunsuri.</t>
  </si>
  <si>
    <t>Vážená pani, vážený pane,
správa o inštalácii, ktorú ste predložili, bola dnes schválená obcou. Agentúra pred vykonaním platby overí technickú správu prostredníctvom automatizovaného nástroja na diaľkové monitorovanie systému.
Potom Vám pošleme ďalšie oznámenie a agentúra následne pristúpi k preplateniu poukazu na bankový účet uvedený na portáli WiFi4EU.
S pozdravom,
Tím WiFi4EU
Správa je generovaná automaticky. Neodpovedajte na tento e-mail: táto adresa nie je monitorovaná. Na webovom sídle iniciatívy WiFi4EU nájdete ďalšie informácie vrátane zoznamu najčastejších otázok a odpovedí.</t>
  </si>
  <si>
    <t>Spoštovani,
občina je danes odobrila vaše poročilo o namestitvi omrežja Wi-Fi. Agencija bo pred nakazilom plačila prek samodejnega sistema daljinskega spremljanja potrdila tehnično poročilo. 
Kakor hitro bo tehnično poročilo potrjeno, boste o tem obveščeni in agencija bo nakazala plačilo bona na bančni račun, ki ste ga navedli na portalu WiFi4EU.
Lep pozdrav,
Skupina WiFi4EU
To je samodejno sporočilo, zato nanj ne odgovarjajte: tega e-naslova ne pregledujemo. Vse informacije, tudi vprašanja in odgovore, boste našli na spletišču WiFi4EU.</t>
  </si>
  <si>
    <t>Hej!
Din installationsrapport har nu godkänts av kommunen. Med hjälp av automatisk fjärrövervakning kommer byrån nu att kontrollera att allt fungerar som det ska. 
Du får ett meddelande när kontrollen är klar. Därefter kommer byrån att utbetala checken till det bankkonto som du har uppgett på WiFi4EU-portalen.
Med vänlig hälsning
WiFi4EU-teamet
Detta meddelande har skapats automatiskt och går inte att svara på. Det är ingen som bevakar brevlådan. På WiFi4EU-portalen hittar du mer information och en lista med vanliga frågor.</t>
  </si>
  <si>
    <t>Subject - Revision installation report</t>
  </si>
  <si>
    <t>WiFi4EU — Искане за преразглеждане на Вашия доклад за инсталиране от бенефициера [municipality name]</t>
  </si>
  <si>
    <t>WiFi4EU – Příjemce [název města] žádá o revizi zprávy o instalaci</t>
  </si>
  <si>
    <t>WiFi4EU – Støttemodtageren [municipality name] har anmodet om revision af din installationsrapport</t>
  </si>
  <si>
    <t>WiFi4EU – Antrag auf Überprüfung Ihres Berichts des Empfängers [municipality name]</t>
  </si>
  <si>
    <t>WiFi4EU — Αίτηση αναθεώρησης της έκθεσης εγκατάστασης  από τον δικαιούχο [municipality name]</t>
  </si>
  <si>
    <t>WiFi4EU – Revision request of your installation report by the beneficiary [municipality name]</t>
  </si>
  <si>
    <t>WiFi4EU — Petición de revisión de su informe de instalación por parte del beneficiario [municipality name]</t>
  </si>
  <si>
    <t>WiFi4EU – Toetusesaaja [municipality name] on taotlenud Teie paigaldusaruande läbivaatamist</t>
  </si>
  <si>
    <t>WiFi4EU – Avustuksen saaja [municipality name] pyytää wifi-yhteyden asennusta koskevan ilmoituksesi tarkistamista</t>
  </si>
  <si>
    <t>WiFi4EU – Demande de révision de votre rapport d’installation par le bénéficiaire [municipality name]</t>
  </si>
  <si>
    <t>WiFi4EU –  Athbhreithniú ar an tuarascáil suiteála iarrtha ag an tairbhí [municipality name]</t>
  </si>
  <si>
    <t>WiFi4EU – Zahtjev korisnika [municipality name] za reviziju vašeg izvješća o instalaciji</t>
  </si>
  <si>
    <t>WiFi4EU – [municipality name] település az Ön vállalkozása által küldött telepítési jelentés felülvizsgálatát kéri</t>
  </si>
  <si>
    <t>WiFi4EU - Richiesta di revisione della relazione di installazione da parte del beneficiario [municipality name]</t>
  </si>
  <si>
    <t>„WiFi4EU“. Paramos gavėjas [municipality name] paprašė jūsų pataisyti įrengimo ataskaitą</t>
  </si>
  <si>
    <t>WiFi4EU – saņēmējs [municipality name] pieprasa pārskatīt Jūsu ziņojumu par uzstādīšanu</t>
  </si>
  <si>
    <t>WiFi4EU — Talba għal reviżjoni tar-rapport tal-installazzjoni tiegħek mill-benefiċjarju [municipality name]</t>
  </si>
  <si>
    <t>WiFi4EU – Verzoek van [municipality name] om uw installatierapport te corrigeren</t>
  </si>
  <si>
    <t>WiFi4EU – Beneficjent [municipality name] zwrócił się z prośbą o korektę Państwa sprawozdania dotyczącego instalacji</t>
  </si>
  <si>
    <t>WiFi4EU – Pedido de revisão pelo beneficiário do relatório de instalação [municipality name]</t>
  </si>
  <si>
    <t>WiFi4EU – Cerere de revizuire a raportului de instalare formulată de beneficiarul [municipality name]</t>
  </si>
  <si>
    <t>WiFi4EU – Žiadosť príjemcu [municipality name] o revíziu správy o inštalácii</t>
  </si>
  <si>
    <t>WiFi4EU – Upravičenec [municipality name] zahteva popravek vašega poročila o namestitvi</t>
  </si>
  <si>
    <t>WiFi4EU – Rättelse av installationsrapport för bidragsmottagaren [municipality name]</t>
  </si>
  <si>
    <t>Text - Revision installation report</t>
  </si>
  <si>
    <t>Уважаема г-жо/уважажаеми г-не,
С настоящото Ви информираме, че общината не е одобрила Вашия доклад и Ви го е изпратила обратно за преразглеждане. Приканваме Ви да се свържете директно с общината, за да изясните елементите, които може да се нуждаят от корекции.
Моля, имайте предвид, че одобряването на доклада от общината е необходимо условие за изплащането на ваучера от агенцията.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</si>
  <si>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obec Vaši zprávu neschválila a zaslala vám ji zpět k opravě. Žádáme Vás, abyste se s obcí přímo spojili a upřesnili si údaje, které je případně třeba opravit.
Vezměte prosím na vědomí, že dokud zprávu obec neschválí, agentura Vám nemůže proplatit poukázku.
S úctou
Tým WiFi4EU
Toto je automatická zpráva. Neodpovídejte na ni, e-mailový účet není monitorován. Na internetových stránkách projektu WiFi4EU najdete další informace, včetně seznamu často kladených otázek.</t>
  </si>
  <si>
    <t>Hej!
Kommunen har ikke godkendt din rapport og har sendt den tilbage for at blive revideret. Du bedes kontakte kommunen direkte for at få en præcisering af de elementer, der skal rettes.
Vær opmærksom på, at kommunen skal godkende din rapport, før forvaltningsorganet kan gennemføre betalingen af kuponen.
Med venlig hilsen
WiFi4EU-teamet.
Dette er en automatisk e-mail. Svar venligst ikke på den, da meddelelser til denne adresse ikke vil blive læst. På WiFi4EU-websitet kan du finde flere oplysninger, bl.a. en liste med ofte stillede spørgsmål.</t>
  </si>
  <si>
    <t>Sehr geehrte Damen und Herren,
die Gemeinde hat Ihren Bericht nicht angenommen und ihn zur Überprüfung zurückgeschickt. Bitte setzen Sie sich mit der Gemeinde direkt in Verbindung, um zu klären, wo nachgebessert werden muss.
Bitte beachten Sie, dass die Annahme des Berichts durch die Gemeinde eine Grundvoraussetzung für die Auszahlung des Gutscheins durch die Agentur ist.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</si>
  <si>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ο δήμος δεν ενέκρινε την έκθεσή σας και σας την επέστρεψε για αναθεώρηση. Παρακαλούμε να επικοινωνήσετε απευθείας με τον δήμο για να διευκρινίσετε τα στοιχεία τα οποία μπορεί να χρειάζονται διόρθωση.
Πρέπει να γνωρίζετε ότι η έγκριση της έκθεσης από τον δήμο αποτελεί προϋπόθεση για την πληρωμή του κουπονιού από τον Οργανισμό.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</si>
  <si>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inform you that the municipality has not approved your report and has sent it back to you for revision. You are invited to get in touch with the municipality directly in order to clarify elements which may require correction.
Please note that the approval of the report by the municipality is a pre-requisite for the payment of the voucher by the Agency.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</si>
  <si>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el municipio beneficiario no ha aprobado su informe y lo ha devuelto para su revisión. Le invitamos a que se ponga directamente en contacto con el municipio a fin de aclarar los elementos que quizá deban corregirse.
Tenga en cuenta que la aprobación del informe por el municipio es un requisito necesario para que la Agencia proceda al pago del bono.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</si>
  <si>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teatame, et omavalitsus ei kiitnud Teie aruannet heaks ja saatis selle Teile läbivaatamiseks tagasi. Palun võtke omavalitsusega ühendust, et teha selgeks, millised aspektid võivad vajada parandamist.
Palun pange tähele, et amet maksab vautšeri eest üksnes juhul, kui omavalitsus aruande heaks kiidab.
Lugupidamisega
WiFi4EU meeskond
See on automaatne sõnum. Palun ärge vastake sellele e-kirjale. Sellele aadressile saabunud kirju ei loeta. Lisateavet ja korduvad küsimused leiate WiFi4EU veebisaidilt.</t>
  </si>
  <si>
    <t>Arvoisa vastaanottaja
Kunta ei ole hyväksynyt toimittamaasi asennusilmoitusta ja on lähettänyt sen takaisin tarkistettavaksi. Ota yhteyttä suoraan kuntaan asian selvittämiseksi.
Kunnan on hyväksyttävä ilmoitus ennen kuin EU:n innovoinnin ja verkkojen toimeenpanovirasto (INEA) voi suorittaa maksun.
Ystävällisin terveisin
WiFi4EU-tiimi
Tämä on automaattinen viesti. Älä vastaa siihen, sillä vastauksia ei lueta. Löydät tarkempia tietoja WiFi4EU-verkkosivustolta, jossa on mm. usein esitettyjen kysymysten luettelo.</t>
  </si>
  <si>
    <t>Madame, Monsieur,
Nous vous informons que la commune n’a pas approuvé votre rapport et vous l’a renvoyé pour révision. Nous vous invitons à prendre contact directement avec celle-ci afin de clarifier les éléments qui pourraient être modifiés.
Veuillez noter que la commune doit avoir approuvé le rapport pour que l’Agence puisse procéder au paiement du coupon.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</si>
  <si>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ghlac an bardas le do thuarascáil, agus go bhfuil sí curtha ar ais chugat le hathbhreithniú a dhéanamh uirthi. Iarraimid ort dul i dteagmháil leis an mbardas le léargas a fháil ar na míreanna a dtarlódh ceartú le déanamh orthu.
Tabhair do d’aire, le do thoil, nach féidir leis an nGníomhaireacht an dearbhán a íoc mura mbeidh an tuarascáil faofa ag an mbardas.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</si>
  <si>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općina nije odobrila vaše izvješće te ga je vratila na reviziju. Pozivamo vas da se izravno obratite općini kako biste razjasnili elemente koje je možda potrebno ispraviti.
Napominjemo da Agencija može isplatiti vaučer tek nakon što općina odobri izvješće.
S poštovanjem,
Tim WiFi4EU
Ovo je automatska poruka. Molimo ne odgovarati, adresa se ne nadzire. Na web-mjestu WiFi4EU naći ćete dodatne informacije, uključujući popis najčešćih pitanja.
</t>
  </si>
  <si>
    <t xml:space="preserve">Tisztelt Hölgyem/Uram!
Tájékoztatjuk Önt, hogy a fent említett település nem fogadta el az Ön cégének jelentését, és visszaküldte azt felülvizsgálatra. Kérjük, lépjen kapcsolatba közvetlenül a településsel, és tisztázza a helyesbítendő elemeket.
Felhívjuk figyelmét, hogy az Ügynökség csak akkor fogja kifizetni az utalvány összegét, ha a település elfogadta a jelentést.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</si>
  <si>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il comune non ha approvato la relazione e l’ha restituita per una revisione. Ti invitiamo a metterti direttamente in contatto con il comune per chiarire gli elementi eventualmente da correggere.
Si prega di notare che l’approvazione della relazione da parte del comune è una condizione indispensabile per il pagamento del buono da parte dell’Agenzia.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</si>
  <si>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savivaldybė nepatvirtino jūsų ataskaitos ir grąžino ją jums pataisyti. Prašome susisiekti tiesiogiai su savivaldybe ir išsiaiškinti, ką reikėtų taisyti.
Primename, kad agentūra galės atlikti mokėjimą pagal čekį tik po to, kai savivaldybė patvirtins ataskaitą.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</si>
  <si>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informējam, ka pašvaldība nav apstiprinājusi Jūsu ziņojumu un ir nosūtījusi to atpakaļ pārskatīšanai. Aicinām tieši sazināties ar pašvaldību, lai noskaidrotu, kuri ziņojuma elementi, iespējams, ir jālabo.
Ņemiet vērā, ka ziņojuma apstiprināšana no pašvaldības puses ir priekšnosacījums vaučera summas izmaksai, ko veic aģentūra.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</si>
  <si>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ninfurmawk li l-muniċipalità ma approvatx ir-rapport tiegħek u bagħtitu lura għandek għal reviżjoni. Inti mistieden tikkuntattja l-muniċipalità direttament biex tiċċaraw l-elementi li jistgħu jirrikjedu korrezzjoni.
Jekk jogħġbok innota li l-approvazzjoni tar-rapport mill-muniċipalità huwa prerekwiżit għall-ħlas tal-vawċer mill-Aġenzija.
Dejjem tiegħek,
It-tim ta’ WiFi4EU.
Dan hu messaġġ awtomatizzat. Jekk jogħġbok tweġibx din l-email: dan l-indirizz mhux immonitorjat. Fis-sit web ta’ WiFi4EU issib aktar informazzjoni, inkluża lista ta’ mistoqsijiet frekwenti.</t>
  </si>
  <si>
    <t>Geachte mevrouw, geachte heer,
De gemeente heeft uw installatierapport nog niet goedgekeurd en stuurt het u terug met het verzoek om het te corrigeren. Neem contact op met de gemeente en informeer wat er precies moet worden gecorrigeerd.
Let op: We kunnen pas overgaan tot betaling van de voucher als de gemeente het rapport heeft goedgekeurd.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</si>
  <si>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gmina nie zatwierdziła Państwa sprawozdania i odesłała je Państwu z powrotem z prośbą o dokonanie korekty. Prosimy skontaktować się bezpośrednio z gminą w celu doprecyzowania elementów, które mogą wymagać korekty.
Przypominamy, że zatwierdzenie sprawozdania przez gminę stanowi warunek konieczny do uzyskania płatności z tytułu bonu przez Agencję.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</si>
  <si>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informar que a autarquia não aprovou o seu relatório e que o devolveu para revisão. Convidamo-la/o a entrar diretamente em contacto com a autarquia a fim de apurar os elementos a corrigir.
Tenha em conta que a aprovação do relatório pela autarquia constitui uma condição prévia para o pagamento do vale pela Agência.
Cumprimentos,
A equipa WiFi4EU
Esta mensagem é automática. Não responda. A correspondência enviada para este endereço não é lida. Para mais informações, incluindo uma lista de perguntas frequentes, consulte o sítio WiFi4EU.</t>
  </si>
  <si>
    <t xml:space="preserve">Stimată doamnă/Stimate domn,
Vă informăm că municipalitatea nu a aprobat raportul dumneavoastră și vi l-a înapoiat pentru a fi modificat. Vă invităm să contactați direct municipalitatea pentru a clarifica elementele care trebuie corectate.
Menționăm că aprobarea raportului de către municipalitate este o condiție prealabilă obligatorie pentru efectuarea plății de către Agenție.
Cu stimă,
Echipa WiFi4EU
Acesta este un mesaj automat. Vă rugăm să nu răspundeți: această adresă nu este monitorizată. Pe site-ul WiFi4EU veți găsi informații suplimentare, inclusiv o listă de întrebări și răspunsuri.
</t>
  </si>
  <si>
    <t>Vážená pani, vážený pane,
oznamujeme Vám, že obec vašu správu o inštalácii neschválila a zasiela Vám ju späť na opravu. Žiadame Vás, aby ste sa s obcou priamo skontaktovali a objasnili si, ktoré údaje je potrebné opraviť.
Upozorňujeme, že agentúra Vám nemôže poukaz preplatiť dovtedy, kým obec uvedenú správu neschváli.
S pozdravom,
Tím WiFi4EU
Správa je generovaná automaticky. Neodpovedajte na tento e-mail: táto adresa nie je monitorovaná. Na webovom sídle iniciatívy WiFi4EU nájdete ďalšie informácie vrátane zoznamu najčastejších otázok a odpovedí.</t>
  </si>
  <si>
    <t>Spoštovani,
sporočamo vam, da občina ni potrdila vašega poročila in vam ga vrača v ponovni pregled. Prosimo vas, da se obrnete neposredno na občino in ugotovite, katere elemente poročila je treba popraviti.
Opozarjamo, da je potrditev občine pogoj za agencijsko izplačilo bona.
Lep pozdrav,
Skupina WiFi4EU
To je samodejno sporočilo, zato nanj ne odgovarjajte: tega e-naslova ne pregledujemo. Vse informacije, tudi vprašanja in odgovore, boste našli na spletišču WiFi4EU.</t>
  </si>
  <si>
    <t>Hej!
Kommunen har inte godkänt din rapport och skickat tillbaka den till er med begäran om rättelse. Vi vill be dig att ta kontakt med kommunen direkt för att reda ut vad som ska rättas.
Tänk på att rapporten måste ha godkänts av kommunen innan byrån kan utbetala checken.
Med vänlig hälsning
WiFi4EU-teamet
Detta meddelande har skapats automatiskt och går inte att svara på. Det är ingen som bevakar brevlådan. På WiFi4EU-portalen hittar du mer information och en lista med vanliga frågor.</t>
  </si>
  <si>
    <t>Subject - Remote check</t>
  </si>
  <si>
    <t>WiFi4EU — Успешна дистанционна проверка на Вашите WiFi4EU мрежи</t>
  </si>
  <si>
    <t>WiFi4EU – Dálková kontrola sítí WiFi4EU úspěšně provedena</t>
  </si>
  <si>
    <t>WiFi4EU – Fjernkontrol af dine WiFi4EU-netværk er gennemført</t>
  </si>
  <si>
    <t>WiFi4EU – Erfolgreiche Fernkontrolle Ihres WiFi4EU-Netzwerks/Ihrer WiFi4EU-Netzwerke</t>
  </si>
  <si>
    <t>WiFi4EU — Επιτυχής εξ αποστάσεως έλεγχος του/-των δικτύου/-ων σας WiFi4EU</t>
  </si>
  <si>
    <t>WiFi4EU – Successful remote check of your WiFi4EU network(s)</t>
  </si>
  <si>
    <t>WiFi4EU — El control a distancia de su(s) red(es) WiFi4EU se ha realizado correctamente</t>
  </si>
  <si>
    <t>WiFi4EU – Teie WiFi4EU võrgu/võrkude edukas kaugkontroll</t>
  </si>
  <si>
    <t>WiFi4EU – WIFI4EU-verkkojen asennuksen tiedot tarkastettu</t>
  </si>
  <si>
    <t>WiFi4EU – Vérification à distance de votre/vos réseau(x) WiFi4EU réussie</t>
  </si>
  <si>
    <t>WiFi4EU – D'éirigh leis an gcianseiceáil ar na líonraí WiFi4EU atá agat</t>
  </si>
  <si>
    <t>WiFi4EU – Uspješna daljinska provjera vaših mreža WiFi4EU</t>
  </si>
  <si>
    <t>WiFi4EU – Az Ön WiFi4EU-hálózatainak távellenőrzése sikeres volt</t>
  </si>
  <si>
    <t>WiFi4EU - Controllo a distanza delle reti WiFi4EU concluso</t>
  </si>
  <si>
    <t>WiFi4EU. Jūsų „WiFi4EU“ tinklo (-ų) nuotolinė patikra atlikta sėkmingai</t>
  </si>
  <si>
    <t>WiFi4EU – Jūsu WiFi4EU tīkla(-u) attālā pārbaude ir sekmīga</t>
  </si>
  <si>
    <t>WiFi4EU — Kontroll remot li rnexxa għan-netwerk(s) ta’ WiFi4EU tiegħek</t>
  </si>
  <si>
    <t>WiFi4EU – We hebben uw netwerk(en) gecontroleerd</t>
  </si>
  <si>
    <t>WiFi4EU – Zdalna kontrola Państwa sieci WiFi4EU powiodła się</t>
  </si>
  <si>
    <t>WiFi4EU – Resultado satisfatório do controlo à distância da ou das redes WiFi4EU</t>
  </si>
  <si>
    <t>WiFi4EU – Verificarea de la distanță a rețelei (rețelelor) dumneavoastră WiFi4EU a fost efectuată cu succes</t>
  </si>
  <si>
    <t>WiFi4EU – Diaľková kontrola Vašej siete WiFi4EU úspešne vykonaná</t>
  </si>
  <si>
    <t>WiFi4EU – Uspešno daljinsko preverjanje vašega omrežja WiFi4EU</t>
  </si>
  <si>
    <t>WiFi4EU – Utbetalning av check för kommunens WiFi4EU-nät</t>
  </si>
  <si>
    <t>Text - Remote check</t>
  </si>
  <si>
    <t>Уважаема г-жо/уважажаеми г-не,
С удоволствие Ви информираме, че нашата дистанционна проверка на Вашата WiFi мрежа бе успешна и агенцията ще пристъпи към изплащане на ваучера на дружеството за инсталиране на WiFi. Ще получите уведомление, когато плащането бъде извършено по сметката, посочена на портала от дружеството за инсталиране на WiFi. 
Дистанционният мониторинг на инсталацията, посочен в член 9 на споразумението за отпускане на безвъзмездни средства, започва от днес и ще продължи 3 години, за да се потвърди, че мрежата продължава да функционира и да бъде на разположение на гражданите. 
Благодарим Ви за участието в инициативата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</si>
  <si>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Dovolujeme si vás informovat, že naše dálková kontrola sítě byla úspěšná a agentura nyní proplatí poukázku společnosti, která instalaci sítě provedla. Jakmile bude platba na účet uvedený společností na portálu provedena, obdržíte oznámení. 
Dálkový monitoring zařízení uvedený v článku 9 grantové dohody začíná běžet od tohoto dne po dobu tří let. Poslouží k potvrzení trvalé funkčnosti a dostupnosti sítě pro občany. 
Děkujeme vám za účast na iniciativě WiFi4EU!
S pozdravem
Tým WiFi4EU
Toto je automatická zpráva. Neodpovídejte na ni, e-mailový účet není monitorován. Na internetových stránkách projektu WiFi4EU najdete další informace, včetně seznamu často kladených otázek.</t>
  </si>
  <si>
    <t>Hej!
Vi kan med glæde meddele dig, at vi har kontrolleret dine netværk og konstateret, at de virker. Forvaltningsorganet vil nu foretage udbetalingen af kuponen til wi-fi-installationsvirksomheden. Vi sender en meddelelse, når pengene er overført til den konto, wi-fi-installationsvirksomheden har angivet i portalen. 
Fjernovervågningen af den installation, der henvises til i artikel i 9 i tilskudsaftalen, starter fra i dag og vil løbe i en periode på tre år for at kontrollere, at netværket fortsat fungerer og er tilgængeligt for brugerne. 
Tak fordi du deltager i WiFi4EU-initiativet!
Med venlig hilsen
WiFi4EU-teamet.
Dette er en automatisk e-mail. Svar venligst ikke på den, da meddelelser til denne adresse ikke vil blive læst. På WiFi4EU-websitet kan du finde flere oplysninger, bl.a. en liste med ofte stillede spørgsmål.</t>
  </si>
  <si>
    <t>Sehr geehrte Damen und Herren,
wir freuen uns, Ihnen mitteilen zu können, dass die Fernkontrolle Ihres WiFi4EU-Netzwerks erfolgreich war. Die Agentur wird die Auszahlung des Gutscheins an die WLAN-Installationsfirma veranlassen. Sie werden benachrichtigt, sobald die Zahlung auf das von der WLAN-Installationsfirma auf dem Portal angegebene Konto erfolgt ist. 
Die Fernüberwachung der Installation gemäß Artikel 9 der Finanzhilfevereinbarung beginnt heute für einen Zeitraum von drei Jahren. Sie dient der Bestätigung des dauerhaften Funktionierens und der anhaltenden Verfügbarkeit des Netzwerks. 
Danke für Ihre Teilnahme an der WiFi4EU-Initiative!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</si>
  <si>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Είμαστε στην ευχάριστη θέση να σας ενημερώσουμε ότι ο εξ αποστάσεως έλεγχος του/-των δικτύου/-ων σας WiFi4EU ήταν επιτυχής και ο Οργανισμός θα πραγματοποιήσει τώρα την πληρωμή του κουπονιού στην εταιρεία εγκατάστασης WiFi. Θα ενημερωθείτε μόλις ολοκληρωθεί η πληρωμή στον λογαριασμό που έχει δηλώσει η εταιρεία εγκατάστασης Wifi στην πύλη. 
Η εξ αποστάσεως παρακολούθηση της εγκατάστασης που αναφέρεται στο άρθρο 9 της συμφωνίας επιχορήγησης θα αρχίσει από την ημερομηνία αυτή για περίοδο τριών ετών, προκειμένου να επιβεβαιωθεί η συνεχής λειτουργία του δικτύου και η διάθεσή του στους πολίτες. 
Σας ευχαριστούμε για τη συμμετοχή σας στην πρωτοβουλία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</si>
  <si>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We are pleased to inform you that our remote check of your WiFi network was successful and the Agency will now proceed to the payment of the voucher to the WiFi installation company. You will receive notification once the payment has been made to the account specified by the Wifi Installation company in the portal. 
The remote monitoring of the installation referred to in article 9 of the grant agreement shall begin as of this day for a period of three years to confirm the network's continued functioning and availability to citizens. 
Thank you for participating in the WiFi4EU initiative!
Regards,
The WiFi4EU team.
This is an automated message. Please do not reply to this email: this address is not monitored. On the WiFi4EU website you will find further information, including a list of frequently asked questions.</t>
  </si>
  <si>
    <t>Muy señora mía / Muy señor mío:
Nos complace comunicarle que nuestro control a distancia de su red wifi se ha realizado correctamente y la Agencia va a proceder al pago del bono a la empresa instaladora. Recibirá una notificación de pago en la cuenta especificada en el portal por la empresa instaladora. 
El control a distancia de la instalación a que se refiere el artículo 9 del acuerdo de subvención comenzará a partir de hoy y se mantendrá durante un periodo de tres años para confirmar el funcionamiento continuado de la red y su disponibilidad para los ciudadanos. 
Muchas gracias por participar en la iniciativa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</si>
  <si>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Meil on hea meel teatada, et Teie WiFi võrk läbis edukalt meie kaugkontrolli ja amet teeb nüüd WiFi paigaldusettevõttele vautšeri eest makse. Teile saadetakse teade, kui makse on tehtud arveldusarvele, mille WiFi paigaldusettevõte on portaalis esitanud. 
Toetuslepingu artiklis 9 nimetatud paigalduse kaugseire algab sellel päeval ja kestab kokku kolm aastat, et tagada võrgu järjepidev toimivus ja kättesaadavus kodanike jaoks. 
Täname, et osalete WiFi4EU algatuses!
Lugupidamisega
WiFi4EU meeskond
See on automaatne sõnum. Palun ärge vastake sellele e-kirjale. Sellele aadressile saabunud kirju ei loeta. Lisateavet ja korduvad küsimused leiate WiFi4EU veebisaidilt.</t>
  </si>
  <si>
    <t>Arvoisa vastaanottaja
Kuntanne WiFi4EU-verkon asennusta koskevat tiedot on nyt tarkastettu ja hyväksytty, ja EU:n innovoinnin ja verkkojen toimeenpanovirasto (INEA) suorittaa maksun wifi-yhteyden asentaneelle yritykselle. Saat ilmoituksen, kun maksu on suoritettu tilille, jonka tiedot wifi-yhteyden asentanut yritys on ilmoittanut WiFi4EU-portaaliin. 
Avustussopimuksen 9 artiklassa tarkoitettu valvonta jatkuu tästä päivästä alkaen kolmen vuoden ajan. Valvonnan tarkoituksena on varmistaa, että WiFi4EU-verkko on jatkuvasti toiminnassa ja yleisön käytettävissä. 
Kiitos osallistumisestasi WiFi4EU-aloitteeseen!
Ystävällisin terveisin
WiFi4EU-tiimi
Tämä on automaattinen viesti. Älä vastaa siihen, sillä vastauksia ei lueta. Löydät tarkempia tietoja WiFi4EU-verkkosivustolta, jossa on mm. usein esitettyjen kysymysten luettelo.</t>
  </si>
  <si>
    <t>Madame, Monsieur,
Nous avons le plaisir de vous informer que la vérification à distance de votre réseau Wi-Fi a réussi et que l’Agence va maintenant procéder au paiement du coupon à l’entreprise d’installation de Wi-Fi. Vous recevrez une notification une fois que le paiement aura été effectué sur le compte indiqué par l’entreprise d’installation de Wi-Fi sur le portail. 
La surveillance à distance de l’installation, visée à l’article 9 de la convention de subvention, débute aujourd'hui, pour une période de trois ans. Elle vise à confirmer que le réseau fonctionne et est accessible aux citoyens en continu. 
Merci pour votre participation à l’initiative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</si>
  <si>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Is maith linn a chur in iúl duit gur éirigh leis an gcianseiceáil ar an líonra/na líonraí? WiFi atá agat, agus go leanfaidh an Ghníomhaireacht ar aghaidh anois leis an dearbhán a íoc leis an gcuideachta suiteála WiFi. Cuirfear scéal chugat ach a mbeidh an íocaíocht déanta ar an gcuntas atá sonraithe ag an gcuideachta suiteála WiFi ar an tairseach. 
Is ón lá inniu amach go ceann tréimhse trí bliana a bheidh tús le cianmhonatóireacht na suiteála a dtagraítear dó in alt 9 den Chomhaontú Deontais. Deimhneoidh an próiseas sin go bhfuil an líonra  ag feidhmiú agus go bhfuil sé ar fáil don saoránach. 
Glacaimid buíochas leat as ucht a bheith páirteach i dtionscnamh WiFi4EU!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</si>
  <si>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zadovoljstvo nam je obavijestiti vas da je naša daljinska provjera vaše bežične internetske mreže bila uspješna te da će Agencija sada provesti isplatu vaučera poduzeću za instaliranje bežičnog interneta. Primit ćete obavijest nakon što bude provedena uplata na račun koji je poduzeće za instaliranje bežičnog interneta navelo na portalu. 
Daljinsko praćenje instalacije iz članka 9. sporazuma o dodjeli bespovratnih sredstava  započinje danas i traje tri godine radi potvrde neprekinutog rada i dostupnosti mreže građanima. 
Hvala na sudjelovanju u inicijativi WIFI4EU!
S poštovanjem,
Tim WiFi4EU
Ovo je automatska poruka. Molimo ne odgovarati, adresa se ne nadzire. Na web-mjestu WiFi4EU naći ćete dodatne informacije, uključujući popis najčešćih pitanja.
</t>
  </si>
  <si>
    <t xml:space="preserve">Tisztelt Hölgyem/Uram!
Örömmel tudatjuk, hogy az Ön wifi-hálózatainak távellenőrzése során nem állapítottunk meg semmiféle rendellenességet, és az Ügynökség hamarosan folyósítani fogja a wifi-telepítő vállalkozásnak az utalvány összegét. Értesíteni fogjuk, amint az összeg kifizetésre került a wifi-telepítő vállalkozás portálon megadott bankszámlájára. 
A hálózatok távellenőrzése, melyről a támogatási megállapodás 9. cikke rendelkezik, ezen a napon fogja kezdetét venni, és három évig fog tartani, így biztosítandó, hogy a hálózatok folyamatosan működjenek és a polgárok rendelkezésére álljanak. 
Köszönjük, hogy részt vesz a WiFi4EU kezdeményezésben!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</si>
  <si>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siamo lieti di informarti che il nostro controllo a distanza della rete WiFi ha avuto esito positivo e che l’Agenzia procederà al pagamento del buono a favore dell’impresa che ha realizzato l’installazione. Riceverai una notifica quando il pagamento sarà stato effettuato sul conto specificato dall’impresa nel portale. 
Il controllo a distanza dell’impianto di cui all’articolo 9 della convenzione di sovvenzione inizia a partire da oggi, per un periodo di tre anni, per verificare il regolare funzionamento della rete e la sua disponibilità per i cittadini. 
Grazie per aver partecipato all’iniziativa WiFi4EU!
Cordiali saluti
Il gruppo WiFi4EU
Questo è un messaggio automatico. Si prega di non rispondere a questa e-mail. Questo indirizzo non viene monitorato. Sul sito WiFi4EU troverai ulteriori informazioni, tra cui un elenco di domande frequenti.
</t>
  </si>
  <si>
    <t xml:space="preserve">Gerb. pone (-ia),
džiaugiamės galėdami pranešti, kad nuotolinė jūsų belaidžio ryšio tinklo patikra pavyko sėkmingai ir dabar agentūra gali atlikti mokėjimą pagal čekį belaidžio ryšio įrengimo bendrovei. Jums bus pranešta, kai tik bus atliktas mokėjimas į  banko sąskaitą, kurią belaidžio ryšio įrengimo bendrovė nurodė portale. 
Dotacijos susitarimo 9 straipsnyje minimas nuotolinis įrengto tinklo stebėjimas bus pradėtas šiandien ir truks trejus metus siekiant užtikrinti, kad tinklas nuolat veiktų ir gyventojai galėtų juo naudotis. 
Dėkojame, kad dalyvaujate iniciatyvoje „WiFi4EU“!
Pagarbiai
„WiFi4EU“ grupė
Ši žinutė išsiųsta automatiškai. Į šį e. laišką neatsakykite. Šis adresas nestebimas. Programos „WiFi4EU“ interneto svetainėje pateikiama daugiau informacijos, taip pat dažnai užduodamų klausimų sąrašas.
</t>
  </si>
  <si>
    <t xml:space="preserve">Labdien!
Priecājamies Jums paziņot, ka Jūsu WiFi4EU tīkla attālā pārbaude ir sekmīga un aģentūra tagad veiks vaučera summas izmaksu bezvadu interneta uzstādīšanas uzņēmumam. Tiklīdz maksājums tiks veikts uz kontu, ko bezvadu interneta uzstādīšanas uzņēmums ir norādījis portālā, Jūs saņemsiet par to paziņojumu. 
Dotācijas nolīguma 9. pantā minētā uzstādīšanas attālā uzraudzība tiks sākta no šodienas un turpināsies trīs gadus – tas ļaus pārliecināties par tīklu nepārtrauktu darbību un pieejamību iedzīvotājiem. 
Paldies, ka piedalījāties iniciatīvā WiFi4EU!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</si>
  <si>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Għandna l-pjaċir ninfurmawk li l-kontroll remot tagħna tan-netwerk tal-WiFi tiegħek irnexxa u l-Aġenzija issa se tipproċedi bil-ħlas tal-vawċer lill-kumpanija tal-installazzjoni tal-WiFi. Se tirċievi notifika ladarba jkun sar il-ħlas fil-kont speċifikat mill-Kumpanija tal-Installazzjoni tal-Wifi fil-portal. 
Il-monitoraġġ remot tal-installazzjoni msemmi fl-Artikolu 9 tal-ftehim ta’ għotja għandu jibda minn dan il-jum għal perjodu ta’ tliet snin biex jiġu kkonfermati l-funzjonament kontinwu u d-disponibbiltà tan-netwerks għaċ-ċittadini. 
Grazzi talli għoġbok tipparteċipa fl-inizjattiva WiFi4EU!
Dejjem tiegħek,
It-tim ta’ WiFi4EU.
Dan hu messaġġ awtomatizzat. Jekk jogħġbok tweġibx din l-email: dan l-indirizz mhux immonitorjat. Fis-sit web ta’ WiFi4EU issib aktar informazzjoni, inkluża lista ta’ mistoqsijiet frekwenti.</t>
  </si>
  <si>
    <t>Geachte mevrouw, geachte heer,
We hebben uw WiFi4EU-netwerk(en) op afstand gecontroleerd en het doet ons plezier u te kunnen melden dat alles in orde is. We kunnen nu overgaan tot betaling van de voucher aan de wifi-installateur. We maken het bedrag over op het rekeningnummer van de wifi-installateur dat op onze website is ingevuld. U krijgt een bericht zodra dat is gebeurd. 
Zoals bepaald in artikel 9 van de subsidieovereenkomst zullen wij uw WiFi4EU-netwerk(en) vanaf vandaag drie jaar lang op afstand controleren om er zeker van te zijn dat alle gesubsidieerde netwerken naar behoren blijven werken en voor iedereen toegankelijk blijven. 
Nogmaals hartelijk dank voor uw deelname aan het WiFi4EU-initiatief!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</si>
  <si>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Mamy przyjemność poinformować Państwa, że zdalna kontrola Państwa sieci Wi-Fi przebiegła pomyślnie. Teraz Agencja dokona płatności z tytułu bonu na rzecz firmy instalującej Wi-Fi. Otrzymają Państwo powiadomienie, jak tylko płatność zostanie zrealizowana na rachunek wskazany w portalu przez firmę instalującą Wi-Fi. 
Zdalna kontrola instalacji, o której mowa w art. 9 umowy o udzielenie dotacji, zaczyna się dzisiaj i będzie prowadzona przez trzy lata. Ma ona na celu weryfikowanie, czy sieć nadal funkcjonuje i jest dostępna dla obywateli. 
Dziękujemy za udział w programie WiFi4EU!
Z poważaniem
Zespół ds. WiFi4EU
Ta wiadomość została wysłana automatycznie. Prosimy na nią nie odpowiadać. Na stronie internetowej WiFi4EU znajdą Państwo dalsze informacje, w tym odpowiedzi na najczęściej zadawane pytania.</t>
  </si>
  <si>
    <t>Ex.ma Senhora/Ex.mo Senhor,
Temos o prazer de informar que o controlo à distância da sua rede sem fios foi satisfatório e que a Agência procederá ao pagamento do vale à empresa de instalação de redes sem fios. Receberá uma notificação quando o montante devido tiver sido transferido para a conta indicada no portal pela empresa de instalação de redes sem fios. 
O controlo à distância da instalação referido no artigo 9.º do acordo de subvenção tem hoje início e decorrerá durante um período de três anos, a fim de confirmar o funcionamento contínuo da rede e a sua disponibilidade para os cidadãos. 
Obrigado por participar na iniciativa WiFi4EU.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</si>
  <si>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verificarea de la distanță a rețelelor dumneavoastră a reușit și că Agenția va efectua plata corespunzătoare cuponului valoric în contul furnizorului de rețea Wi-Fi.  Veți primi o notificare de îndată ce plata va fi efectuată în contul indicat de furnizor pe portal. 
Monitorizarea de la distanță a instalării la care se face referire în articolul 9 din acordul de finanțare începe astăzi și va dura trei ani pentru a confirma faptul că rețeaua este funcțională și accesibilă cetățenilor. 
Vă mulțumim pentru participarea la inițiativa WiFi4EU!
Cu stimă,
Echipa WiFi4EU
Acesta este un mesaj automat. Vă rugăm să nu răspundeți: această adresă nu este monitorizată. Pe site-ul WiFi4EU veți găsi informații suplimentare, inclusiv o listă de întrebări și răspunsuri.</t>
  </si>
  <si>
    <t>Vážená pani, vážený pane,
s radosťou Vám oznamujeme, že diaľková kontrola Vašej siete WiFi bola úspešne vykonaná a agentúra pristúpi k preplateniu poukazu spoločnosti poskytujúcej služby inštalácie Wi-Fi zariadení. Po vykonaní platby na účet, ktorý spoločnosť poskytujúca služby inštalácie Wi-Fi zariadení uviedla na portáli, dostanete oznámenie.
Diaľkové monitorovanie zariadenia uvedené v článku 9 dohody o grante sa začína od tohto dňa a bude prebiehať tri roky. Jeho účelom bude potvrdenie nepretržitej funkčnosti siete a jej dostupnosti pre občanov.
Ďakujeme Vám za účasť na iniciatíve WiFi4EU!
S pozdravom,
Tím WiFi4EU
Správa je generovaná automaticky. Neodpovedajte na tento e-mail: táto adresa nie je monitorovaná. Na webovom sídle iniciatívy WiFi4EU nájdete ďalšie informácie vrátane zoznamu najčastejších otázok a odpovedí.</t>
  </si>
  <si>
    <t>Spoštovani,
z veseljem vas obveščamo, da je vaše omrežje Wi-Fi uspešno prestalo preverjanje našega daljinskega sistema in da bo agencija podjetju za namestitev Wi-Fi zdaj izplačala bon.  Obvestili vas bomo, ko bo opravljeno nakazilo na bančni račun, ki ga je podjetje za namestitev WiFi navedlo na portalu WiFi4EU. 
Daljinsko spremljanje omrežja, ki ga določa člen 9 sporazuma o nepovratnih sredstvih, se začenja z današnjim dnem in sistem bo tri leta preverjal, ali omrežje nemoteno deluje in je dostopno državljanom. 
Zahvaljujemo se vam za sodelovanje v shemi WiFi4EU.
Lep pozdrav,
Skupina WiFi4EU
To je samodejno sporočilo, zato nanj ne odgovarjajte: tega e-naslova ne pregledujemo. Vse informacije, tudi vprašanja in odgovore, boste našli na spletišču WiFi4EU.</t>
  </si>
  <si>
    <t xml:space="preserve">Hej!
Vi vill meddela att vi har kontrollerat wifi-nätet via fjärrövervakning och sett att det fungerar. Byrån kommer nu att utbetala checken till det bankkonto som wifi-företaget har uppgett på portalen. Vi meddelar när vi har gjort betalningen. 
Vi kommer att fortsätta att fjärrövervaka installationen i tre år från och med i dag för att förvissa oss om att nätet fungerar och är tillgängligt för allmänheten (artikel 9 i bidragsavtalet). 
Tack för att du deltar i WiFi4EU-initiativet!
Med vänlig hälsning
WiFi4EU-teamet
Detta meddelande har skapats automatiskt och går inte att svara på. Det är ingen som bevakar brevlådan. På WiFi4EU-portalen hittar du mer information och en lista med vanliga frågor.
</t>
  </si>
  <si>
    <t>Subject - Potential issues</t>
  </si>
  <si>
    <t>WiFi4EU — Уведомление за потенциални проблеми с Вашата WiFi4EU мрежа</t>
  </si>
  <si>
    <t>WiFi4EU – Problém na síti WiFi4EU</t>
  </si>
  <si>
    <t>WiFi4EU – Mulige problemer med dit WiFi4EU-netværk</t>
  </si>
  <si>
    <t>WiFi4EU – Benachrichtigung über potenzielle Netzwerkprobleme</t>
  </si>
  <si>
    <t>WiFi4EU — Γνωστοποίηση πιθανών προβλημάτων σχετικά με το/τα δίκτυο/-α WiFi4EU</t>
  </si>
  <si>
    <t>WiFi4EU – Notification of potential issues with your WiFi4EU network(s)</t>
  </si>
  <si>
    <t>WiFi4EU — Notificación de posibles problemas en sus redes WiFi4EU</t>
  </si>
  <si>
    <t>WiFi4EU – Teade Teie WiFi võrguga/võrkudega seotud võimalikest probleemidest</t>
  </si>
  <si>
    <t>WiFi4EU – Ilmoitus WiFi4EU-verkkoon liittyvistä mahdollisista ongelmista</t>
  </si>
  <si>
    <t>WiFi4EU – Notification de problèmes potentiels concernant votre/vos réseau(x) WiFi4EU</t>
  </si>
  <si>
    <t>WiFi4EU – Fógra maidir le baol deacrachtaí leis na líonraí WiFi4EU atá agat</t>
  </si>
  <si>
    <t>WiFi4EU – Obavijest o mogućim problemima s vašim mrežama WiFi4EU</t>
  </si>
  <si>
    <t>WiFi4EU – Értesítés potenciális hibákról az Ön WiFi4EU-hálózataival kapcsolatban</t>
  </si>
  <si>
    <t>WiFi4EU - Notifica di possibili problemi con le reti WiFi4EU</t>
  </si>
  <si>
    <t>„WiFi4EU“. Pranešimas apie galimas jūsų „WiFi4EU“ tinklo (-ų) problemas</t>
  </si>
  <si>
    <t>WiFi4EU – paziņojums par iespējamām problēmām saistībā ar Jūsu WiFi4EU tīklu(-iem)</t>
  </si>
  <si>
    <t>WiFi4EU — Notifika ta’ problemi potenzjali bin-netwerk(s) ta’ WiFi4EU tiegħek</t>
  </si>
  <si>
    <t>WiFi4EU – Er lijkt iets mis te zijn met uw WiFi4EU-netwerk(en)</t>
  </si>
  <si>
    <t>WiFi4EU – Powiadomienie o potencjalnych problemach z siecią WiFi4EU</t>
  </si>
  <si>
    <t>WiFi4EU – Notificação de eventuais problemas com a sua rede ou redes WiFi4EU</t>
  </si>
  <si>
    <t>WiFi4EU – Notificare a potențialelor probleme cu rețeaua (rețelele) dumneavoastră</t>
  </si>
  <si>
    <t>WiFi4EU – Oznámenie o možných problémoch na sieti WiFi4EU</t>
  </si>
  <si>
    <t>WiFi4EU – Obvestilo o morebitnih težavah z omrežjem WiFi4EU</t>
  </si>
  <si>
    <t>WiFi4EU – Meddelande om eventuella problem med WiFi4EU-nätet</t>
  </si>
  <si>
    <t>Text - potential issues</t>
  </si>
  <si>
    <t>Уважаема г-жо/уважажаеми г-не,
С настоящото Ви уведомяваме, че въпреки Вашата декларация, според която WiFi мрежата функционира, не бяхме в състояние да потвърдим дистанционно едновременното наличие на двете условия за изплащане на ваучера:
1.       Присъствие на визуалната идентичност на WiFi4EU на портала за достъп;
2.       Свързване на 10 потребители с портала за достъп.
Приканваме Ви да проверите изпълнението на двете изисквания и да се свържете с екипа на WiFi4EU, след като вземете мерки в това отношение. Моля, имайте предвид, че крайният срок за извършване на плащането за момента е отложен.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</si>
  <si>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Oznamujeme Vám, že navzdory Vašemu prohlášení, ve kterém potvrzujete, že síť wi-fi je funkční, jsme nebyli schopni na dálku potvrdit dvě podmínky, bez jejichž splnění nelze proplatit poukázku:
1.       přítomnost vizuální identity projektu WiFi4EU na portálu
2.       na přihlašovací portál se již připojilo alespoň 10 uživatelů
Žádáme Vás, abyste tyto dvě skutečnosti ověřili a kontaktovali tým WiFi4EU, jakmile bude situace vyřešena. Lhůta pro provedení platby byla dočasně pozastavena.
S úctou
Tým WiFi4EU
Toto je automatická zpráva. Neodpovídejte na ni, e-mailový účet není monitorován. Na internetových stránkách projektu WiFi4EU najdete další informace, včetně seznamu často kladených otázek.</t>
  </si>
  <si>
    <t>Hej!
På trods af din erklæring om, at dit wi-fi-netværk er i drift, har vi desværre ikke været i stand til at fjernbekræfte de to kumulative betingelser, der skal være opfyldt, før vi kan gennemføre betalingen af kuponen:
1.       Tilstedeværelsen af den visuelle identitet for WiFi4EU på startportalen
2.       Forbindelse til startportalen af 10 brugere.
Du bedes kontrollere, at de to krav er opfyldt, og kontakte WiFi4EU-teamet, når problemet er løst. Vær opmærksom på, at betalingsfristen i mellemtiden er suspenderet.
Med venlig hilsen
WiFi4EU-teamet.
Dette er en automatisk e-mail. Svar venligst ikke på den, da meddelelser til denne adresse ikke vil blive læst. På WiFi4EU-websitet kan du finde flere oplysninger, bl.a. en liste med ofte stillede spørgsmål.</t>
  </si>
  <si>
    <t>Sehr geehrte Damen und Herren,
hiermit teilen wir Ihnen mit, dass wir entgegen Ihrer Erklärung zur Funktionsfähigkeit des WiFi4EU-Netzwerks nicht in der Lage waren, per Ferndiagnose die beiden kumulativen Bedingungen für die Auszahlung des Gutscheins zu bestätigen:
1.       Verwendung der visuellen Identität „WiFi4EU“ auf dem Captive-Portal
2.       Verbindung von zehn Nutzern zum Captive-Portal
Bitte überprüfen Sie die Erfüllung dieser Bedingungen und kontaktieren Sie das WiFi4EU-Team, sobald das Problem behoben ist. Die Zahlungsfrist wurde vorübergehend ausgesetzt.
Mit freundlichen Grüßen
Das WiFi4EU-Team
Dies ist eine automatisch erstellte Nachricht. Bitte antworten Sie nicht darauf. Ihre Nachricht wird nicht gelesen. Auf der WiFi4EU-Website finden Sie weitere Informationen, unter anderem eine Rubrik mit häufig gestellten Fragen.</t>
  </si>
  <si>
    <t>Kυρία/Kύριε,
Θα θέλαμε να σας ενημερώσουμε ότι παρά την επιβεβαίωσή σας ότι το δίκτυο WiFi λειτουργεί, δεν μπορέσαμε να επιβεβαιώσουμε εξ αποστάσεως ότι πληρούνται οι δύο σωρευτικές προϋποθέσεις που απαιτούνται για την πληρωμή του κουπονιού:
1.       Η εμφάνιση της οπτικής ταυτότητας του WiFi4EU στην πύλη υποδοχής·
2.       Η σύνδεση 10 χρηστών με την πύλη υποδοχής.
Καλείστε να ελέγξετε αν πληρούνται οι δύο προϋποθέσεις και να επικοινωνήσετε με την ομάδα WiFi4EU μόλις διευθετηθεί η κατάσταση. Σας ενημερώνουμε ότι προς το παρόν η προθεσμία πληρωμής έχει ανασταλεί.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</si>
  <si>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 Sir,
This is to notify you that despite your declaration confirming that the WiFi network is operational, we have not been able to remotely confirm the two cumulative conditions required for the payment of the Voucher:
1.       The presence of the WiFi4EU visual identity on the captive portal;
2.       Connection to the captive portal by 10 users.
You are invited to check the two requirements and to contact the WiFi4EU team once the situation has been addressed. Please be aware the payment deadline has been suspended for the moment.
Regards,
The WiFi4EU team.
This is an automated message. Please do not reply to this email: this address is not monitored. On the WiFi4EU website you will find further information, including a list of frequently asked questions.</t>
  </si>
  <si>
    <t>Muy señora mía / Muy señor mío:
Le comunicamos que, a pesar de la declaración por su parte de que la red wifi se encuentra operativa, no hemos podido confirmar a distancia a los dos requisitos exigidos para el pago del bono:
1.       la presencia de la identidad visual de WiFi4EU en el portal cautivo
2.       la conexión de 10 usuarios a dicho portal.
Le rogamos que compruebe ambos requisitos y que se ponga en contacto con el equipo de WiFi4EU una vez resuelta la situación. Le comunicamos igualmente que, por el momento, se ha dejado en suspenso la fecha límite para el pago.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</si>
  <si>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teavitame Teid, et vaatamata Teie kinnitusele WiFi võrgu töökorras oleku kohta, ei ole meil õnnestunud kaugmeetodil kinnitada, et kaks vautšeri eest tasumiseks vajalikku kumulatiivset tingimust on täidetud:
1.       WiFi4EU visuaalse identiteedi olemasolu pääsulehel;
2.       10 kasutaja ühendus pääsulehega.
Palume Teil kahe nimetatud nõude täitmist kontrollida ja võtta WiFi4EU meeskonnaga pärast olukorra lahendamist uuesti ühendust. Palun pange tähele, et hetkel on makse tegemine peatatud.
Lugupidamisega
WiFi4EU meeskond
See on automaatne sõnum. Palun ärge vastake sellele e-kirjale. Sellele aadressile saabunud kirju ei loeta. Lisateavet ja korduvad küsimused leiate WiFi4EU veebisaidilt.</t>
  </si>
  <si>
    <t>Arvoisa vastaanottaja
Olemme saaneet ilmoituksesi siitä, että kunnan WiFi4EU-verkko on toiminnassa. Emme kuitenkaan ole pystyneet varmistamaan, että avustussopimuksessa määrätyt kaksi ehtoa maksun suorittamiselle täyttyvät. Ehdot ovat seuraavat:
1.       WiFi4EU:n visuaalinen tunnus on esillä kirjautumissivulla.
2.       Vähintään 10 käyttäjää on liittynyt WiFi4EU-verkkoon.
Tarkista näiden ehtojen täyttyminen ja ota yhteyttä WiFi4EU-tiimiin, kun mahdolliset puutteet on korjattu. Huomaa, että maksu on toistaiseksi jäädytetty.
Ystävällisin terveisin
WiFi4EU-tiimi
Tämä on automaattinen viesti. Älä vastaa siihen, sillä vastauksia ei lueta. Löydät tarkempia tietoja WiFi4EU-verkkosivustolta, jossa on mm. usein esitettyjen kysymysten luettelo.</t>
  </si>
  <si>
    <t>Madame, Monsieur,
Nous vous informons que, bien que vous ayez déclaré que le réseau Wi-Fi est opérationnel, nous n’avons pas été en mesure de confirmer à distance les deux conditions requises pour le paiement du coupon:
1.       La présence de l’identité visuelle de WiFi4EU sur le portail captif.
2.       La connexion de 10 utilisateurs au portail captif.
Nous vous invitons à vérifier ces deux conditions et à prendre contact avec l’équipe WiFi4EU une fois que le problème aura été résolu. Veuillez noter que le délai de paiement a été suspendu pour l’instant.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</si>
  <si>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Táimid ag scríobh chugat le rá leat nár éirigh linn ciandeimhniú a dhéanamh ar phéire de na coinníollacha carnacha atá ag dul le híoc an dearbháin, ainneoin ráiteas deimhnithe uait féin go bhfuil an líonra WiFi curtha ag obair:
1.       Sainaitheantas WiFi4EU a bheith le feiceáil ar an tairseach deimhniúcháin;
2.       Ceangal a bheith déanta ag 10 n-úsáideoir leis an tairseach deimhniúcháin.
Iarraimid ort an dá cheanglas seo a sheiceáil, agus scéal a chur chuig foireann WiFi4EU nuair a bheidh an cás fiosraithe agat. Tabhair do d’aire go bhfuil sprioc-am na híocaíochta curtha ar fionraí dá bharr sin.
Le dea-mhéin,
Foireann WiFi4EU.
Is teachtaireacht uathoibríoch í seo. Ná tabhair freagra ar an ríomhphost seo: ní bhítear ag faire ar an seoladh seo. Tá tuilleadh eolais, mar aon le liosta de na ceisteanna is minice a chuirtear, le fáil ar shuíomh gréasáin WiFi4EU.</t>
  </si>
  <si>
    <t xml:space="preserve">Poštovani,
obavještavamo vas da unatoč vašoj izjavi da je bežična internetska mreža u funkciji nismo mogli daljinski potvrditi sljedeća dva kumulativna uvjeta koja je potrebno ispuniti za isplatu vaučera:
1.       prisutan je vizualni identitet WiFi4EU na zaštitnom portalu,
2.       na zaštitni portal spojeno je 10 korisnika.
Pozivamo vas da provjerite navedena dva uvjeta te se obratite timu WiFi4EU nakon što problem bude uklonjen. Imajte na umu da je rok za isplatu trenutačno suspendiran.
S poštovanjem,
Tim WiFi4EU
Ovo je automatska poruka. Molimo ne odgovarati, adresa se ne nadzire. Na web-mjestu WiFi4EU naći ćete dodatne informacije, uključujući popis najčešćih pitanja.
</t>
  </si>
  <si>
    <t xml:space="preserve">Tisztelt Hölgyem/Uram!
Értesítjük Önt, hogy nyilatkozata ellenére, melyben megerősíti, hogy a wifi-hálózatok üzemkészek, a távellenőrzés során nem tudtuk megerősíteni az utalvány összegének kifizetéséhez szükséges következő két kumulatív feltétel teljesülését:
1.       A WiFi4EU képi azonosítója fel van tüntetve a captive portálon.
2.       Legalább 10 felhasználó csatlakozott a captive portálra.
Kérjük, gondoskodjon e két feltétel teljesüléséről, majd lépjen kapcsolatba a WiFi4EU munkatársaival. Felhívjuk figyelmét, hogy a kifizetés határidejét egyelőre felfüggesztettük.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
</t>
  </si>
  <si>
    <t xml:space="preserve">Gentile utente,
ti informiamo che, nonostante la dichiarazione che conferma che la rete WiFi è operativa, non siamo riusciti a controllare a distanza le due condizioni cumulative necessarie per il pagamento del buono:
1.       La presenza dell’identità visiva WiFi4EU sul captive portal;
2.       La connessione al captive portal da parte di 10 utenti.
Ti invitiamo a verificare questi due requisiti e a contattare il gruppo WiFi4EU una volta risolto il problema. Si prega di tener presente che il termine di pagamento è stato sospeso per il momento.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</si>
  <si>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kad nepaisant jūsų pareiškimo, jog belaidžio ryšio tinklas veikia, mums nepavyko nuotoliniu būdu patvirtinti dviejų sudėtinių sąlygų, kurias būtina įvykdyti, kad būtų atliktas mokėjimas pagal čekį:
1.       „WiFi4EU“ vaizdinės tapatybės pradiniame puslapyje;
2.       10 naudotojų prisijungimo prie pradinio puslapio.
Raginame pasirūpinti šių dviejų reikalavimų vykdymu ir, kai padėtis bus ištaisyta, susisiekti su „WiFi4EU“ grupe. Primename, kad mokėjimo terminas šiuo metu sustabdytas.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</si>
  <si>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paziņojam, ka pretēji Jūsu deklarācijai, kurā apliecināts, ka bezvadu interneta tīkls darbojas, mums nav izdevies attālināti apstiprināt abu kumulatīvo nosacījumu izpildi, no kuriem atkarīga vaučera summas izmaksa:
1)       WiFi4EU logotips caurlaides lapā;
2)       10 lietotāju savienojumi ar caurlaides lapu.
Aicinām pārbaudīt minēto nosacījumu izpildi un pēc situācijas atrisināšanas sazināties ar iniciatīvas WiFi4EU kolektīvu. Ņemiet vērā, ka pašlaik maksājuma termiņš ir atlikts.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</si>
  <si>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ngħarrfuk li minkejja d-dikjarazzjoni tiegħek li tikkonferma li n-netwerk tal-WiFi huwa operazzjonali, ma stajniex nikkonfermaw b’mod remot iż-żewġ kundizzjonijiet kumulattivi meħtieġa għall-ħlas tal-Vawċer:
1.       Il-preżenza tal-identità viżwali ta’ WiFi4EU fil-captive portal;
2.       Il-konnessjoni mal-captive portal minn 10 utenti.
Inti mistieden tiċċekkja ż-żewġ rekwiżiti u tikkuntattja t-tim ta’ WiFi4EU ladarba s-sitwazzjoni tkun ġiet indirizzata. Jekk jogħġbok kun af li għalissa d-data ta’ skadenza għall-ħlas ġiet sospiża.
Dejjem tiegħek,
It-tim ta’ WiFi4EU.
Dan hu messaġġ awtomatizzat. Jekk jogħġbok tweġibx din l-email: dan l-indirizz mhux immonitorjat. Fis-sit web ta’ WiFi4EU issib aktar informazzjoni, inkluża lista ta’ mistoqsijiet frekwenti.</t>
  </si>
  <si>
    <t>Geachte mevrouw, geachte heer,
Ondanks uw verklaring dat uw WiFi4EU-netwerk operationeel is, zijn wij er niet in geslaagd om op afstand te controleren dat aan beide voorwaarden voor betaling van de voucher is voldaan:
1.       Op de portaalsite moet de visuele identiteit van WiFi4EU worden gebruikt.
2.       Minstens 10 gebruikers moeten tegelijkertijd op de portaalsite kunnen inloggen.
Gelieve beide punten te corrigeren en daarna opnieuw contact op te nemen met het team van Wifi4EU. Let op: De betaling van de voucher wordt uitgesteld totdat aan de voorwaarden is voldaan.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</si>
  <si>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pomimo Państwa deklaracji potwierdzającej, że sieć Wi-Fi jest operacyjna, nie byliśmy w stanie zdalnie potwierdzić, że zostały spełnione dwa warunki wymagane, aby płatność z tytułu bonu mogła zostać zrealizowana:
1.       identyfikacja wizualna WiFi4EU musi być odpowiednio wyświetlana w portalu autoryzacji;
2.       co najmniej 10 użytkowników musi przyłączyć się do portalu autoryzacji.
Prosimy sprawdzić, czy te dwa wymogi zostały spełnione, i skontaktować się z zespołem ds. WiFi4EU, gdy sytuacja zostanie uregulowana. Jednocześnie informujemy, że termin płatności został tymczasowo zawieszony.
Z poważaniem
Zespół ds. WiFi4EU
Ta wiadomość została wysłana automatycznie. Prosimy na nią nie odpowiadać. Na stronie internetowej WiFi4EU znajdą Państwo dalsze informacje, w tym odpowiedzi na najczęściej zadawane pytania.</t>
  </si>
  <si>
    <t>Ex.ma Senhora/Ex.mo Senhor,
Vimos por este meio notificar que, não obstante a sua declaração confirmando que a rede Wi-Fi está operacional, não conseguimos confirmar à distância os dois requisitos exigidos para o pagamento do vale:
1.       a presença da identidade visual WiFi4EU no portal cativo
2.       a ligação de dez utilizadores ao portal cativo
Convidamo-la/o a verificar os dois requisitos em questão e a contactar a equipa WiFi4EU assim que a situação estiver resolvida. Comunicamos-lhe também que o prazo para o pagamento se encontra atualmente suspenso.
Cumprimentos,
A equipa WiFi4EU
Esta mensagem é automática. Não responda. A correspondência enviada para este endereço não é lida. Para mais informações, incluindo uma lista de perguntas frequentes, consulte o sítio WiFi4EU.</t>
  </si>
  <si>
    <t>Stimată doamnă/Stimate domn,
Vă informăm că, deși ați confirmat faptul că rețeaua WiFi este operațională, nu am putut stabili de la distanță că s-au întrunit cele două condiții necesare pentru acordarea cuponului valoric:
1.       prezența identității vizuale WiFi4EU pe portalul captiv
2.       conectarea a 10 utilizatori la portalul captiv.
Vă rugăm să verificați întrunirea celor două condiții și să contactați echipa WiFi4EU de îndată ce se rezolvă problema. Menționăm că termenul-limită pentru efectuarea plății a fost momentan suspendat.
Cu stimă,
Echipa WiFi4EU
Acesta este un mesaj automat. Vă rugăm să nu răspundeți: această adresă nu este monitorizată. Pe site-ul WiFi4EU veți găsi informații suplimentare, inclusiv o listă de întrebări și răspunsuri.</t>
  </si>
  <si>
    <t>Vážená pani, vážený pane,
oznamujeme Vám, že napriek vášmu vyhláseniu potvrdzujúcemu prevádzkyschopnosť siete WiFi sme neboli schopní na diaľku potvrdiť splnenie dvoch kumulatívnych podmienok, ktoré je podmienkou preplatenia poukazu:
1.       Prítomnosť vizuálnej identity projektu WiFi4EU na prihlasovacom portáli;
2.       Pripojenie 10 používateľov k prihlasovaciemu portálu.
Skontrolujte splnenie týchto dvoch požiadaviek a keď sa situácia vyrieši, skontaktujte tím WiFi4EU. Upozorňujeme, že lehota na vykonanie platby bola dočasne pozastavená.
S pozdravom,
Tím WiFi4EU
Správa je generovaná automaticky. Neodpovedajte na tento e-mail: táto adresa nie je monitorovaná. Na webovom sídle iniciatívy WiFi4EU nájdete ďalšie informácie vrátane zoznamu najčastejších otázok a odpovedí.</t>
  </si>
  <si>
    <t>Spoštovani,
obveščamo vas, da kljub vaši izjavi, da omrežje WiFi deluje, naš sistem daljinskega spremljanja ni potrdil dveh kumulativnih pogojev za izplačilo bona:
1.       prikaz celostne podobe WiFi4EU na prestreznem portalu
2.       povezanost 10 uporabnikov s prestreznim portalom 
Prosimo vas, da preverite oba pogoja in obvestite skupino WiFi4EU, ko bodo pomanjkljivosti odpravljene. Opozarjamo, da je plačilni rok trenutno prekinjen.
Lep pozdrav,
Skupina WiFi4EU
To je samodejno sporočilo, zato nanj ne odgovarjajte: tega e-naslova ne pregledujemo. Vse informacije, tudi vprašanja in odgovore, boste našli na spletišču WiFi4EU.</t>
  </si>
  <si>
    <t xml:space="preserve">Hej!
Vi har fått er förklaring om att wifi-nätet fungerar, men när vi tittar på systemet via vår fjärrövervakning kan vi inte se att följande två villkor är uppfyllda:
1.       Infångstportalen måste visa WiFi4EU-intiativets visuella identitet.
2.       Minst tio användare måste ha kopplat upp sig till infångstportalen.
Vi vill be er att undersöka detta och meddela WiFi4EU-teamet när ni har åtgärdat problemen. Tänk på att checken inte kan utbetalas förrän alla villkor är uppfyllda.
Med vänlig hälsning
WiFi4EU-teamet
Detta meddelande har skapats automatiskt och går inte att svara på. Det är ingen som bevakar brevlådan. På WiFi4EU-portalen hittar du mer information och en lista med vanliga frågor.
</t>
  </si>
  <si>
    <t>Subject - automated issue notification</t>
  </si>
  <si>
    <t>WiFi4EU — Автоматично уведомление за проблеми с Вашата WiFi4EU мрежа</t>
  </si>
  <si>
    <t>WiFi4EU – Automatizované oznámení o problémech na síti WiFi4EU</t>
  </si>
  <si>
    <t>WiFi4EU – Automatisk meddelelsen om problemer med dit WiFi4EU-netværk</t>
  </si>
  <si>
    <t>WiFi4EU – Automatische Benachrichtigung über Netzwerkprobleme</t>
  </si>
  <si>
    <t>WiFi4EU — Αυτόματη γνωστοποίηση προβλημάτων σχετικά με το/τα δίκτυο/-α WiFi4EU</t>
  </si>
  <si>
    <t>WiFi4EU – Automated notification of issues with your WiFi4EU network(s)</t>
  </si>
  <si>
    <t>WiFi4EU — Notificación automática de problemas en su red o redes WiFi4EU</t>
  </si>
  <si>
    <t>WiFi4EU – Automaatne teade Teie WiFi võrguga/võrkudega seotud probleemide kohta</t>
  </si>
  <si>
    <t>WiFi4EU – Ilmoitus WiFi4EU-verkkoon liittyvistä ongelmista</t>
  </si>
  <si>
    <t>WiFi4EU – Notification automatique de problèmes concernant votre/vos réseau(x) WiFi4EU</t>
  </si>
  <si>
    <t>WiFi4EU – Fógra uathoibríoch maidir le deacrachtaí leis na líonraí WiFi4EU atá agat</t>
  </si>
  <si>
    <t>WiFi4EU – Automatska obavijest o problemima s vašim mrežama WiFi4EU</t>
  </si>
  <si>
    <t>WiFi4EU – Automatikus hibaértesítés az Ön WiFi4EU-hálózataival kapcsolatban</t>
  </si>
  <si>
    <t>WiFi4EU - Notifica automatica di problemi con le reti WiFi4EU</t>
  </si>
  <si>
    <t>„WiFi4EU“. Automatinis pranešimas apie jūsų „WiFi4EU“ tinklo (-ų) problemas</t>
  </si>
  <si>
    <t>WiFi4EU – automātiski nosūtīts paziņojums par problēmām saistībā ar Jūsu WiFi4EU tīklu(-iem)</t>
  </si>
  <si>
    <t>WiFi4EU — Notifika awtomatizzata ta’ problemi potenzjali bin-netwerk(s) ta’ WiFi4EU tiegħek</t>
  </si>
  <si>
    <t>WiFi4EU – Automatyczne powiadamianie o problemach z Państwa siecią/sieciami WiFi4EU</t>
  </si>
  <si>
    <t>WiFi4EU – Notificação automática de problemas relacionados com a sua rede ou redes WiFi4EU</t>
  </si>
  <si>
    <t>WiFi4EU – Notificare automată a problemelor cu rețeaua (rețelele) WiFi4EU</t>
  </si>
  <si>
    <t>WiFi4EU – Automatické oznámenie o problémoch na sieti WiFi4EU</t>
  </si>
  <si>
    <t>WiFi4EU – Samodejno obvestilo o težavah z omrežjem WiFi4EU</t>
  </si>
  <si>
    <t>WiFi4EU – Automatiskt meddelande om problem med WiFi4EU-nätet</t>
  </si>
  <si>
    <t>Text - automated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</si>
  <si>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по очаквания начин. Не откриваме регистрирани свързвания към портала за достъп и/или показването на визуалната идентичност не може да бъде потвърдено.
Моля, проверете свързаността на всяка WiFi мрежа и вземете подходящи мерки за коригиране на положението и възобновяване на функционирането на Вашата WiFi мрежа.
Ако мрежата не е достъпна за прекалено дълъг период от време, агенцията може да започне процедура по събиране на предоставените Ви безвъзмездни средства в съответствие с условията на споразумението за тяхното отпускане.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</si>
  <si>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bylo zjištěno, že vámi instalovaná síť wi-fi nefunguje tak, jak se očekává. Nebyla zaznamenána žádné připojení na přihlašovací portál(y) a/nebo se nezobrazuje požadovaná vizuální identita projektu.
Zkontrolujte prosím konektivitu každé sítě a přijměte vhodná opatření k nápravě situace a obnovení jejich provozu.
Pokud bude síť po nepřiměřeně dlouhou dobu nedostupná, může agentura zahájit řízení o navrácení grantu v souladu s podmínkami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</si>
  <si>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fungerer korrekt. Vi kan ikke se, at der er registreret forbindelser til startportalen, og/eller at den visuelle identitet benyttes.
Kontroller venligst forbindelsen til alle netværk og træf de nødvendige foranstaltninger for at løse problemet og genoptage driften af dit wi-fi-netværk.
Hvis netværket ikke er tilgængeligt i en urimelig lang periode, kan forvaltningsorganet indlede en inddrivelsesprocedure for det udbetalte tilskud i overensstemmelse med betingelserne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</si>
  <si>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 WiFi4EU-Netzwerk nicht wie erwartet funktioniert. Wir konnten keine registrierten Verbindungen zum Captive-Portal/zu den Captive-Portalen erkennen und/oder die Anzeige der visuellen Identität nicht bestätigen.
Bitte überprüfen Sie die Konnektivität der einzelnen WiFi4EU-Netzwerke und treffen Sie geeignete Maßnahmen, um das Problem zu beheben und den Betrieb wiederherzustellen.
Sollte das Netzwerk unverhältnismäßig lange ausfallen, kann die Agentur im Einklang mit der Finanzhilfevereinbarung ein Verfahren zur Wiedereinziehung der ausgezahlten Finanzhilfe einleiten.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</si>
  <si>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λειτουργεί όπως αναμενόταν. Δεν μπορέσαμε να εντοπίσουμε καταγεγραμμένες συνδέσεις με την πύλη υποδοχής ή/και η εμφάνιση της οπτικής ταυτότητας δεν μπορεί να επιβεβαιωθεί.
Ελέγξτε τη συνδεσιμότητα κάθε δικτύου WiFi και πάρτε τα κατάλληλα μέτρα για να διορθώσετε την κατάσταση ώστε να ξαναρχίσει η λειτουργία του δικτύου σας WiFi.
Σε περίπτωση που το δίκτυο δεν είναι διαθέσιμο για ένα αδικαιολόγητα μεγάλο χρονικό διάστημα, ο Οργανισμός μπορεί να κινήσει διαδικασία ανάκτησης της χορηγηθείσας επιχορήγησης σύμφωνα με τους όρους της σχετικής συμφωνίας.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</si>
  <si>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is showing that your WiFi network is not functioning as expected. We detect no recorded connections to the captive portal(s) and/or the display of the visual identity cannot be confirmed.
Please check the connectivity of each WiFi network and take appropriate measures to remediate the situation and resume the operations of your WiFi network.
Should the network not be available for an unreasonably long period, the Agency may initiate a recovery procedure of the issued grant in accordance with the grant agreement terms.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</si>
  <si>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Muy señor mío / Muy señora mía:
La presente notificación automática es para comunicarle que, según nuestro control operativo a distancia, su red wifi no está funcionando conforme a lo previsto. No hemos detectado el registro de conexiones al portal o portales cautivos y/o no podemos confirmar la presencia de la identidad visual.
Le rogamos que compruebe la conectividad de cada red wifi y tome las medidas adecuadas para resolver la situación y reanudar las operaciones de su red.
En caso de que la red no esté disponible durante un periodo de tiempo injustificadamente dilatado, la Agencia podrá iniciar un procedimiento de recuperación de la subvención otorgada, de conformidad con los términos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</si>
  <si>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Käesolevaga teavitatakse Teid automaatselt sellest, et kaugkontrolli käigus ilmnes, et teie WiFi võrk ei tööta ootuspäraselt. Me ei suutnud tuvastada ühtegi ühendust pääsuleh(ted)ega ja/või kinnitada visuaalse identiteedi olemasolu.
Palun kontrollige iga WiFi võrgu ühenduvust, võtke olukorra lahendamiseks asjakohaseid meetmeid ja taaskäivitage oma WiFi võrk.
Kui võrk jääb ebamõistlikult pika aja jooksul kättesaamatuks, võib amet kooskõlas toetuslepingu tingimustega algatada menetluse antud toetuse sissenõudmiseks.
Võite sellele kirjale vastata järgmise lingi vahendusel: {{XXX}}
Lugupidamisega
WiFi4EU meeskond
See on automaatne sõnum. Palun ärge vastake sellele e-kirjale. Sellele aadressile saabunud kirju ei loeta. Lisateavet ja korduvad küsimused leiate WiFi4EU veebisaidilt.</t>
  </si>
  <si>
    <t>Arvoisa vastaanottaja
Etävalvontana suoritetun tarkastuksen mukaan kuntanne WiFi4EU-verkko ei näytä toimivan odotetulla tavalla. Havaintomme mukaan verkon kirjautumissivulle ei ole kirjauduttu ja/tai WiFi4EU:n visuaalisen tunnuksen asianmukaista esilläoloa ei voida vahvistaa.
Pyydämme, että kunta tarkistaa kunkin WiFi4EU-verkkoyhteyden toimivuuden, korjaa puutteet ja saattaa verkon toimintakuntoiseksi.
Jos verkko on poissa käytöstä kohtuuttoman pitkään, EU:n innovoinnin ja verkkojen toimeenpanovirasto (INEA) voi aloittaa annetun avustuksen takaisinperintämenettelyn avustussopimuksen ehtojen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t>
  </si>
  <si>
    <t>Madame, Monsieur,
Nous vous avertissons par ce message automatique que, d’après notre vérification à distance, votre réseau Wi-Fi ne fonctionne pas comme prévu. Nous ne détectons aucune connexion au(x) portail(s) captif(s) et/ou l’affichage de l’identité visuelle ne peut être confirmé.
Veuillez vérifier la connectivité de chaque réseau Wi-Fi et prendre les mesures appropriées pour remédier à la situation, afin que le réseau puisse fonctionner à nouveau.
En cas d’indisponibilité du réseau pendant une durée excessive, l’Agence peut engager une procédure de recouvrement de la subvention accordée conformément aux dispositions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</si>
  <si>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do líonra/líonraí WiFi ag oibriú de réir mar a bhí coinne leis. Ní léir dúinn rian ar bith de thaifead ar cheangal leis na tairseacha deimhniúcháin agus/nó ní féidir taispeáint an tsainaitheantais físe a dheimhniú.
Déan seiceáil ar nascacht gach líonra WiFi, le do thoil, agus déan an beart is cuí leis an scéal a chur ina cheart agus le do líonra WiFi a chur i mbun oibre arís.
Má tharlaíonn nach mbeidh an líonra ar fáil ar feadh tréimhse míréasúnta ama, féadfaidh an Ghníomhaireacht próiseas a chur ar bun leis an deontas a íocadh a aisghabháil i gcomhréir le téarmaí comhaontaithe an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</si>
  <si>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 xml:space="preserve">Poštovani,
ovo je automatska obavijest da je našom daljinskom provjerom rada utvrđeno da vaša bežična internetska mreža ne radi zadovoljavajuće. Nismo otkrili nijedan evidentirani priključak na zaštitne portale i/ili ne možemo potvrditi prikaz vizualnog identiteta.
Provjerite povezivost svih bežičnih internetskih mreža i poduzmite odgovarajuće mjere za uklanjanje problema te ponovno stavite u funkciju svoju bežičnu mrežu.
Ako mreža ne bude dostupna tijekom neopravdano dugog razdoblja, Agencija može pokrenuti postupak povrata izdanih bespovratnih sredstava u skladu s uvjetima sporazuma o dodjeli bespovratnih sredstava.
Na ovu poruku možete odgovoriti putem sljedeće poveznice: {{XXX}}
S poštovanjem,
Tim WiFi4EU
Ovo je automatska poruka. Molimo ne odgovarati, adresa se ne nadzire. Na web-mjestu WiFi4EU naći ćete dodatne informacije, uključujući popis najčešćih pitanja.
</t>
  </si>
  <si>
    <t>Tisztelt Hölgyem/Uram!
Ezt az automatikus értesítést azért kapta, mert az általunk végzett távellenőrzés eredménye szerint az Ön WiFi4EU-hálózatai nem üzemelnek megfelelően. Nem észlelünk a captive portálra történő csatlakozásokat és/vagy nem tudjuk megerősíteni, hogy a képi azonosító fel van tüntetve.
Kérjük, ellenőrizze mindegyik wifi-hálózat konnektivitását, és tegye meg a szükséges lépéseket a helyzet orvoslására és a wifi-hálózatok működésének helyreállítására.
Ha a hálózat indokolatlanul hosszú ideig nem üzemel, az Ügynökség a támogatási megállapodásban foglaltakkal összhangban megindíthatja a folyósított támogatás visszafizettetésére irányuló eljárást.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</si>
  <si>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questa è una notifica automatica per informarti che, in base a un nostro controllo operativo a distanza, la rete WiFi non funziona come previsto. Non abbiamo rilevato connessioni al captive portal e/o è impossibile confermare la presenza dell’identità visiva.
Si prega di verificare la connettività di ogni rete WiFi e di prendere le opportune misure per porre rimedio alla situazione e riprendere il funzionamento della rete WiFi.
Se la rete non dovesse essere disponibile per un periodo eccessivamente lungo, l’Agenzia può avviare una procedura di recupero della sovvenzione in conformità con i termini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t>
  </si>
  <si>
    <t xml:space="preserve">Gerb. pone (-ia),
tai automatinis pranešimas jums, kad mūsų nuotolinės patikros priemonė nustatė, jog jūsų belaidžio ryšio tinklas neveikia taip, kaip turėtų. Neužfiksuota jokių prisijungimų prie pradinio puslapio (-ių) ir (arba) nepatvirtinta, kad rodoma vaizdinė tapatybė.
Patikrinkite prisijungimo prie kiekvieno belaidžio ryšio tinklo galimybes ir imkitės reikiamų priemonių padėčiai ištaisyti, kad jūsų belaidžio ryšio tinklas toliau tinkamai veiktų.
Jeigu tinklas neveiks nepagrįstai ilgai, agentūra gali pradėti skirtos dotacijos susigrąžinimo procedūrą, kaip numatyta dotacijos susitarimo sąlygose.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</si>
  <si>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 xml:space="preserve">Labdien!
Ar šo Jums tiek automātiski nosūtīts paziņojums par to, ka mūsu veiktā attālā darbības pārbaude liecina, ka Jūsu bezvadu interneta tīkls nedarbojas, kā paredzēts. Mēs nekonstatējām nevienu savienojumu ar caurlaides lapu(-ām), un/vai nav izvietots logotips.
Lūdzu, pārbaudiet visu bezvadu interneta tīklu savienojamību un veiciet attiecīgus pasākumus, lai situāciju labotu un atsāktu bezvadu interneta tīkla darbību.
Ja tīkls nebūs pieejams nesamērīgi ilgu laiku, aģentūra var sākt izmaksātās dotācijas atgūšanas procedūru saskaņā ar dotācijas nolīguma noteikumiem.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</si>
  <si>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Għażiż/a Sinjur/a,
B’din qed tiġi notifikat awtomatikament li l-verifika operazzjonali remota tagħna qed turi li n-netwerk tal-WiFi tiegħek mhux qed jaħdem kif mistenni. Mhux qed naraw konnessjonijiet irreġistrati mal-captive portal(s) u/jew il-wiri tal-identità viżwali ma jistax jiġi kkonfermat.
Jekk jogħġbok iċċekkja l-konnettività ta’ kull netwerk tal-WiFi u ħu l-miżuri xierqa biex titranġa s-sitwazzjoni u terġa’ tibda l-operazzjonijiet tan-netwerk tal-WiFi tiegħek.
F’każ li n-netwerk jibqa’ hekk għal perjodu irraġonevolment twil, l-Aġenzija tista’ tibda proċedura ta’ rkupru tal-għotja mogħtija skont it-termini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t>
  </si>
  <si>
    <t>Geachte mevrouw, geachte heer,
U krijgt dit bericht omdat uw WiFi4EU-netwerk bij onze controle op afstand niet naar behoren werkte. Wij kunnen geen verbindingen met de portaalsite registreren en/of de visuele identiteit van WiFi4EU ontbreekt.
Controleer elk netwerk en neem de nodige maatregelen om de situatie te verbeteren en uw netwerken weer operationeel te maken.
Als een netwerk te lang onbereikbaar is, kan WiFi4EU op grond van de subsidieovereenkomst overgaan tot terugvordering van de verstrekte subsidie.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</si>
  <si>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Wi-Fi nie funkcjonuje zgodnie z oczekiwaniami. Nie zarejestrowaliśmy żadnych połączeń z portalem/portalami autoryzacji, bądź też nie jesteśmy w stanie potwierdzić, że identyfikacja wizualna rzeczywiście wyświetla się poprawnie
Proszę sprawdzić łączność poszczególnych sieci Wi-Fi oraz podjąć odpowiednie środki w celu naprawy sytuacji i prawidłowego uruchomienia Państwa sieci Wi-Fi.
Jeśli sieć nie będzie dostępna przez nieracjonalnie długi czas, Agencja może wszcząć procedurę odzyskania środków wypłaconych zgodnie z postanowieniami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</si>
  <si>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notificá-la/o de que, segundo o nosso controlo operacional à distância, a sua rede Wi-Fi não funciona como previsto. Não foi detetado nenhum registo de ligações ao portal ou portais cativos e/ou não conseguimos confirmar a presença da identidade visual.
Convidamo-la/o a verificar a conectividade de cada rede WiFi e a tomar as medidas adequadas para resolver a situação, tendo em vista restabelecer o bom funcionamento da rede.
Se a rede não estiver disponível por um período injustificadamente prolongado, a Agência poderá dar início a um procedimento de recuperação da subvenção concedida, em conformidade com o disposto no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</si>
  <si>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dumneavoastră WiFi nu funcționează conform așteptărilor. Nu detectăm nicio conexiune la portalul captiv și nici prezența identității vizuale nu poate fi confirmată.
Vă rugăm să verificați conectivitatea fiecărei rețele Wi-Fi și să luați măsurile adecvate pentru a remedia situația, astfel încât rețeaua să redevină funcțională.
Dacă rețeaua nu este disponibilă pe o perioadă excesiv de lungă, Agenția poate iniția o procedură de recuperare a finanțării, în conformitate cu termenii acordului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</si>
  <si>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nefunguje podľa očakávaní. Nezaznamenali sme žiadne pripojenie na prihlasovací portál (prihlasovacie portály) a/alebo nemožno potvrdiť zobrazenie vizuálnej identity.
Skontrolujte pripojenie každej siete WiFi a prijmite primerané opatrenia na nápravu situácie a obnovenie prevádzky vašej siete WiFi.
Ak by bola sieť neprimerane dlho nedostupná, agentúra by mohla v súlade s podmienkami dohody o grante začať postup vymáhania poskytnutého grantu.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</si>
  <si>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spremljanja vaše omrežje Wi-Fi ne deluje, kot bi moralo. Ni zaznati, da so se uporabniki povezali s prestreznim portalom, in/ali prikaz celostne podobe ni potrjen.
Prosimo vas, da preverite povezljivost vsakega omrežja Wi-Fi ter z ustreznimi ukrepi odpravite težave in omogočite delovanje vašega omrežja Wi-Fi.
V primeru, da bo omrežje nedostopno nerazumno dolgo, lahko agencija začne postopek izterjave nepovratnih sredstev v skladu s pogoji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</si>
  <si>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Hej!
Det här är ett automatiskt meddelande om att vår fjärrövervakning visar att ert nätverk inte fungerar som det ska. Vi kan inte se att någon har kopplat upp sig till infångstportalerna och inte heller att portalerna visar WiFi4EU-intiativets visuella identitet.
Vänligen kontrollera wifi-nätens uppkoppling och åtgärda problemen, så att nätverket fungerar igen.
Om nätverket är otillgängligt under orimligt lång tid, kan byrån komma att återkräva bidraget i enlighet med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t>
  </si>
  <si>
    <t>Subject - last issue notification</t>
  </si>
  <si>
    <t>WiFi4EU — Последно автоматично уведомление за проблеми с Вашата WiFi4EU мрежа</t>
  </si>
  <si>
    <t>WiFi4EU – Poslední automatizované oznámení ohledně problému na síti WiFi4EU</t>
  </si>
  <si>
    <t>WiFi4EU – Sidste automatiske meddelelse om problemer med dit WiFi4EU-netværk</t>
  </si>
  <si>
    <t>WiFi4EU – Letzte automatische Benachrichtigung über Netzwerkprobleme</t>
  </si>
  <si>
    <t>WiFi4EU — Τελευταία αυτόματη γνωστοποίηση προβλημάτων σχετικά με το/τα δίκτυο/-α WiFi4EU</t>
  </si>
  <si>
    <t>WiFi4EU – Last automated notification of issues with your WiFi4EU network(s)</t>
  </si>
  <si>
    <t>WiFi4EU — Última notificación automática de problemas en su red o redes WiFi4EU</t>
  </si>
  <si>
    <t>WiFi4EU – Viimane automaatne teade Teie WiFi võrguga/võrkudega seotud probleemide kohta</t>
  </si>
  <si>
    <t>WiFi4EU – Viimeinen ilmoitus WiFi4EU-verkkoon liittyvistä ongelmista</t>
  </si>
  <si>
    <t>WiFi4EU – Dernière notification automatique de problèmes concernant votre/vos réseau(x) WiFi4EU</t>
  </si>
  <si>
    <t>WiFi4EU – An fógra uathoibríoch deiridh maidir le deacrachtaí leis na líonraí WiFi4EU atá agat</t>
  </si>
  <si>
    <t>WiFi4EU – Posljednja automatska obavijest o problemima s vašim mrežama WiFi4EU</t>
  </si>
  <si>
    <t>WiFi4EU – Az utolsó automatikus hibaértesítés az Ön WiFi4EU-hálózataival kapcsolatban</t>
  </si>
  <si>
    <t>WiFi4EU - Ultima notifica automatica di problemi con le reti WiFi4EU</t>
  </si>
  <si>
    <t>„WiFi4EU“. Paskutinis automatinis pranešimas apie jūsų „WiFi4EU“ tinklo (-ų) problemas</t>
  </si>
  <si>
    <t>WiFi4EU – pēdējais automātiski nosūtītais paziņojums par problēmām saistībā ar Jūsu WiFi4EU tīklu(-iem)</t>
  </si>
  <si>
    <t>WiFi4EU — L-aħħar notifika awtomatizzata ta’ problemi bin-netwerk(s) ta’ WiFi4EU tiegħek</t>
  </si>
  <si>
    <t>WiFi4EU – Er lijkt iets mis te zijn met uw WiFi4EU-netwerk(en) –  Laatste waarschuwing</t>
  </si>
  <si>
    <t>WiFi4EU – Ostatnie automatyczne powiadomienie o problemach z Państwa siecią/sieciami WiFi4EU</t>
  </si>
  <si>
    <t>WiFi4EU – Última notificação automática de problemas relacionados com a sua rede ou redes WiFi4EU</t>
  </si>
  <si>
    <t>WiFi4EU – Ultima notificare automată privind problemele cu rețeaua (rețelele) dumneavoastră WiFi4EU</t>
  </si>
  <si>
    <t>WiFi4EU – Posledné automatické oznámenie o problémoch na sieti WiFi4EU</t>
  </si>
  <si>
    <t>WiFi4EU – Zadnje samodejno obvestilo o težavah z omrežjem WiFi4EU</t>
  </si>
  <si>
    <t>WiFi4EU – Sista automatiska meddelandet om problem med WiFi4EU-nätet</t>
  </si>
  <si>
    <t>Text - last issue notification</t>
  </si>
  <si>
    <t>Уважаема госпожо/уважаеми господине,
Изпращаме Ви автоматично уведомление, че според нашата дистанционна проверка Вашата WiFi мрежа не функционира от два месеца. 
Агенцията ще започне процедура по събиране на предоставените Ви безвъзмездни средства в съответствие с условията на споразумението за тяхното отпускане. 
Ще получите официално предварително известие, което ще бъде изпратено на Вашата община с препоръчано писмо. Ще имате възможност да представите становището си в рамките на процес на изразяване на възражения, както е предвидено в член II.26 от споразумението за отпускане на безвъзмездни средства.
Можете да отговорите на това съобщение чрез следната връзка: {{XXX}}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</si>
  <si>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Toto je automaticky zaslané oznámení. Na základě dálkové kontroly provozu jsme zjistili, že Vaše bezdrátová síť/sítě již 2 měsíce není/nejsou v provozu. 
Agentura zahájí řízení o vrácení grantu v souladu s podmínkami grantové dohody. 
Obdržíte oficiální dopis s předběžnými informacemi, který bude doporučeně zaslán na adresu Vaší obce. Své připomínky budete mít příležitost předložit v rámci řízení o sporných otázkách podle článku II.26 grantové dohody.
Na tuto zprávu můžete reagovat za použití tohoto odkazu: {{XXX}}
S úctou
Tým WiFi4EU
Toto je automatická zpráva. Neodpovídejte na ni, e-mailový účet není monitorován. Na internetových stránkách projektu WiFi4EU najdete další informace, včetně seznamu často kladených otázek.</t>
  </si>
  <si>
    <t>Hej!
Dette er en automatisk meddelelse om, at vores fjernkontrol har vist, at dit wi-fi-netværk ikke har fungeret efter hensigten i to måneder. 
Forvaltningsorganet vil indlede en inddrivelsesprocedure for tilskuddet i overensstemmelse med betingelserne i tilskudsaftalen. 
Der vil blive sendt en formel forhåndsmeddelelse til din kommune med anbefalet brev. Du har mulighed for at fremsætte bemærkninger gennem den kontradiktoriske procedure, som beskrevet i artikel II.26 i tilskudsaftalen.
Du kan svare på denne meddelelse via dette link: {{XXX}}
Med venlig hilsen
WiFi4EU-teamet.
Dette er en automatisk e-mail. Svar venligst ikke på den, da meddelelser til denne adresse ikke vil blive læst. På WiFi4EU-websitet kan du finde flere oplysninger, bl.a. en liste med ofte stillede spørgsmål.</t>
  </si>
  <si>
    <t>Sehr geehrte Damen und Herren,
dies ist eine automatische Benachrichtigung. Unsere Fernkontrolle hat ergeben, dass Ihr/e WiFi4EU-Netzwerk/e über einen Zeitraum von zwei Monaten nicht funktionsbereit war/en. 
Die Agentur wird im Einklang mit den Bestimmungen der Finanzhilfevereinbarung das Verfahren zur Wiedereinziehung der Finanzhilfe einleiten. 
Sie erhalten ein förmliches Schreiben zur Vorabinformation, das der Gemeinde per Einschreiben zugehen wird. Sie werden im Rahmen eines kontradiktorischen Verfahrens nach Artikel II.26 der Finanzhilfevereinbarung Gelegenheit zur Stellungnahme erhalten.
Sie können über folgenden Link auf diese Nachricht antworten: {{XXX}}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</si>
  <si>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Με αυτό το αυτόματο μήνυμα θα θέλαμε να σας ενημερώσουμε ότι σύμφωνα με τον εξ αποστάσεως έλεγχο λειτουργίας το δίκτυό σας WiFi δεν έχει λειτουργήσει για περίοδο δύο μηνών. 
Ο Οργανισμός θα κινήσει διαδικασία ανάκτησης της επιχορήγησης σύμφωνα με τους όρους της σχετικής συμφωνίας. 
Θα λάβετε μία επίσημη επιστολή προκαταρκτικής ενημέρωσης που θα αποσταλεί στο δήμο σας με συστημένη επιστολή. Θα έχετε τη δυνατότητα να υποβάλετε τις παρατηρήσεις σας μέσω μιας κατ’ αντιμωλία διαδικασίας όπως προβλέπεται στο άρθρο II.26 της συμφωνίας επιχορήγησης.
Μπορείτε να απαντήσετε σε αυτό το μήνυμα μέσω αυτού του συνδέσμου: {{XXX}}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</si>
  <si>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You are hereby automatically notified that our remote operational check shows us that your WiFi network(s) has not been operational for a period of two months. 
The Agency will initiate the recovery procedure of the grant in accordance with the terms of the grant agreement. 
You will receive a formal pre-information letter that will be sent to your municipality via registered postal mail. You will have the opportunity to submit your observations through a contradictory procedure as foreseen in article II.26 of the grant agreement.
You may respond to this message via this link: {{XXX}}
Regards,
The WiFi4EU team.
This is an automated message. Please do not reply to this email: this address is not monitored. On the WiFi4EU website you will find further information, including a list of frequently asked questions.</t>
  </si>
  <si>
    <t xml:space="preserve">Muy señor mío / Muy señora mía:
La presente notificación automática es para comunicarle que, según nuestro control operativo a distancia, su red o redes wifi no han estado operativas durante un periodo de dos meses. 
La Agencia iniciará el procedimiento de recuperación de la subvención de conformidad con los términos del acuerdo de subvención. 
Recibirá un escrito de preinformación remitido a su municipio por correo certificado. Tendrá la oportunidad de presentar sus observaciones en el marco del procedimiento contradictorio previsto en el artículo II.26 del acuerdo de subvención.
Puede responder a este mensaje a través de este enlace: {{XXX}}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</si>
  <si>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Tere!
Käesolevaga teavitatakse Teid automaatselt sellest, et kaugkontrolli käigus ilmnes, et Teie WiFi võrk/võrgud ei ole kahe kuu jooksul nõuetekohaselt töötanud. 
Kooskõlas toetuslepingu tingimustega algatab amet toetuse sissenõudmismenetluse. 
Saate ametliku eelteate, mis saadetakse tähitud postiga Teiega koostööd teinud omavalitsusele. Teil on võimalus esitada oma seisukohad ärakuulamismenetluse raames, nagu on ette nähtud toetuslepingu artikliga II.26.
Võite sellele kirjale vastata järgmise lingi vahendusel: {{XXX}}
Lugupidamisega
WiFi4EU meeskond
See on automaatne sõnum. Palun ärge vastake sellele e-kirjale. Sellele aadressile saabunud kirju ei loeta. Lisateavet ja korduvad küsimused leiate WiFi4EU veebisaidilt.</t>
  </si>
  <si>
    <t xml:space="preserve">Arvoisa vastaanottaja
Etävalvontana suoritetun tarkastuksen mukaan kuntanne WiFi4EU-verkko ei ole ollut toiminnassa kahteen kuukauteen. 
EU:n innovoinnin ja verkkojen toimeenpanovirasto (INEA) aloittaa annetun avustuksen takaisinperintämenettelyn avustussopimuksen ehtojen mukaisesti. 
Kunnalle lähetetään asiasta kirjattuna kirjeenä virallinen ennakkoilmoitus. Voitte esittää asiaa koskevat huomautuksenne avustussopimuksen II.26 artiklassa tarkoitetun kuulemismenettelyn mukaisesti.
Voit vastata tähän viestiin seuraavan linkin kautta: {{XXX}}
Ystävällisin terveisin
WiFi4EU-tiimi
Tämä on automaattinen viesti. Älä vastaa siihen, sillä vastauksia ei lueta. Löydät tarkempia tietoja WiFi4EU-verkkosivustolta, jossa on mm. usein esitettyjen kysymysten luettelo.
</t>
  </si>
  <si>
    <t>Madame, Monsieur,
Nous vous avertissons par ce message automatique que, d’après notre vérification à distance, votre/vos réseau(x) Wi-Fi n’est/ne sont pas opérationnel(s) depuis deux mois. 
L’Agence va engager la procédure de recouvrement de la subvention, conformément aux dispositions de la convention de subvention. 
Vous recevrez un avis de pré-information officiel qui sera envoyé à votre commune par courrier postal recommandé. Vous aurez la possibilité de présenter vos observations dans le cadre d’une procédure contradictoire, comme prévu à l’article II.26 de la convention de subvention.
Vous pouvez répondre à ce message via ce lien: {{XXX}}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</si>
  <si>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dhuine uasail,
Seo fógra uathoibríoch duit go bhfuil ár gcóras cianseiceála oibre ag taispeáint nach bhfuil na líonraí WiFi atá agat ag feidhmiú le dhá mhí anuas. 
Cuirfidh an Ghníomhaireacht tús le próiseas aisghabhála an deontais i gcomhréir le téarmaí an Chomhaontaithe Deontais. 
Cuirfidh an bardas litir fhoirmiúil réamhíocaíochta chugat tríd an seoladh postais cláraithe. Beidh deis agat do chuid tuairimí a chur isteach trí nós imeachta bréagnaitheach de réir na forála atá in alt II.26 den Chomhaontú Deontais.
Féadfaidh tú freagra a thabhairt ar an teachtaireacht seo tríd an nasc seo: {{XXX}}
Le dea-mhéin,
Foireann WiFi4EU.
Is teachtaireacht uathoibríoch í seo. Ná tabhair freagra ar an ríomhphost seo: ní bhítear ag faire ar an seoladh seo. Tá tuilleadh eolais, mar aon le liosta de na ceisteanna is minice a chuirtear, ar shuíomh gréasáin WiFi4EU.</t>
  </si>
  <si>
    <t>Poštovani,
ovo je automatska obavijest da je našom daljinskom provjerom rada utvrđeno da vaše bežične internetske mreže nisu u funkciji dva mjeseca. 
Agencija će pokrenuti postupak povrata bespovratnih sredstava u skladu s uvjetima sporazuma o dodjeli bespovratnih sredstava. 
Primit ćete službeni prethodni informativni dopis koji će biti poslan vašoj općini preporučenom poštom. Možete se očitovati putem kontradiktornog postupka predviđenog člankom II.26. sporazuma o bespovratnim sredstvima.
Na ovu poruku možete odgovoriti putem sljedeće poveznice: {{XXX}}
S poštovanjem,
Tim WiFi4EU
Ovo je automatska poruka. Molimo ne odgovarati, adresa se ne nadzire. Na web-mjestu WiFi4EU naći ćete dodatne informacije, uključujući popis najčešćih pitanja.</t>
  </si>
  <si>
    <t>Tisztelt Hölgyem/Uram!
Ebben az automatikus üzenetben kívánjuk értesíteni arról, hogy az általunk végzett távellenőrzés eredménye szerint az Ön WiFi4EU-hálózatai már két hónapja nem üzemelnek. 
Az Ügynökség a támogatási megállapodásban foglaltakkal összhangban meg fogja indítani a folyósított támogatás visszafizettetésére irányuló eljárást. 
Az Ön települése ajánlott postai küldeményben kapni fog egy hivatalos előzetes tájékoztatást. Önnek lehetősége lesz megtenni észrevételeit a támogatási megállapodás II.26. cikkében előírt kontradiktórius eljárás során.
Erre az üzenetre a következő linken keresztül tud válaszolni: {{XXX}}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</si>
  <si>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 xml:space="preserve">Gentile utente,
questa è una notifica automatica per informarti che, in base a un nostro controllo operativo a distanza, la rete WiFi non è operativa da due mesi. 
L’Agenzia avvierà la procedura di recupero della sovvenzione in conformità con i termini della convenzione di sovvenzione. 
Riceverai una lettera formale di preinformazione che sarà inviata al tuo comune tramite posta raccomandata. Avrai la possibilità di trasmettere le tue osservazioni tramite una procedura in contraddittorio prevista all’articolo II.26 della convenzione di sovvenzione.
Puoi rispondere a questo messaggio tramite il seguente link: {{XXX}}
Cordiali saluti
Il gruppo WiFi4EU
Questo è un messaggio automatico. Si prega di non rispondere a questa e-mail. Questo indirizzo non viene monitorato. Sul sito WiFi4EU troverai ulteriori informazioni, tra cui un elenco di domande frequenti.
</t>
  </si>
  <si>
    <t xml:space="preserve">Gerb. pone (-ia),
pranešame, jog mūsų nuotolinės patikros priemonė nustatė, kad jūsų belaidžio ryšio tinklas (-ai) neveikia jau du mėnesius. 
Agentūra pradės dotacijos susigrąžinimo procedūrą, kaip nustatyta dotacijos susitarimo sąlygose. 
Iš anksto gausite oficialų informavimo raštą, kuris bus išsiųstas jūsų savivaldybei registruotu paštu. Turėsite galimybę pateikti savo pastabas per prieštaravimo procedūrą, kaip numatyta dotacijos susitarimo II.26 straipsnyje.
Į šį laišką galite atsakyti pasinaudoję šia nuoroda: {{XXX}}
Pagarbiai
„WiFi4EU“ grupė
Ši žinutė išsiųsta automatiškai. Į šį e. laišką neatsakykite. Šis adresas nestebimas. Programos „WiFi4EU“ interneto svetainėje pateikiama daugiau informacijos, taip pat dažnai užduodamų klausimų sąrašas.
</t>
  </si>
  <si>
    <t>Labdien!
Ar šo Jums tiek automātiski nosūtīts paziņojums par to, ka mūsu attālā darbības pārbaude liecina: Jūsu bezvadu interneta tīkls(-i) nav darbojies(-ušies) divus mēnešus. 
Aģentūra sāks dotācijas atgūšanas procedūru saskaņā ar dotācijas nolīguma noteikumiem. 
Jūs saņemsiet oficiālu informatīvu brīdinājuma vēstuli, kas tiks nosūtīta Jūsu pašvaldībai pa pastu kā ierakstīta vēstule. Jums būs iespēja iesniegt savas piezīmes iebildumu izskatīšanas procedūras laikā, kā paredzēts dotācijas nolīguma II.26. pantā.
Jūs varat atbildēt uz šo paziņojumu, izmantojot šo saiti: {{XXX}}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</si>
  <si>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Għażiż/a Sinjur/a,
B’din qed tiġi notifikat awtomatikament li l-verifika operazzjonali remota tagħna qed turina li n-netwerk(s) tal-WiFi tiegħek ma kienx/kinux operazzjonali għal perjodu ta’ xahrejn. 
L-Aġenzija se tibda proċedura ta’ rkupru tal-għotja skont it-termini tal-ftehim ta’ għotja. 
Se tirċievi ittra formali ta’ preinformazzjoni li se tintbagħat lill-muniċipalità tiegħek permezz tal-posta rreġistrata. Se jkollok l-opportunità li tibgħat l-osservazzjonijiet tiegħek permezz ta’ proċedura kontradittorja kif previst fl-Artikolu II.26 tal-ftehim ta’ għotja.
Tista’ twieġeb għal dan il-messaġġ permezz ta’ dan il-link: {{XXX}}
Dejjem tiegħek,
It-tim ta’ WiFi4EU.
Dan hu messaġġ awtomatizzat. Jekk jogħġbok tweġibx din l-email: dan l-indirizz mhux immonitorjat. Fis-sit web ta’ WiFi4EU issib aktar informazzjoni, inkluża lista ta’ mistoqsijiet frekwenti.
</t>
  </si>
  <si>
    <t>Geachte mevrouw, geachte heer,
U krijgt dit bericht omdat bij onze controle op afstand gebleken is dat uw WiFi4EU-netwerk minstens twee maanden niet operationeel is geweest. 
Als bepaald in de subsidieovereenkomst zal WiFi4EU nu de procedure tot terugvordering van de subsidie inleiden. 
De formele kennisgeving zal per aangetekende post naar uw gemeente worden gezonden. Als bepaald in artikel II.26 van de subsidieovereenkomst krijgt u bij de contradictoire procedure de gelegenheid om bezwaar te maken.
Wilt u reageren, klik dan hier: {{XXX}}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</si>
  <si>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Niniejszym informujemy, że zdalna kontrola wykazała, że Państwa sieć lub sieci) Wi-Fi nie były operacyjne przez ostatnie dwa miesiące. 
Agencja rozpocznie procedurę odzyskania środków wypłaconych zgodnie z postanowieniami umowy o udzielenie dotacji. 
Otrzymają Państwo oficjalne powiadomienie, które zostanie przesłane pocztą na zarejestrowany adres Państwa gminy. Będą mieli Państwo możliwość przedstawienia swoich uwag w ramach postępowania kontradyktoryjnego, jak przewidziano w art. II.26 umowy o udzielenie dotacji.
Mogą Państwo odpowiedzieć na tę wiadomość, korzystając z następującego linku: {{XXX}}
Z poważaniem
Zespół ds. WiFi4EU
Ta wiadomość została wysłana automatycznie. Prosimy na nią nie odpowiadać. Na stronie internetowej WiFi4EU znajdą Państwo dalsze informacje, w tym odpowiedzi na najczęściej zadawane pytania.</t>
  </si>
  <si>
    <t>Ex.ma Senhora/Ex.mo Senhor,
A presente mensagem automática visa comunicar que, segundo o nosso controlo operacional à distância, a sua rede ou redes Wi-Fi não estiveram operacionais durante um período de dois meses. 
A Agência dará início ao procedimento de recuperação da subvenção, em conformidade com o disposto no acordo de subvenção. 
Receberá uma carta de pré-informação formal que será enviada para a autarquia através de correio registado. Terá a oportunidade de apresentar as suas observações mediante um procedimento contraditório, tal como previsto no artigo II.26 do acordo de subvenção.
Para responder à mensagem, utilize a seguinte ligação: {{XXX}}
Cumprimentos,
A equipa WiFi4EU
Esta mensagem é automática. Não responda. A correspondência enviada para este endereço não é lida. Para mais informações, incluindo uma lista de perguntas frequentes, consulte o sítio WiFi4EU.</t>
  </si>
  <si>
    <t>Stimată doamnă/Stimate domn,
Vă informăm, prin acest mesaj automat, că verificarea pe care am efectuat-o de la distanță arată că rețeaua (rețelele) dumneavoastră WiFi nu a (au) funcționat timp de două luni. 
Agenția va iniția procedura de recuperare a finanțării în conformitate cu termenii acordului de finanțare. 
Veți primi un preaviz oficial care va fi trimis municipalității prin scrisoare poștală recomandată. Veți avea posibilitatea de a trimite observații în cadrul unei proceduri contradictorii, așa cum se prevede la articolul II.26 din acordul de finanțare.
Puteți răspunde la acest mesaj utilizând următorul link: {{XXX}}
Cu stimă,
Echipa WiFi4EU
Acesta este un mesaj automat. Vă rugăm să nu răspundeți: această adresă nu este monitorizată. Pe site-ul WiFi4EU veți găsi informații suplimentare, inclusiv o listă de întrebări și răspunsuri.</t>
  </si>
  <si>
    <t>Vážená pani/vážený pane,
Toto je automaticky zaslané oznámenie. Na základe diaľkovej kontroly prevádzkyschopnosti sa zistilo, že Vaša sieť WiFi už dva mesiace nie je v prevádzke.
Agentúra v súlade s podmienkami dohody o grante začne postup vymáhania poskytnutého grantu.
Dostanete oficiálny list s predbežnými informáciami, ktorý bude doporučene zaslaný na adresu Vašej obce. Svoje pripomienky budete môcť predložiť prostredníctvom námietkového konania podľa článku II.26 dohody o grante.
Na túto správu môžete odpovedať prostredníctvom tohto odkazu: {{XXX}}
S pozdravom,
Tím WiFi4EU
Správa je generovaná automaticky. Neodpovedajte na tento e-mail: táto adresa nie je monitorovaná. Na webovom sídle iniciatívy WiFi4EU nájdete ďalšie informácie vrátane zoznamu najčastejších otázok a odpovedí.</t>
  </si>
  <si>
    <t>Spoštovani,
to je samodejno obvestilo, da po podatkih našega sistema daljinskega preverjanja vaše omrežje Wi-Fi dva meseca ne deluje. 
Agencija bo začela postopek izterjave nepovratnih sredstev v skladu s pogoji sporazuma o nepovratnih sredstvih. 
Prejeli boste uradni predhodni informativni dopis, ki ga bomo vaši občini poslali s priporočeno pošto. Svoja opažanja in pripombe lahko predložite v kontradiktornem postopku, predvidenim s členom II.26 sporazuma o nepovratnih sredstvih.
Na sporočilo lahko odgovorite prek povezave: {{XXX}}
Lep pozdrav,
Skupina WiFi4EU
To je samodejno sporočilo, zato nanj ne odgovarjajte: tega e-naslova ne pregledujemo. Vse informacije, tudi vprašanja in odgovore, boste našli na spletišču WiFi4EU.</t>
  </si>
  <si>
    <t xml:space="preserve">Hej!
Det här är ett automatiskt meddelande om att vår fjärrövervakning visar att ert nätverk har varit ur funktion i två månader. 
Byrån kommer nu att återkräva bidraget i enlighet med bidragsavtalets bestämmelser. 
Kommunen kommer att få ett rekommenderat, formellt förhandsinformationsbrev med posten. Ni kan lämna synpunkter och invända i enlighet med artikel II.26 i bidragsavtalet.
Du kan svara på det här meddelandet via följande länk: {{XXX}}
Med vänlig hälsning
WiFi4EU-teamet
Detta meddelande har skapats automatiskt och går inte att svara på. Det är ingen som bevakar brevlådan. På WiFi4EU-portalen hittar du mer information och en lista med vanliga frågor.
</t>
  </si>
  <si>
    <t>1.54.48</t>
  </si>
  <si>
    <t>1.55.48</t>
  </si>
  <si>
    <t>benefPortal.myVoucher.datatable.signGrantAgreement</t>
  </si>
  <si>
    <t>Sign grant agreement</t>
  </si>
  <si>
    <t>itemMenu.myVoucher</t>
  </si>
  <si>
    <t>shared.all</t>
  </si>
  <si>
    <t>All</t>
  </si>
  <si>
    <t>1.55.49</t>
  </si>
  <si>
    <t>1.56.49</t>
  </si>
  <si>
    <t>1.57.49</t>
  </si>
  <si>
    <t>Text - notification 2/3 GA period is over</t>
  </si>
  <si>
    <t>Уважаема госпожо/уважаеми господине,
Напомняме Ви, че в съответствие с член 2 на споразумението за отпускане на безвъзмездна помощ Ви остават само 6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</si>
  <si>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šesti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</si>
  <si>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seks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</si>
  <si>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sechs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</si>
  <si>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έξι μήνες για να ολοκληρώσετε την εγκατάσταση του/των δικτύου/-ων σας 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</si>
  <si>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six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</si>
  <si>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seis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</si>
  <si>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kuus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</si>
  <si>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6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</si>
  <si>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six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</si>
  <si>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sé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</si>
  <si>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šest mjeseci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</si>
  <si>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hat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</si>
  <si>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sei mesi per completare la realizzazione della rete WiFi4EU e presentare le dichiarazioni previste sul portale WiFi4EU.
Cordiali saluti
Il gruppo WiFi4EU
Questo è un messaggio automatico. Si prega di non rispondere a questa e-mail. Questo indirizzo non viene monitorato. Sul sito WiFi4EU troverai ulteriori informazioni, tra cui un elenco di domande frequenti.</t>
  </si>
  <si>
    <t>Gerb. pone (-ia),
primename, kad pagal dotacijos susitarimo 2 straipsnį jums liko tik šeši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</si>
  <si>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seši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</si>
  <si>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sitt xhur biex tlesti l-implimentazzjoni tan-network(s) ta’ WiFi4EU tiegħek u biex tissottometti d-dikjarazzjonijiet meħtieġa fil-portal ta’ 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</si>
  <si>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zes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</si>
  <si>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pozostało Państwu już tylko sześć miesięcy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</si>
  <si>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seis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</si>
  <si>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șase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</si>
  <si>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už len šesť mesiacov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</si>
  <si>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šest mesecev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</si>
  <si>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sex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</si>
  <si>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3 months left</t>
  </si>
  <si>
    <t>WiFi4EU — Автоматично уведомление: остават Ви три месеца, за да завършите изграждането на Вашите мрежи по WiFi4EU</t>
  </si>
  <si>
    <t>WiFi4EU – K zavedení sítě WiFi4EU zbývají tři měsíce</t>
  </si>
  <si>
    <t>WiFi4EU – Automatisk meddelelse: I har tre måneder tilbage til at gennemføre installeringen af jeres WiFi4EU-netværk</t>
  </si>
  <si>
    <t>WiFi4EU – Automatische Benachrichtigung: Es bleiben Ihnen nur noch drei Monate für die Einrichtung Ihres WiFi4EU-Netzes</t>
  </si>
  <si>
    <t>Αυτόματη γνωστοποίηση για το WiFi4EU: απομένουν τρεις μήνες για να ολοκληρώσετε την υλοποίηση του/των δικτύου/δικτύων σας WIFI4EU</t>
  </si>
  <si>
    <t>WiFi4EU – Automated notification: there are three months left to complete the implementation of your WiFi4EU network(s)</t>
  </si>
  <si>
    <t>WiFi4EU - Notificación automática: quedan tres meses para completar la aplicación de las redes WiFi4EU</t>
  </si>
  <si>
    <t>WiFi4EU – Meeldetuletus: Teil on jäänud WiFi4EU võrgu/võrkude kasutuselevõtmise lõpuleviimiseks kolm kuud</t>
  </si>
  <si>
    <t>WiFi4EU – Automaattinen ilmoitus: WiFi4EU-verkon/-verkkojen toteutusajasta jäljellä 3 kuukautta</t>
  </si>
  <si>
    <t>WiFi4EU – Notification automatique: il vous reste trois mois pour achever la mise en œuvre de votre/vos réseau(x) WiFi4EU</t>
  </si>
  <si>
    <t>WiFi4EU – fógra uathoibríoch: tá trí mhí fágtha cur chun feidhme do líonra(í) WiFi4EU a chur i gcrích</t>
  </si>
  <si>
    <t>WiFi4EU – Automatska obavijest: preostalo je još tri mjeseca za uvođenje mreža WiFi4EU</t>
  </si>
  <si>
    <t>WiFi4EU – Automatikus értesítés: három hónapja van arra, hogy befejezze a WiFi4EU-hálózatot(ok) telepítését</t>
  </si>
  <si>
    <t>WiFi4EU - Notifica automatica: restano tre mesi per completare l’attuazione delle reti WiFi4EU</t>
  </si>
  <si>
    <t>„WiFi4EU“. Automatinis pranešimas: jums liko trys mėnesiai „WiFi4EU“ tinklui (-ams) įdiegti</t>
  </si>
  <si>
    <t>WiFi4EU – Automātisks paziņojums: lai pabeigtu WiFi4EU tīkla(-u) īstenošanu, Jums ir vēl ir trīs mēneši</t>
  </si>
  <si>
    <t>WiFi4EU – Notifika awtomatizzata: fadal tlett xhur biex tlesti l-implimentazzjoni tan-network(s) tiegħek ta’ WiFi4EU.</t>
  </si>
  <si>
    <t>WiFi4EU – Herinnering: Nog 3 maanden om uw WiFi4EU-netwerk(en) te voltooien!</t>
  </si>
  <si>
    <t>WiFi4EU – Automatyczne powiadomienie: pozostały już tylko trzy miesiące na zagwarantowanie, że Państwa sieć WiFi4EU jest w pełni operacyjna</t>
  </si>
  <si>
    <t>WiFi4EU – Notificação automática: tem três meses para concluir a implantação da sua rede ou redes WiFi4EU</t>
  </si>
  <si>
    <t>WiFi4EU – Notificare automată: au mai rămas trei luni până la finalizarea implementării rețelei/rețelelor dumneavoastră WiFi4EU</t>
  </si>
  <si>
    <t>WiFi4EU – automatická správa: na dokončenie zavedenia siete (sietí) WiFi4EU zostávajú tri mesiace</t>
  </si>
  <si>
    <t>WiFi4EU – Samodejno obvestilo: samo še trije meseci časa za namestitev omrežja WiFi4EU</t>
  </si>
  <si>
    <t>WiFi4EU – Automatiskt meddelande: Tre månader kvar för att göra klart era WiFi4EU-nät</t>
  </si>
  <si>
    <t>Text - notification 3 months left</t>
  </si>
  <si>
    <t>Уважаема госпожо/уважаеми господине,
Напомняме Ви, че в съответствие с член 2 на споразумението за отпускане на безвъзмездна помощ Ви остават само 3 месеца, за да завършите изграждането на Вашите мрежи по WiFi4EU и да изпратите изискваните декларации на портала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</si>
  <si>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rádi bychom Vás v souladu s článkem 2 grantové dohody upozornili, že je třeba během příštích tří měsíců dokončit zavedení sítě WiFi4EU a předložit na portál WiFi4EU požadovaná prohlášení. 
S pozdravem
Tým WiFi4EU
Toto je automatická zpráva. Neodpovídejte na ni, e-mailový účet není monitorován. Na internetových stránkách projektu WiFi4EU najdete další informace, včetně seznamu často kladených otázek.</t>
  </si>
  <si>
    <t>Hej!
Vær opmærksom på, at I i overensstemmelse med tilskudsaftalens artikel 2 kun har tre måneder tilbage til at gennemføre installeringen af jeres WiFi4EU-netværk og indsende de nødvendige erklæringer i WiFi4EU-portalen. 
Med venlig hilsen
WiFi4EU-teamet.
Dette er en automatisk e-mail. Svar venligst ikke på den, da meddelelser til denne adresse ikke vil blive læst. På WiFi4EU-websitet kan du finde flere oplysninger, bl.a. en liste med ofte stillede spørgsmål.</t>
  </si>
  <si>
    <t>Sehr geehrte Damen und Herren,
wir möchten Sie daran erinnern, dass Sie nach Artikel 2 der Finanzhilfevereinbarung nur noch drei Monate Zeit haben, um Ihr(e) WiFi4EU-Netz(e) einzurichten und die erforderlichen Erklärungen auf dem WiFi4EU-Portal hochzuladen. 
Mit freundlichen Grüßen
Das WiFi4EU-Team
Dies ist eine automatisch erstellte Nachricht. Bitte antworten Sie nicht darauf. Ihre Nachricht wird nicht gelesen. Auf der WiFi4EU-Website finden Sie weitere Informationen, unter anderem eine Rubrik mit häufig gestellten Fragen.</t>
  </si>
  <si>
    <t>Κυρία/Κύριε,
Σας υπενθυμίζουμε ότι, σύμφωνα με το άρθρο 2 της συμφωνίας επιχορήγησης, έχετε μόνο τρεις μήνες για να ολοκληρώσετε την εγκατάσταση του/των δικτύου/-ων σαςWiFi4EU και να υποβάλετε τις απαιτούμενες δηλώσεις στην πύλη WiFi4EU. 
Με εκτίμηση,
Η ομάδα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</si>
  <si>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Sir or Madam,
We remind you that in accordance with article 2 of the grant agreement you have only three months left to complete the deployment of your WiFi4EU network(s) and submit the required declarations in the WiFi4EU portal. 
Regards,
The WiFi4EU team.
This is an automated message. Please do not reply to this email: this address is not monitored. On the WiFi4EU website you will find further information, including a list of frequently asked questions.</t>
  </si>
  <si>
    <t>Muy señor mío / Muy señora mía:
Le recordamos que, de conformidad con el artículo 2 del acuerdo de subvención, solo dispone de tres meses para completar la realización de la red WiFi4EU y presentar las declaraciones exigidas en el portal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</si>
  <si>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Tere!
Tuletame meelde, et kooskõlas toetuslepingu artikliga 2 on Teil WiFi4EU võrgu/võrkude kasutuselevõtmise lõpuleviimiseks ja WiFi4EU portaalis vajalike kinnituste esitamiseks jäänud ainult kolm kuud. 
Lugupidamisega
WiFi4EU meeskond
See on automaatne sõnum. Palun ärge vastake sellele e-kirjale. Sellele aadressile saabunud kirju ei loeta. Lisateavet ja korduvad küsimused leiate WiFi4EU veebisaidilt.</t>
  </si>
  <si>
    <t>Arvoisa vastaanottaja
Avustussopimuksen 2 artiklaan viitaten muistutamme, että teillä on enää 3 kuukautta aikaa toteuttaa WiFi4EU-verkkonne ja toimittaa vaadittavat ilmoitukset WiFi4EU-portaaliin. 
Ystävällisin terveisin
WiFi4EU-tiimi
Tämä on automaattinen viesti. Älä vastaa siihen, sillä vastauksia ei lueta. Löydät tarkempia tietoja WiFi4EU-verkkosivustolta, jossa on mm. usein esitettyjen kysymysten luettelo.</t>
  </si>
  <si>
    <t>Madame, Monsieur,
Nous vous rappelons que, conformément à l’article 2 de la convention de subvention, vous ne disposez plus que de trois mois pour achever le déploiement de votre/vos réseau(x) WiFi4EU et soumettre les déclarations requises sur le portail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t>
  </si>
  <si>
    <t>A chara,
Ba mhaith linn a mheabhrú duit, i gcomhréir le hAirteagal 2 den Chomhaontú Deontais, nach bhfuil ach trí mhí fágtha agat do líonra(í) WiFi4EU a chur ag obair agus na dearbhuithe riachtanacha a chur isteach ar thairseach WiFi4EU. 
Le dea-mhéin,
Foireann WiFi4EU.
Is teachtaireacht uathoibríoch í seo. Ná tabhair freagra ar an ríomhphost seo: ní bhítear ag faire ar an seoladh seo. Tá tuilleadh eolais ar shuíomh gréasáin WiFi4EU, mar aon le liosta de na ceisteanna coitianta.</t>
  </si>
  <si>
    <t>Poštovani,
podsjećamo vas da u skladu s člankom 2. sporazuma o dodjeli bespovratnih sredstava imate još samo tri mjeseca za dovršenje uvođenja vaših mreža WiFi4EU te za podnošenje potrebnih izjava na portalu WiFi4EU. 
S poštovanjem
Tim WiFi4EU
Ovo je automatska poruka. Molimo vas da na nju ne odgovarate jer se ta adresa ne nadzire. Na web-mjestu programa WiFi4EU naći ćete dodatne informacije, uključujući popis najčešćih pitanja.</t>
  </si>
  <si>
    <t>Tisztelt Hölgyem/Uram!
Emlékeztetni szeretnénk Önt, hogy a támogatási megállapodás 2. cikke értelmében cégének már csak három hónapja van arra, hogy befejezze a WiFi4EU-hálózatot(ok) telepítését, és benyújtsa a WiFi4EU-portálra a kért nyilatkozatokat. 
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</si>
  <si>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Gentile utente,
si rammenta che, ai sensi dell’articolo 2 della convenzione di sovvenzione, restano soltanto tre mesi per completare la realizzazione della rete WiFi4EU e presentare le dichiarazioni previste sul portale WiFi4EU. 
Cordiali saluti
Il gruppo WiFi4EU
Questo è un messaggio automatico. Please do not reply to this email: Questo indirizzo non viene monitorato. Sul sito WiFi4EU troverai ulteriori informazioni, tra cui un elenco di domande frequenti.</t>
  </si>
  <si>
    <t>Gerb. pone (-ia),
primename, kad pagal dotacijos susitarimo 2 straipsnį jums liko tik trys mėnesiai „WiFi4EU“ tinklo (-ų) diegimo darbams užbaigti ir reikiamiems pareiškimams „WiFi4EU“ portale pateikti. 
Pagarbiai
„WiFi4EU“ grupė
Ši žinutė išsiųsta automatiškai. Į šį e. laišką neatsakykite. Šis adresas nestebimas. Programos „WiFi4EU“ interneto svetainėje pateikiama daugiau informacijos, taip pat dažnai užduodamų klausimų sąrašas.</t>
  </si>
  <si>
    <t>Labdien!
Atgādinām, ka saskaņā ar dotācijas nolīguma 2. pantu atlikuši tikai trīs mēneši, kuru laikā Jums jāpabeidz sava(-u) WiFi4EU tīkla(-u) ieviešana un WiFi4EU portālā jāiesniedz prasītās deklarācijas. 
Ar cieņu
iniciatīvas WiFi4EU kolektīvs
Šis ir automātiski nosūtīts paziņojums. Lūdzam neatbildēt, jo uz šo e-pasta adresi nosūtītos ziņojumus neviens nelasa. Iniciatīvas WiFi4EU tīmekļa vietnē atradīsiet sīkāku informāciju, tostarp bieži uzdoto jautājumu sarakstu.</t>
  </si>
  <si>
    <t>Għażiż/a Sinjur/a,
Infakkruk li skont l-artikolu 2 tal-ftehim ta' għotja fadallek biss tlett xhur biex tlesti l-implimentazzjoni tan-network(s) ta’ WiFi4EU tiegħek u biex tissottometti d-dikjarazzjonijiet meħtieġa fil-portal tal-WiFi4EU. 
Dejjem tiegħek,
It-tim ta’ WiFi4EU.
Dan hu messaġġ awtomatizzat. Jekk jogħġbok tweġibx din l-email: dan l-indirizz mhuwiex immonitorjat. Fis-sit web ta’ WiFi4EU se ssib aktar informazzjoni, inkluża lista ta’ mistoqsijiet frekwenti.</t>
  </si>
  <si>
    <t>Geachte mevrouw, geachte heer,
Wij herinneren u eraan dat u volgens artikel 2 van de subsidieovereenkomst nog maar drie maanden de tijd heeft om uw WiFi4EU-netwerk(en) operationeel te maken en de nodige declaraties in te dienen op het WiFi4EU-portaal. 
Met vriendelijke groet,
Het team van WiFi4EU
Dit is een automatisch bericht. Gelieve niet op deze e-mail te antwoorden. Berichten naar dit adres worden niet gelezen. Op de website van WiFi4EU vindt u meer informatie en onze antwoorden op een aantal veelgestelde vragen.</t>
  </si>
  <si>
    <t>Szanowni Państwo!
Przypominamy, że zgodnie z art. 2 umowy o udzielenie dotacji pozostały Państwu już tylko trzy miesiące na zagwarantowanie, że Państwa sieć WiFi4EU jest w pełni operacyjna, oraz złożenie wymaganych oświadczeń w portalu WiFi4EU. 
Z poważaniem
Zespół ds. WiFi4EU
Ta wiadomość została wysłana automatycznie. Prosimy na nią nie odpowiadać. Na stronie internetowej WiFi4EU znajdą Państwo dalsze informacje, w tym odpowiedzi na najczęściej zadawane pytania.</t>
  </si>
  <si>
    <t>Ex.ma Senhora/Ex.mo Senhor,
Recordamos que, em conformidade com o artigo 2.º do acordo de subvenção, só lhe restam três meses para concluir a implantação da sua rede ou redes WiFi4EU e apresentar as declarações previstas no portal WiFi4EU. 
Cumprimentos,
A equipa WiFi4EU
Esta mensagem é automática. Não responda. A correspondência enviada para este endereço não é lida. Para mais informações, incluindo uma lista de perguntas frequentes, consulte o sítio WiFi4EU.</t>
  </si>
  <si>
    <t>Stimată doamnă/Stimate domn,
Vă reamintim că, în conformitate cu articolul 2 din acordul de finanțare, mai aveți la dispoziție doar trei luni pentru a finaliza instalarea rețelei/rețelelor dumneavoastră WiFi4EU și pentru a trimite declarațiile necesare pe portalul WiFi4EU. 
Cu stimă,
Echipa WiFi4EU
Acesta este un mesaj automat. Vă rugăm să nu răspundeți: această adresă nu este monitorizată. Pe site-ul WiFi4EU veți găsi informații suplimentare, inclusiv o listă de întrebări și răspunsuri.</t>
  </si>
  <si>
    <t>Vážená pani/vážený pán,
pripomíname, že v súlade s článkom 2 dohody o grante máte len tri mesiace na to, aby ste dokončili zavedenie siete (sietí) WiFi4EU a predložili na portáli WiFi4EU požadované vyhlásenia.
S pozdravom,
Tím WiFi4EU
Správa je generovaná automaticky. Neodpovedajte na tento e-mail: táto adresa nie je monitorovaná. Na webovom sídle iniciatívy WiFi4EU nájdete viac informácií vrátane zoznamu najčastejších otázok.</t>
  </si>
  <si>
    <t>Spoštovani,
opozarjamo, da imate po členu 2 sporazuma o dodelitvi nepovratnih sredstev samo še tri mesece časa za namestitev omrežja WiFi4EU in predložitev zahtevanih izjav na portalu WiFi4EU. 
Lep pozdrav,
Skupina WiFi4EU
To je samodejno sporočilo, zato nanj ne odgovarjajte: tega e-naslova ne pregledujemo. Vse informacije, tudi vprašanja in odgovore, boste našli na spletišču WiFi4EU.</t>
  </si>
  <si>
    <t>Hej!
Vi vill påminna er om att ni enligt artikel 2 i bidragsavtalet bara har tre månader kvar för att göra klart era WiFi4EU-nät och ladda upp de nödvändiga förklaringarna på WiFi4EU-portalen. 
Med vänlig hälsning
WiFi4EU-teamet
Detta meddelande har skapats automatiskt och går inte att svara på. Det är ingen som bevakar brevlådan. På WiFi4EU-portalen hittar du mer information och en lista med vanliga frågor.</t>
  </si>
  <si>
    <t>Subject - notification 2/3 GA period is over</t>
  </si>
  <si>
    <t>WiFi4EU — Автоматично уведомление: две трети от Вашия 18-месечен период на изпълнение вече изтекоха</t>
  </si>
  <si>
    <t>WiFi4EU – Již uplynuly dvě třetiny 18měsíční prováděcí lhůty</t>
  </si>
  <si>
    <t>WiFi4EU – Automatisk meddelelse: to tredjedele af din 18-månders gennemførelsesperiode er allerede udløbet</t>
  </si>
  <si>
    <t>WiFi4EU – Automatische Benachrichtigung: Zwei Drittel des Umsetzungszeitraums von 18 Monaten sind bereits verstrichen</t>
  </si>
  <si>
    <t>Αυτόματη γνωστοποίηση για το WiFi4EU: τα δύο τρίτα της 18μηνης περιόδου υλοποίησης έχουν ήδη παρέλθει</t>
  </si>
  <si>
    <t>WiFi4EU – Automated notification: two thirds of your 18-month implementation period has already elapsed</t>
  </si>
  <si>
    <t>WiFi4EU - Notificación automática: ya han transcurrido 12 meses de su período de aplicación de 18 meses</t>
  </si>
  <si>
    <t>WiFi4EU – Meeldetuletus: 18kuulisest rakendamisperioodist on kulunud juba kaks kolmandikku</t>
  </si>
  <si>
    <t>WiFi4EU – Automaattinen ilmoitus: WiFi4EU-verkon/-verkkojen 18 kuukauden toteutusajasta jäljellä 6 kuukautta</t>
  </si>
  <si>
    <t>WiFi4EU – Notification automatique: les 12 premiers mois de votre période de mise en œuvre (d'une durée de 18 mois) se sont déjà écoulés</t>
  </si>
  <si>
    <t>WiFi4EU – fógra uathoibríoch: Tá dhá thrian de do thréimhse cur chun feidhme 18 mí dhéag caite cheana féin</t>
  </si>
  <si>
    <t>WiFi4EU – Automatska obavijest: već su prošle dvije trećine vašeg 18-mjesečnog razdoblja za uvođenje</t>
  </si>
  <si>
    <t>WiFi4EU – Automatikus értesítés: a hálózat kiépítésére előirányozott 18 hónapos időtartam kétharmada már letelt</t>
  </si>
  <si>
    <t>WiFi4EU - Notifica automatica: sono già trascorsi due terzi del periodo di attuazione di 18 mesi</t>
  </si>
  <si>
    <t>„WiFi4EU“. Automatinis pranešimas: jau praėjo du trečdaliai jums skirto 18 mėnesių įdiegimo laikotarpio</t>
  </si>
  <si>
    <t>WiFi4EU – Automātisks paziņojums: jau ir pagājušas divas trešdaļas no Jums noteiktā 18 mēnešu īstenošanas perioda</t>
  </si>
  <si>
    <t>WiFi4EU – Notifika awtomatizzata: diġà għaddew żewġ terzi mill-perjodu ta’ implimentazzjoni tiegħek ta’ 18-il xahar</t>
  </si>
  <si>
    <t>WiFi4EU – Herinnering: Termijn van 18 maanden al voor twee derde verstreken!</t>
  </si>
  <si>
    <t>WiFi4EU – Automatyczne powiadomienie: minęło już dwie trzecie 18-miesięcznego okresu na realizację postanowień umowy</t>
  </si>
  <si>
    <t>WiFi4EU – Notificação automática: já passaram dois terços do período para a implantação da sua rede ou redes WiFi4EU</t>
  </si>
  <si>
    <t>WiFi4EU – Notificare automată: au trecut deja 12 luni din perioada de implementare de 18 luni</t>
  </si>
  <si>
    <t>WiFi4EU – automatická správa: uplynutie dvoch tretín 18-mesačného obdobia na zavedenie siete (sietí) WiFi4EU</t>
  </si>
  <si>
    <t>WiFi4EU – Samodejno obvestilo: minili sta dve tretjini 18-mesečnega izvedbenega obdobja</t>
  </si>
  <si>
    <t>WiFi4EU – Automatiskt meddelande: Två tredjedelar av avtalsperioden på 18 månader har gått</t>
  </si>
  <si>
    <t>1.57.50</t>
  </si>
  <si>
    <t>Wachtwoord wijzigen</t>
  </si>
  <si>
    <t>Indkaldelsen af ansøgninger åbnede den {{date}} dage og {{hour}} (Centraleuropæisk sommertid).</t>
  </si>
  <si>
    <t>Pozivi na podnošenje prijava otvoren je {{date}} u {{hour}} (srednjoeuropsko ljetno vrijeme).</t>
  </si>
  <si>
    <t>Gli inviti a presentare candidature sono stati pubblicati il {{date}} alle {{hour}}(orario estivo dell’Europa centrale).</t>
  </si>
  <si>
    <t>Is-sejħiet għall-applikazzjonijiet fetħu nhar {{date}}  f’{{hour}} (Ħin tas-Sajf tal-Ewropa Ċentrali).</t>
  </si>
  <si>
    <t>Výzvy na podávanie žiadostí otvorené {{date}} o {{hour}} (stredoeurópskeho letného času).</t>
  </si>
  <si>
    <t>1.58.50</t>
  </si>
  <si>
    <t>1.59.50</t>
  </si>
  <si>
    <t>shared.condition.avoid</t>
  </si>
  <si>
    <t>dgConn.applicationDetails.contact.auth</t>
  </si>
  <si>
    <t>Would you like to authorize {{name}} {{surname}} to sign grant agreement?</t>
  </si>
  <si>
    <t>1.59.51</t>
  </si>
  <si>
    <t>dgConn.file.alreadyRequested</t>
  </si>
  <si>
    <t>This file has already requested for correction.</t>
  </si>
  <si>
    <t>1.60.51</t>
  </si>
  <si>
    <t>(text - invalid documents-1)</t>
  </si>
  <si>
    <t xml:space="preserve">Уважаема госпожо/уважаеми господине,
Благодарим Ви, че кандидатствахте. 
Потвърждаваме получаването на придружаващите документи, които сте качили на портала WiFi4EU. </t>
  </si>
  <si>
    <t xml:space="preserve">Hej!
Tak for din ansøgning. 
Vi bekræfter hermed, at vi har modtaget de supplerende dokumenter, som du har uploadet på WiFi4EU-portalen. </t>
  </si>
  <si>
    <t xml:space="preserve">Sehr geehrte Damen und Herren,
vielen Dank für Ihren Antrag! 
Wir bestätigen den Eingang der Begleitunterlagen, die Sie auf dem WiFi4EU-Portal hochgeladen haben. </t>
  </si>
  <si>
    <t xml:space="preserve">Κυρία/Κύριε,
Ευχαριστούμε για την αίτησή σας. 
Επιβεβαιώνουμε την παραλαβή των δικαιολογητικών εγγράφων που τηλεφορτώσατε στην πύλη WiFi4EU. 
</t>
  </si>
  <si>
    <t xml:space="preserve">Dear Sir or Madam,
Thank you for your application. 
We confirm receipt of the supporting documents that you uploaded in the WiFi4EU Portal. 
</t>
  </si>
  <si>
    <t xml:space="preserve">Muy señor mío / Muy señora mía:
Gracias por presentar su solicitud. 
Confirmamos la recepción de los documentos justificativos que ha cargado en el portal WiFi4EU. 
</t>
  </si>
  <si>
    <t xml:space="preserve">Tere!
Täname Teid taotluse eest! 
Kinnitame, et saime kätte tõendavad dokumendid, mille Te WiFi4EU portaali üles laadisite. </t>
  </si>
  <si>
    <t xml:space="preserve">Arvoisa vastaanottaja
Olet lähettänyt hakemuksen WiFi4EU-järjestelmään. 
Vahvistamme vastaanottaneemme myös WiFi4EU-portaaliin ladatut liiteasiakirjat. </t>
  </si>
  <si>
    <t xml:space="preserve">Madame, Monsieur,
Merci pour votre candidature. 
Nous avons bien reçu les pièces justificatives que vous avez chargées sur le portail WiFi4EU. </t>
  </si>
  <si>
    <t xml:space="preserve">A dhuine uasail,
Go raibh maith agat as d’iarratas. 
Dearbhaímid go bhfuaireamar na doiciméid tacaíochta a d'uaslódáil ar Thairseach WiFi4EU. </t>
  </si>
  <si>
    <t xml:space="preserve">Poštovani,
hvala vam na prijavi. 
Potvrđujemo primitak popratnih dokumenata koje ste učitali u portal WiFi4EU. </t>
  </si>
  <si>
    <t xml:space="preserve">Tisztelt Hölgyem/Uram!
Köszönjük, hogy települése pályázott internetutalványra! 
Megkaptuk a WiFi4EU-portálon Ön által feltöltött igazoló dokumentumokat. </t>
  </si>
  <si>
    <t xml:space="preserve">Gentile utente,
grazie di esserti candidato. 
Confermiamo di aver ricevuto i documenti giustificativi caricati nel portale WiFi4EU. </t>
  </si>
  <si>
    <t xml:space="preserve">Gerb. pone (-ia),
ačiū, kad pateikėte paraišką. 
Patvirtiname, kad gavome jūsų į „WiFi4EU“ portalą įkeltus patvirtinamuosius dokumentus. </t>
  </si>
  <si>
    <t xml:space="preserve">Labdien!
Paldies, ka pieteicāties! 
Apstiprinām, ka esam saņēmuši apliecinošos dokumentus, ko augšupielādējāt WiFi4EU portālā. </t>
  </si>
  <si>
    <t xml:space="preserve">Għażiż/a Sinjur jew Sinjura,
Grazzi tal-applikazzjoni tiegħek. 
Nikkonfermaw li rċevejna d-dokumenti ta’ appoġġ li applowdjajt fil-portal WiFi4EU. </t>
  </si>
  <si>
    <t>Geachte mevrouw, geachte heer,
Hartelijk dank voor uw aanvraag. 
We hebben uw bewijsstukken via het WiFi4EU-portaal goed ontvangen.</t>
  </si>
  <si>
    <t xml:space="preserve">Szanowni Państwo!
Dziękujemy za Państwa zgłoszenie. 
Potwierdzamy, że otrzymaliśmy dokumenty potwierdzające, które załączyli Państwo w portalu WiFi4EU. </t>
  </si>
  <si>
    <t xml:space="preserve">Ex.ma Senhora/Ex.mo Senhor,
Desde já, obrigado pela sua candidatura. 
Acusamos a receção dos documentos comprovativos que carregou no portal WiFi4EU. </t>
  </si>
  <si>
    <t xml:space="preserve">Stimată doamnă/Stimate domn,
Vă mulțumim pentru înscriere. 
Confirmăm primirea documentelor justificative pe care le-ați încărcat pe portalul WiFi4EU. </t>
  </si>
  <si>
    <t>Vážená pani/vážený pane,
ďakujeme za Vašu žiadosť.
Potvrdzujeme prijatie podporných dokumentov, ktoré ste nahrali na portál WiFi4EU.</t>
  </si>
  <si>
    <t xml:space="preserve">Spoštovani,
zahvaljujemo se vam za prijavo. 
Potrjujemo prejem dokazil, ki ste jih naložili na portalu WiFi4EU. </t>
  </si>
  <si>
    <t xml:space="preserve">Hej!
Tack för din ansökan. 
Vi har fått de styrkande handlingar som du laddade upp på WiFi4EU-portalen. </t>
  </si>
  <si>
    <t>(text - invalid documents-2-1)</t>
  </si>
  <si>
    <t>След направената проверка обаче установихме следните проблеми със задължителните придружаващи документи. 
• Удостоверение за съгласие за кандидатстване и копие на документ за самоличност на кмета/ръководителя на общината: &lt;%.reason%&gt;
• Доказателство за номиниране на кмета/ръководителя на общината: &lt;%.reason%&gt;
Затова учтиво Ви молим да ни предоставите правилната версия на тези документи в рамките на 7 календарни дни от получаването на настоящото електронно писмо. Моля, проверете и качете документите като отделни файлове на портала WiFi4EU на страницата Моята кандидатура, като използвате валиден формат (.pdf, .png или .jpg).
Моля, имайте предвид, че ако не предоставите правилната версия на задължителните придружаващи документи в рамките на посочения по-горе срок, Вашата кандидатура за тази покана ще бъде счетена за недопустима.</t>
  </si>
  <si>
    <t>Vi har dog efter en yderligere kontrol konstateret følgende problem(er) med de  nødvendige supplerende dokumenter. 
• Samtykke til ansøgning og kopi af borgmesterens/kommunens leders ID-kort &lt;%.reason%&gt;
• Bevis for udnævnelse af borgmester/kommunens leder: &lt;%.reason%&gt;
Du bedes derfor indsende en korrekt udgave af dette eller disse dokumenter inden for 7 kalenderdage fra modtagelsen af denne e-mail. Bekræft og upload dokumenterne som særskilte filer på WiFi4EU-portalen under "Min ansøgning" i et godkendt format (.pdf, .png eller .jpg).
Hvis du ikke indsender de nødvendige supplerende dokumenter inden den ovennævnte frist, vil din ansøgning i denne indkaldelsesrunde blive ugyldig.</t>
  </si>
  <si>
    <t>Nach eingehender Prüfung der erforderlichen Begleitunterlagen haben wir diesbezüglich die nachfolgend genannten Probleme festgestellt. 
• Zustimmung zum Antrag und Kopie des Ausweispapiers des Bürgermeisters/der Bürgermeisterin/des Gemeindeoberhaupts: &lt;%.reason%&gt;
• Ernennungsurkunde des Bürgermeisters/der Bürgermeisterin/des Gemeindeoberhaupts &lt;%.reason%&gt;
Bitte übermitteln Sie uns diese Unterlagen in ordnungsgemäßer Form innerhalb von sieben Kalendertagen nach Erhalt dieser E-Mail. Bitte überprüfen Sie die Unterlagen und laden Sie sie auf dem WiFi4EU-Portal unter Meine Anträge als getrennte Dateien in einem zulässigen Format(.pdf, .png, oder .jpg) hoch.
Sollten Sie die Begleitunterlagen nicht fristgerecht in ordnungsgemäßer Form übermitteln, wird Ihr Antrag als nicht förderfähig eingestuft.</t>
  </si>
  <si>
    <t xml:space="preserve">Ωστόσο, μετά από περαιτέρω έλεγχο εντοπίσαμε τα παρακάτω προβλήματα σχετικά με τα απαιτούμενα δικαιολογητικά έγγραφα. 
• Συμφωνία για υποβολή αίτησης και αντίγραφο της ταυτότητας του δημάρχου/επικεφαλής του δήμου: &lt;%.reason%&gt;
• Αποδεικτικό διορισμού του δημάρχου/επικεφαλής του δήμου: &lt;%.reason%&gt;
Ως εκ τούτου, παρακαλούμε να μας διαβιβάσετε το/-α σωστό/-ά έγγραφο/-α εντός 7 ημερολογιακών ημερών από τη λήψη του παρόντος ηλεκτρονικού μηνύματος. Ελέγξτε και τηλεφορτώστε τα έγγραφα ως χωριστά αρχεία στην πύλη WiFi4EU, στη σελίδα «Η αίτησή μου» χρησιμοποιώντας έναν επιτρεπόμενο μορφότυπο (.pdf,.png, ή .jpg).
Πρέπει να γνωρίζετε ότι εάν δεν διαβιβάσετε τα σωστά απαιτούμενα δικαιολογητικά έγγραφα εντός της προαναφερόμενης προθεσμίας, η αίτησή σας στο πλαίσιο αυτής της  πρόσκλησης θα θεωρηθεί μη επιλέξιμη.
</t>
  </si>
  <si>
    <t xml:space="preserve">However, after further check we have identified the following issue(s) with the required supporting documents. 
• Agreement to apply and copy of ID of mayor/head of municipality: &lt;%.reason%&gt;
• Proof of nomination of mayor/head of municipality: &lt;%.reason%&gt;
Therefore we kindly request that you provide us with a correct version of these document(s) within 7 calendar days of receiving this e-mail. Please verify and upload the documents as separate files in the WiFi4EU Portal under the "My application" page using an accepted format (.pdf, .png, or .jpg).
Please note that your failure to provide the correct required supporting documents within the deadline indicated above will mean that your application to this call will be considered ineligible.
</t>
  </si>
  <si>
    <t>No obstante, tras una nueva comprobación hemos detectado los siguientes problemas con los documentos justificativos exigidos. 
• Consentimiento para participar y copia del documento de identidad del alcalde/responsable del municipio: &lt;%.reason%&gt;
• Prueba del nombramiento del alcalde/responsable del municipio: &lt;%.reason%&gt;
Por lo tanto, le rogamos que nos facilite una versión correcta de estos documentos en el plazo de 7 días naturales a partir de la recepción del presente correo electrónico. Compruebe y cargue cada documento por separado y en un formato aceptado (.pdf,.png, o .jpg). en la página "Mi solicitud" del portal WiFi4EU.
Tenga en cuenta que el incumplimiento de la presentación de los documentos justificativos necesarios dentro del plazo antes indicado hará que no se considere admisible su solicitud en el marco de esta convocatoria.</t>
  </si>
  <si>
    <t>Täiendava kontrolli käigus tuvastasime kohustuslike tõendavate dokumentidega seotud probleemi(d). 
• Tõend taotlemisõiguse kohta ja linnapea / omavalitsuse juhi isikut tõendava dokumendi koopia: &lt;%.reason%&gt;
• Linnapea / omavalitsuse juhi ametisse määramise tõend: &lt;%.reason%&gt;
Palume Teil esitada meile selle dokumendi/nende dokumentide õige versioon 7 kalendripäeva jooksul pärast käesoleva e-kirja kättesaamist. Palun kontrollige dokumente ja laadige need üles eraldi failina WiFi4EU portaalis lehel „Minu taotlus“, kasutades sobivat vormingut (.pdf, .png või .jpg).
Juhime Teie tähelepanu sellele, et kui Te eespool nimetatud tähtaja jooksul õigeid tõendavaid dokumente ei esita, käsitatakse Teie taotlust käesoleva konkursikutse raames toetuskõlbmatuna.</t>
  </si>
  <si>
    <t>Tarkastuksen jälkeen olemme kuitenkin havainneet liiteasiakirjoissa seuraavia puutteita: 
• Suostumuslomake ja kopio kunnan-/kaupunginjohtajan henkilöllisyystodistuksesta: &lt;%.reason%&gt;
• Kunnan-/kaupunginjohtajan nimitysasiakirja: &lt;%.reason%&gt;
Pyydämme toimittamaan asiakirjat korjattuina 7 kalenteripäivän kuluessa tämän sähköpostin vastaanottamisesta. Tarkista asiakirjojen oikeellisuus ja lataa ne WiFi4EU-portaaliin Hakemukseni-osioon erillisinä tiedostoina pdf-, png- tai jpg-muodossa.
Jos vaadittuja asiakirjoja ei toimiteta korjattuina edellä mainitussa määräajassa, kunnan hakemusta ei voida ottaa huomioon tässä haussa.</t>
  </si>
  <si>
    <t>Cependant, après vérification, nous avons constaté le(s) problème(s) suivant(s) concernant les pièces justificatives demandées. 
• Engagement à participer et copie de la pièce d’identité du maire/dirigeant de la commune: &lt;%.reason%&gt;
• Preuve de nomination du maire/dirigeant de la commune: &lt;%.reason%&gt;
Merci de bien vouloir nous fournir une version corrigée de ce(s) document(s) dans les 7 jours calendaires suivant la réception du présent message. Veuillez vérifier et charger les documents sous la forme de fichiers séparés sur le portail WiFi4EU, sur la page «Ma candidature», dans un format adapté (.pdf, .png ou .jpg).
Veuillez noter que, si vous ne fournissez pas les pièces justificatives requises dans le délai indiqué ci-dessus, votre candidature à cet appel sera rejetée.</t>
  </si>
  <si>
    <t>I ndiaidh dúinn seiceáil eile a dhéanamh, áfach, d'aithníomar an bhearna nó na bearnaí seo a leanas i dtaca leis na doiciméid tacaíochta riachtanacha. 
• Toiliú le hiarratas a dhéanamh agus cóip de dhoiciméad aitheantais an mhéara/cheann an bhardais: &lt;%.reason%&gt;
• Cruthúnas go bhfuil ainmniúchán faighte ón méara/ceann bardais: &lt;%.reason%&gt;
Dá bhrí sin, iarraimid ort leagan ceart de na doiciméid seo a thabhairt dúinn faoi cheann 7 lá féilire tar éis duit an ríomhphost seo a fháil. Fíoraigh na doiciméid agus uaslódáil iad ina gceann agus ina gceann sa Tairseach WiFi4EU ar an leathanach "M'iarratas" i bhformáid inghlactha (.pdf, .png, nó .jpg).
Tabhair do d'aire, mura soláthróidh tú na doiciméid tacaíochta riachtanacha chearta faoin sprioc-am atá sonraithe thuas, measfar go bhfuil d’iarratas ar an nglao seo neamh-incháilithe.</t>
  </si>
  <si>
    <t>Međutim, provjerom smo utvrdili sljedeće probleme u traženim popratnim dokumentima. 
• Suglasnost za prijavu i preslika identifikacijske isprave gradonačelnika/načelnika općine: &lt;%.reason%&gt;
• Dokaz o imenovanju gradonačelnika / načelnika općine: &lt;%.reason%&gt;
Stoga molimo da nam dostavite ispravnu verziju tih dokumenata u roku od 7 kalendarskih dana od primitka ove poruke e-pošte. Provjerite i učitajte dokumente kao zasebne datoteke u odgovarajućem formatu (.pdf, .png ili .jpg) na portalu WiFi4EU na stranici „Moja prijava”.
Napominjemo da ne dostavite li tražene popratne dokumente u navedenom roku, vaša će se prijava u okviru ovog poziva smatrati neprihvatljivom.</t>
  </si>
  <si>
    <t>A szükséges igazoló dokumentumokat megvizsgáltuk, és a következő problémá(ka)t találtuk. 
• A pályázati részvétel jóváhagyásáról szóló nyilatkozat és a polgármester (önkormányzat-vezető) személyazonosító okmányának másolata: &lt;%.reason%&gt;
• A polgármester (önkormányzat-vezető) kinevezését igazoló dokumentum: &lt;%.reason%&gt;
Ezért kérjük, hogy ezen e-mail beérkezésétől számított hét naptári napon belül nyújtsa be újra az említett dokumentum(oka)t. Kérjük, győződjön meg róla, hogy a benyújtandó dokumentumok mindenben megfelelnek a követelményeknek, majd töltse fel őket külön-külön megfelelő (.pdf, .png vagy .jpg) fájlformátumban a WiFi4EU kezdeményezés portálján, a Saját pályázat oldalon.
Figyelem: ha a fent említett határidőn belül nem nyújtja be a követelményeknek megfelelő előírt igazoló dokumentumokat, az Ön településének e felhívás keretében benyújtott pályázata nem lesz támogatható.</t>
  </si>
  <si>
    <t>Tuttavia, dopo un’ulteriore verifica abbiamo rilevato i seguenti problemi con i documenti giustificativi richiesti. 
• Approvazione della domanda e copia del documento d’identità del sindaco: &lt;%.reason%&gt;
• Prova della nomina del sindaco &lt;%.reason%&gt;
Ti preghiamo quindi di trasmettere una versione corretta di questi documenti entro 7 giorni di calendario da quando ricevi questa e-mail. Si prega di verificare e caricare i documenti come file separati sul portale WiFi4EU nella sezione “La mia domanda” utilizzando un formato adeguato (.pdf, .png oppure .jpg).
Attenzione: se non carichi la documentazione richiesta entro il termine di cui sopra, la candidatura al presente invito non sarà considerata ammissibile.</t>
  </si>
  <si>
    <t>Vis dėlto patikrinus reikalingus patvirtinamuosius dokumentus buvo nustatytos toliau nurodytos problemos. 
• Mero / savivaldybės vadovo sutikimas teikti paraišką ir asmens tapatybės dokumento kopija: &lt;%.reason%&gt;
• Mero / savivaldybės vadovo paskyrimo įrodymas: &lt;%.reason%&gt;
Dėl minėtų priežasčių prašome per 7 kalendorines dienas nuo šio e. laiško gavimo pateikti mums tinkamą šio dokumento (-ų) versiją. Patikrinkite ir įkelkite dokumentus portalo „WiFi4EU“ puslapyje „Mano paraiška“ kaip atskiras rinkmenas priimtinu formatu (.pdf, .png arba .jpg).
Primename, kad jeigu per nurodytą laiką nepateiksite reikiamų patvirtinamųjų dokumentų, jūsų paraiška pagal šį kvietimą bus laikoma neatitinkančia reikalavimų.</t>
  </si>
  <si>
    <t>Tomēr pēc sīkākas to pārbaudes esam konstatējuši, ka apliecinošie dokumenti neatbilst prasībām turpinājumā norādītā(-o) iemesla(-u) dēļ. 
• Piekrišana pieteikuma iesniegšanai un mēra / pašvaldības vadītāja personu apliecinoša dokumenta kopija:  &lt;%.reason%&gt;
• Apliecinājums par mēra / pašvaldības vadītāja iecelšanu: &lt;%.reason%&gt;
Tādēļ lūdzam jūs iesniegt šā(šo) dokumenta(-u) pareizu versiju 7 kalendāra dienu laikā pēc šīs e-pasta vēstules saņemšanas. Pārbaudiet dokumentus un WiFi4EU portāla sadaļā “Mans pieteikums” augšupielādējiet katru dokumentu atsevišķi un tikai atļautā formātā (.pdf, .png vai .jpg).
Ņemiet vērā, ka tad, ja līdz augstāk norādītajam termiņam neiesniegsiet pareizus apliecinošos dokumentus, jūsu pieteikumu šim uzaicinājumam uzskatīs par neatbilstīgu prasībām.</t>
  </si>
  <si>
    <t>Madankollu, wara verifika ulterjuri identifikajna l-problema(i) li ġejja/ġejjin  bid-dokumenti ta’ appoġġ meħtieġa. 
• Il-ftehim biex tapplika u l-kopja tal-karta tal-identità tas-sindku/tal-kap tal-muniċipalità: &lt;%.reason%&gt;
• Il-prova tan-nomina tas-sindku/tal-kap ta’ muniċipalità: &lt;%.reason%&gt;
Għalhekk aħna ġentilment nitolbuk tibgħatilna verżjoni korretta ta’ dawn id-dokument(i) fi żmien 7 ijiem kalendarji minn meta tirċievi din l-email. Jekk jogħġbok ivverifika u applowdja d-dokumenti bħala fajls separati fil-Portal WiFi4EU taħt il-paġna “L-Applikazzjoni tiegħi” bl-użu ta’ format aċċettat (.pdf, .png, jew .jpg).
Jekk jogħġbok innota li jekk ma tipprovdix id-dokumenti ta’ appoġġ meħtieġa korretti fi żmien l-iskadenza indikata hawn fuq ifisser li l-applikazzjoni tiegħek għal din is-sejħa se titqies bħala ineliġibbli.</t>
  </si>
  <si>
    <t>Bij de controle van de verplichte bewijsstukken hebben we echter het volgende vastgesteld: 
• Toestemmingsformulier en kopie identiteitsbewijs burgemeester: &lt;%.reason%&gt;
• Aanstellingsbesluit burgemeester: &lt;%.reason%&gt;
Daarom verzoeken wij u vriendelijk om ons binnen zeven kalenderdagen na ontvangst van dit bericht een correcte versie van het/de betrokken document(en) toe te sturen. Controleer en upload de documenten als aparte bestanden via het WiFi4EU-portaal onder Mijn aanvraag in een van de toegestane formaten (.pdf, .png, of .jpg).
Let op: Als u niet binnen de hierboven vermelde termijn een correcte versie van de verplichte bewijsstukken indient, nemen wij uw aanvraag deze ronde niet meer in behandeling.</t>
  </si>
  <si>
    <t>Jednak po przeprowadzeniu dalszych kontroli wykryliśmy następujące problemy związane z przedstawionymi wymaganymi dokumentami potwierdzającymi: 
• Oświadczenie o zgodzie na udział w programie oraz kopia dowodu tożsamości wójta/burmistrza gminy: &lt;%.reason%&gt;
• Zaświadczenie o nominacji wójta/burmistrza gminy: &lt;%.reason%&gt;
W związku z tym zwracamy się z uprzejmą prośbą o udostępnienie nam prawidłowej wersji tych dokumentów w terminie 7 dni kalendarzowych od daty otrzymania tego e-maila. Dokumenty prosimy załadować jako oddzielne pliki na portalu WiFi4EU na stronie „Mój wniosek” w odpowiednim formacie (.pdf, .png, lub .jpg).
Przypominamy, że nieprzedstawienie prawidłowych wymaganych dokumentów potwierdzających w terminie wskazanym powyżej spowoduje, że Państwa wniosek nie zostanie zakwalifikowany do udziału w tej turze programu.</t>
  </si>
  <si>
    <t>No entanto, após verificação dos mesmos, constatámos o(s) seguinte(s) problema(s) relacionado(s) com os documentos comprovativos necessários. 
• Acordo à candidatura e cópia do documento de identificação do presidente da autarquia (ou equivalente): &lt;%.reason%&gt;
• Comprovativo da nomeação do presidente da autarquia (ou equivalente): &lt;%.reason%&gt;
Solicitamos, por conseguinte, que nos envie uma versão correta do(s) documento(s) em causa no prazo de sete dias a contar da data de receção da presente mensagem. Verifique e carregue os documentos em ficheiros separados no portal WiFi4EU na página A minha candidatura, usando um formato adequado (.pdf, .png ou .jpg).
Chamamos a sua atenção para o facto de que se não apresentar os documentos comprovativos exigidos no referido prazo, a sua candidatura ao presente convite não será tida em conta.</t>
  </si>
  <si>
    <t>Totuși, după verificări suplimentare, am identificat existența unei/unor probleme cu documentele justificative solicitate. 
• Formularul de aprobare a participării și copia documentului de identitate al primarului/șefului municipalității: &lt;%.reason%&gt;
• Actul de numire a primarului municipalității: &lt;%.reason%&gt;
Prin urmare, vă invităm să furnizați versiunea corectă a acestui/acestor document(e) în termen de 7 zile calendaristice de la primirea acestui e-mail. Vă rugăm să încărcați documentele ca fișiere separate pe portalul WiFi4EU, pe pagina „Înregistrarea mea”, utilizând un format acceptat (.pdf, .png sau .jpg).
Menționăm că dacă nu furnizați versiunea corectă a documentelor justificative în termenul menționat mai sus, înscrierea dumneavoastră la prezenta cerere de proiecte va fi considerată neeligibilă.</t>
  </si>
  <si>
    <t>Po bližšom overení sme však zistili, že požadované podporné dokumenty treba doplniť o tieto dokumenty:
• súhlas so žiadosťou a kópiu dokladu totožnosti starostu/vedúceho predstaviteľa obce: &lt;%.reason%&gt;
• dôkaz o menovaní starostu/vedúceho predstaviteľa obce &lt;%.reason%&gt;
Chceme Vás preto požiadať, aby ste nám správne dokumenty poskytli do 7 kalendárnych dní od doručenia tejto e-mailovej správy. Dokumenty skontrolujte a nahrajte ako samostatné súbory v príslušnom formáte (.pdf, .png alebo .jpg) do časti „Moja žiadosť“ portálu WiFi4EU.
Upozorňujeme, že neposkytnutie požadovaných správnych sprievodných dokumentov v uvedenej lehote bude znamenať, že Vaša žiadosť podaná v rámci tejto výzvy sa bude považovať za neprípustnú.</t>
  </si>
  <si>
    <t>Toda pri natančnejšem pregledu smo ugotovili naslednje pomanjkljivosti pri zahtevanih dokazilih: 
• Soglasje s prijavo in kopija osebnega dokumenta župana/predsednika občine: &lt;%.reason%&gt;
• Dokazilo o imenovanju župana/predsednika občine: &lt;%.reason%&gt;
Vljudno vas prosimo, da nam pravilno različico tega dokumenta/teh dokumentov pošljete v 7 koledarskih dneh od prejema tega elektronskega sporočila. Dokumente preverite in jih naložite na portalu WiFi4EU na strani Moja prijava kot ločene datoteke v ustrezni obliki (.pdf, .png, .jpg).
Če pravilnih dokazil ne boste predložili v zgoraj navedenem roku, bo veljalo, da vaša prijava na ta razpis ne izpolnjuje pogojev.</t>
  </si>
  <si>
    <t>Men efter en närmare granskning upptäckte vi följande problem med de nödvändiga styrkande handlingarna: 
• Samtycke till ansökan med en kopia av borgmästarens/kommunalrådets id-handling: &lt;%.reason%&gt;
• Handling som visar att borgmästaren/kommunalrådet företräder kommunen: &lt;%.reason%&gt;
Vi ber därför om en korrekt version av handlingarna inom sju kalenderdagar från mottagandet av detta mejl. Kontrollera och ladda upp handlingarna som separata filer i tillåtet format (pdf, png eller jpg) på sidan Min ansökan på WiFi4EU-portalen.
Tänk på att vi måste få en korrekt version av de nödvändiga handlingarna inom utsatt tid. Annars är ansökan ogiltig.</t>
  </si>
  <si>
    <t>(text - invalid documents-2-2)</t>
  </si>
  <si>
    <t xml:space="preserve">След по-задълбочена проверка установихме следните проблеми с допълнителните придружаващи документи:
• Копие на документа за самоличност на упълномощеното лице: &lt;%.reason%&gt;
• Формуляр за пълномощно: &lt;%.reason%&gt;
Учтиво Ви молим също така да ни предоставите правилната версия на тези документи в рамките на 7 календарни дни от получаването на настоящото електронно писмо. Вашата кандидатура ще бъде считана за допустима дори ако получим тези допълнителни придружаващи документи след посочения срок, но Ви молим да имате предвид, че те трябва да бъдат предоставени преди подписването на споразумението за отпускане на безвъзмездни средства. 
</t>
  </si>
  <si>
    <t xml:space="preserve">Efter en yderligere kontrol har vi konstateret følgende problem(er) med de yderligere supplerende dokumenter.
• Kopi af den bemyndigede persons ID-kort: &lt;%.reason%&gt;
• Formular for den bemyndigede person: &lt;%.reason%&gt;
Du bedes også indsende en korrekt udgave af dette eller disse dokumenter inden for 7 kalenderdage fra modtagelsen af denne e-mail. Din ansøgning vil fortsat være gyldig, hvis vi modtager disse yderligere supplerende dokumenter efter den nævnte periode, men vær opmærksom på, at de skal indsendes før underskrivelsen af tilskudsaftalen. </t>
  </si>
  <si>
    <t xml:space="preserve">Nach eingehender Prüfung der zusätzlichen Begleitunterlagen haben wir diesbezüglich die nachfolgend genannten Probleme festgestellt.
• Kopie des Ausweispapiers der bestellten Person: &lt;%.reason%&gt;
• Berechtigungsnachweis: &lt;%.reason%&gt;
Wir möchten Sie bitten, uns auch diese Unterlagen in ordnungsgemäßer Form innerhalb von sieben Kalendertagen nach Erhalt dieser E-Mail zu übermitteln. Sollten wir diese Unterlagen erst nach Ablauf der Frist erhalten, bleibt Ihr Antrag zwar förderfähig, die Finanzhilfevereinbarung kann jedoch erst nach Eingang dieser Unterlagen unterzeichnet werden. 
</t>
  </si>
  <si>
    <t xml:space="preserve">Μετά από περαιτέρω έλεγχο εντοπίσαμε τα παρακάτω προβλήματα σχετικά με τα πρόσθετα απαιτούμενα δικαιολογητικά έγγραφα.
• Αντίγραφο της ταυτότητας του εξουσιοδοτημένου προσώπου: &lt;%.reason%&gt;
• Έντυπο εξουσιοδότησης προσώπου: &lt;%.reason%&gt;
Ως εκ τούτου, παρακαλούμε να μας διαβιβάσετε το/-α σωστό/-ά έγγραφο/-α εντός 7 ημερολογιακών ημερών από τη λήψη του παρόντος ηλεκτρονικού μηνύματος. Η αίτησή σας θα εξακολουθήσει να θεωρείται επιλέξιμη ακόμη και εάν λάβουμε τα εν λόγω πρόσθετα δικαιολογητικά έγγραφα μετά την περίοδο αυτή. Πρέπει όμως να έχουν διαβιβαστεί πριν από την υπογραφή της συμφωνίας επιχορήγησης. 
</t>
  </si>
  <si>
    <t xml:space="preserve">After further check we have identified the following issue(s) with the additional supporting documents:
• Copy of ID of authorised person: &lt;%.reason%&gt;
• Authorised person form: &lt;%.reason%&gt;
We also kindly request that you provide us with a correct version of these document(s) within 7 calendar days of receiving this e-mail. Your application will still be considered as eligible if we receive these additional supporting documents after this period, but please note they must be provided before the signature of the grant agreement. 
</t>
  </si>
  <si>
    <t xml:space="preserve">Tras una nueva comprobación hemos detectado los siguientes problemas con los documentos justificativos adicionales.
• Copia del documento de identidad de la persona autorizada: &lt;%.reason%&gt;
• Formulario de la persona autorizada: &lt;%.reason%&gt;
Le rogamos también que nos facilite una versión correcta de estos documentos en el plazo de 7 días naturales a partir de la recepción del presente correo electrónico. Su solicitud seguirá considerándose admisible aunque recibamos esos documentos justificativos adicionales después de ese periodo, pero tenga en cuenta que debe presentarlos antes de la firma del acuerdo de subvención. 
</t>
  </si>
  <si>
    <t xml:space="preserve">Täiendava kontrolli käigus tuvastasime täiendavate tõendavate dokumentidega seotud järgmise(d) probleemi(d):
• Volitatud isiku isikutunnistuse koopia: &lt;%.reason%&gt;
• Volitatud isiku vorm: &lt;%.reason%&gt;
Samuti palume Teil esitada meile selle dokumendi/nende dokumentide õige versioon 7 kalendripäeva jooksul pärast käesoleva e-kirja kättesaamist. Teie taotlust käsitatakse toetuskõlblikuna ka siis, kui saame need täiendavad tõendavad dokumendid pärast asjaomast tähtaega, kuid pange tähele, need peavad olema esitatud enne toetuslepingu allkirjastamist. 
</t>
  </si>
  <si>
    <t xml:space="preserve">Tarkastuksen jälkeen olemme havainneet täydentävissä liiteasiakirjoissa seuraavia puutteita:
• Kopio valtuutetun henkilön henkilöllisyystodistuksesta: &lt;%.reason%&gt;
• Valtuutuslomake: &lt;%.reason%&gt;
Pyydämme toimittamaan asiakirjat korjattuina 7 kalenteripäivän kuluessa tämän sähköpostin vastaanottamisesta. Hakemus voidaan ottaa huomioon, jos nämä täydentävät liiteasiakirjat toimitetaan edellä mainitun määräajan jälkeen, mutta ne on kuitenkin toimitettava ennen avustussopimuksen allekirjoittamista. </t>
  </si>
  <si>
    <t xml:space="preserve">Après vérification, nous avons constaté le(s) problème(s) suivant(s) concernant les pièces justificatives demandées:
• Copie de la pièce d’identité de la personne autorisée: &lt;%.reason%&gt;
• Formulaire de la personne autorisée: &lt;%.reason%&gt;
Merci de bien vouloir nous fournir une version corrigée de ce(s) document(s) dans les 7 jours calendaires suivant la réception du présent message. Votre candidature restera admissible si nous recevons les pièces justificatives demandées après cette période. Toutefois, elles doivent nous parvenir avant la signature de la convention de subvention. </t>
  </si>
  <si>
    <t xml:space="preserve">I ndiaidh dúinn seiceáil eile a dhéanamh, d'aithníomar an bhearna nó na bearnaí seo a leanas i dtaca leis na doiciméid tacaíochta bhreise.
• Cóip den doiciméad aitheantais atá ag an duine údaraithe: &lt;%.reason%&gt;
• Foirm an duine údaraithe: &lt;%.reason%&gt;
Iarraimid ort freisin leagan ceart de na doiciméid seo a tabhairt dúinn faoi cheann 7 lá féilire tar éis duit an ríomhphost seo a fháil. Measfar go bhfuil d’iarratas incháilithe go fóill má fhaighimid na doiciméid tacaíochta bhreise sin tar éis na tréimhse sin, ach tabhair do d'aire nach mór iad a sholáthar sula síneofar comhaontú an deontais. </t>
  </si>
  <si>
    <t xml:space="preserve">Provjerom smo utvrdili sljedeće probleme u dodatnim popratnim dokumentima:
• Preslika osobne iskaznice ovlaštene osobe: &lt;%.reason%&gt;
• Obrazac o imenovanju ovlaštene osobe: &lt;%.reason%&gt;
Molimo da nam dostavite ispravnu verziju tih dokumenata u roku od 7 kalendarskih dana od primitka ove poruke e-pošte. Vaša prijava smatrat će se prihvatljivom i ako te dodatne popratne dokumente primimo nakon tog razdoblja, ali napominjemo da moraju biti dostavljeni prije potpisivanja sporazuma o dodjeli bespovratnih sredstava. </t>
  </si>
  <si>
    <t xml:space="preserve">A kiegészítő igazoló dokumentumokat megvizsgáltuk, és a következő problémá(ka)t találtuk:
• A felhatalmazott személy személyazonosító okmányának másolata: &lt;%.reason%&gt;
• Felhatalmazás: &lt;%.reason%&gt;
Ezért kérjük, hogy ezen e-mail beérkezésétől számított hét naptári napon belül nyújtsa be újra az említett dokumentum(oka)t. Az Ön településének pályázata támogathatónak tekinthető akkor is, ha ezeket a kiegészítő igazoló dokumentumokat nem kapjuk meg az említett határidőre, de a támogatási megállapodás aláírása előtt mindenképpen be kell nyújtania őket. 
</t>
  </si>
  <si>
    <t xml:space="preserve">Dopo un’ulteriore verifica abbiamo rilevato i seguenti problemi con i documenti giustificativi supplementari.
• Copia del documento d’identità della persona autorizzata: &lt;%.reason%&gt;
• Modulo per la persona autorizzata &lt;%.reason%&gt;
Ti preghiamo inoltre di trasmettere una versione corretta di questi documenti entro 7 giorni di calendario da quando ricevi questa e-mail. La candidatura sarà considerata ammissibile anche se riceviamo i documenti giustificativi supplementari dopo questa scadenza, ma devono essere forniti prima della firma della convenzione di sovvenzione. </t>
  </si>
  <si>
    <t xml:space="preserve">Patikrinus papildomus patvirtinamuosius dokumentus buvo nustatytos toliau nurodytos problemos.
• Įgalioto asmens tapatybės dokumento kopija: &lt;%.reason%&gt;
• Įgalioto asmens forma: &lt;%.reason%&gt;
Maloniai prašome per 7 kalendorines dienas nuo šio e. laiško gavimo pateikti mums tinkamą šio dokumento (-ų) versiją. Jūsų paraiška ir toliau bus laikoma atitinkančia reikalavimus, net jeigu šiuos papildomus patvirtinamuosius dokumentus gausime po nurodyto laiko, bet jie turi būti pateikti prieš pasirašant dotacijos susitarimą. 
</t>
  </si>
  <si>
    <t xml:space="preserve">Pēc sīkākas pārbaudes esam konstatējuši, ka papildus iesniegtie apliecinošie dokumenti neatbilst prasībām turpinājumā norādītā(-o) iemesla(-u) dēļ.
• Pilnvarotās personas personu apliecinoša dokumenta kopija: &lt;%.reason%&gt;
• Pilnvarotās personas veidlapa: &lt;%.reason%&gt;
Lūdzam jūs iesniegt šā(šo) dokumenta(-u) pareizu versiju 7 kalendāra dienu laikā pēc šīs e-pasta vēstules saņemšanas. Ja šos papildu apliecinošos dokumentus saņemsim pēc šā termiņa beigām, jūsu pieteikumu tomēr uzskatīs par atbilstīgu prasībām, taču ņemiet vērā, ka dokumenti noteikti ir jāiesniedz pirms dotācijas nolīguma parakstīšanas. </t>
  </si>
  <si>
    <t xml:space="preserve">Wara aktar verifika identifikajna l-problema(i) li ġejja/ġejjin  bid-dokumenti ta’ appoġġ addizzjonali.
• Il-kopja tal-karta tal-identità tal-persuna awtorizzata: &lt;%.reason%&gt;
• Il-formola tal-persuna awtorizzata: &lt;%.reason%&gt;
Ġentilment nitolbuk ukoll tibgħatilna verżjoni korretta ta’ dawn id-dokument(i) fi żmien 7 ijiem kalendarji minn meta tirċievi din l-email. L-applikazzjoni tiegħek se tibqa’ titqies bħala eliġibbli jekk nirċievu dawn id-dokumenti ta’ appoġġ addizzjonali wara dan il-perjodu, iżda jekk jogħġbok innota li għandhom jiġu pprovduti qabel ma jiġi ffirmat il-ftehim ta’ għotja. </t>
  </si>
  <si>
    <t xml:space="preserve">Bij de controle van de aanvullende bewijsstukken hebben we het volgende vastgesteld:
• Kopie identiteitsbewijs gemachtigde: &lt;%.reason%&gt;
• Machtigingsformulier: &lt;%.reason%&gt;
Daarom verzoeken wij u vriendelijk om ons binnen zeven kalenderdagen na ontvangst van dit bericht een correcte versie van het/de betrokken document(en) toe te sturen. Ook als u deze termijn niet haalt, nemen wij uw aanvraag in behandeling voor deze ronde, maar wordt u geselecteerd, dan kunnen wij pas een subsidieovereenkomst sluiten wanneer u alle documenten heeft ingediend. </t>
  </si>
  <si>
    <t xml:space="preserve">Po przeprowadzeniu dalszych kontroli wykryliśmy następujące problemy związane z przedstawionymi dodatkowymi dokumentami potwierdzającymi:
• Kopia dowodu tożsamości osoby upoważnionej: &lt;%.reason%&gt;
• Formularz wyznaczający osobę upoważnioną: &lt;%.reason%&gt;
Zwracamy się z uprzejmą prośbą o udostępnienie nam prawidłowej wersji tych dokumentów w terminie 7 dni kalendarzowych od daty otrzymania tego e-maila. Państwa wniosek będzie kwalifikował się do udziału w tej turze programu, nawet jeśli otrzymamy te dodatkowe dokumenty potwierdzające po upływie wskazanego powyżej terminu. Jednak przypominamy, że dokumenty te muszą zostać dostarczone przed podpisaniem umowy o udzielenie dotacji. 
</t>
  </si>
  <si>
    <t xml:space="preserve">Constatámos ainda o(s) seguinte(s) problema(s) relacionado(s) com os documentos comprovativos adicionais:
• Cópia do documento de identificação da pessoa autorizada: &lt;%.reason%&gt;
• Formulário «Pessoa autorizada»: &lt;%.reason%&gt;
Por conseguinte, solicitamos também que nos forneça uma versão correta do(s) documento(s) em causa no prazo de sete dias a contar da data de receção da presente mensagem. A sua candidatura será tida em conta mesmo que não apresente estes documentos comprovativos adicionais no prazo previsto. Mas não se esqueça que os deve apresentar antes da assinatura do acordo de subvenção. </t>
  </si>
  <si>
    <t xml:space="preserve">După verificări suplimentare, am identificat existența unei/unor probleme cu documentele justificative adiționale.
• Copia documentului de identitate al persoanei autorizate: &lt;%.reason%&gt;
• Formularul de desemnare a persoanei autorizate: &lt;%.reason%&gt;
Vă invităm să furnizați versiunea corectă a acestui/acestor document(e) în termen de 7 zile calendaristice de la primirea acestui e-mail. Înscrierea dumneavoastră va continua să fie eligibilă chiar dacă primim documentele justificative adiționale după expirarea acestei perioade. Atenție, însă! Documentele trebuie furnizate înainte de semnarea acordului de finanțare. 
</t>
  </si>
  <si>
    <t xml:space="preserve">Po bližšom overení sme však zistili, že požadované podporné dokumenty treba doplniť o tieto dokumenty:
• kópiu dokladu totožnosti splnomocnenej osoby: &lt;%.reason%&gt;
• formulár splnomocnenia &lt;%.reason%&gt;
Chceme Vás preto požiadať, aby ste nám správne dokumenty poskytli do 7 kalendárnych dní od doručenia tejto e-mailovej správy. Vaša žiadosť sa bude považovať za prípustnú aj v prípade, ak nám tieto dodatočné podporné dokumenty predložíte po uplynutí uvedenej lehoty. Upozorňujeme Vás však, že uvedené dokumenty musia byť poskytnuté pred podpísaním dohody o grante.
</t>
  </si>
  <si>
    <t xml:space="preserve">Pri natančnejšem pregledu smo ugotovili naslednje pomanjkljivosti pri dodatnih dokazilih:
• Kopija osebnega dokumenta pooblaščene osebe: &lt;%.reason%&gt;
• Obrazec za pooblaščeno osebo: &lt;%.reason%&gt;
Vljudno vas prosimo, da nam pravilno različico tega dokumenta/teh dokumentov pošljete v 7 koledarskih dneh od prejema tega elektronskega sporočila. Vaša prijava bo še vedno izpolnjevala pogoje, tudi če bomo pravilna dodatna dokazila prejeli po navedenem roku, opozarjamo pa, da jih morate predložiti pred podpisom sporazuma o dodelitvi sredstev. 
</t>
  </si>
  <si>
    <t xml:space="preserve">Vid en ytterligare kontroll upptäckte vi dessutom följande problem med de kompletterande styrkande handlingarna:
• Kopia av den bemyndigade personens id-handling &lt;%.reason%&gt;
• Formulär om bemyndigad person: &lt;%.reason%&gt;
Vi ber därför också om en korrekt version av dessa handlingar inom sju kalenderdagar från mottagandet av detta mejl. Ansökan är giltig även om vi får de kompletterande handlingarna efter utsatt tid, men vi måste ha fått dem innan bidragsavtalet kan undertecknas. </t>
  </si>
  <si>
    <t>(text - invalid documents-3)</t>
  </si>
  <si>
    <t>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</si>
  <si>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Med venlig hilsen
WiFi4EU 
Dette er en automatisk e-mail. Svar venligst ikke på den, da meddelelser til denne adresse ikke vil blive læst. På WiFi4EU-websitet kan du finde flere oplysninger, bl.a. en liste med ofte stillede spørgsmål.</t>
  </si>
  <si>
    <t>Mit freundlichen Grüßen
WiFi4EU 
Dies ist eine automatisch erstellte Nachricht. Bitte antworten Sie nicht darauf. Ihre Nachricht wird nicht gelesen. Auf der WiFi4EU-Website finden Sie weitere Informationen, unter anderem eine Rubrik mit häufig gestellten Fragen.</t>
  </si>
  <si>
    <t>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</si>
  <si>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 xml:space="preserve">Kind Regards,
WiFi4EU 
This is an automated message. Please do not reply to this email: this address is not monitored. On the WiFi4EU website you will find further information, including a list of frequently asked questions
</t>
  </si>
  <si>
    <t>Atentamente,
WiFi4EU 
Este mensaje es automático y le rogamos que se abstenga de responder: esta dirección de correo electrónico no está destinada a la recepción de mensajes. En la web de WiFi4EU encontrará más información, incluida una lista de preguntas frecuentes.</t>
  </si>
  <si>
    <t>Lugupidamisega
WiFi4EU 
See on automaatne sõnum. Palun ärge vastake sellele e-kirjale. Sellele aadressile saabunud kirju ei loeta. Lisateavet ja korduvad küsimused leiate WiFi4EU veebisaidilt.</t>
  </si>
  <si>
    <t>Ystävällisin terveisin
WiFi4EU 
Tämä on automaattinen viesti. Älä vastaa siihen, sillä vastauksia ei lueta. Löydät tarkempia tietoja WiFi4EU-verkkosivustolta, jossa on mm. usein esitettyjen kysymysten luettelo.</t>
  </si>
  <si>
    <t>Cordialement,
WiFi4EU 
Ceci est un message automatique. Veuillez ne pas y répondre, car il a été envoyé depuis une boîte électronique non surveillée. Vous trouverez de plus amples informations sur le site web WiFi4EU, notamment une liste de questions fréquentes.</t>
  </si>
  <si>
    <t>Le gach dea-ghuí,
WiFi4EU 
Teachtaireacht uathoibríoch í seo. Ná tabhair freagra ar an ríomhphost seo: ní bhítear ag faire ar an seoladh seo. Tá tuilleadh eolais ar shuíomh gréasáin WiFi4EU, liosta de cheisteanna coitianta san áireamh.</t>
  </si>
  <si>
    <t>S poštovanjem
Program WiFi4EU 
Ovo je automatska poruka. Ne odgovarajte na nju jer se ta adresa ne nadzire. Na web-mjestu programa WiFi4EU naći ćete dodatne informacije, uključujući popis najčešćih pitanja</t>
  </si>
  <si>
    <t>Tisztelettel,
a WiFi4EU munkatársai 
Ez egy automatikus üzenet. Kérjük, ne válaszoljon erre az e-mail-címre, mert ezt a postafiókot senki sem figyeli. Bővebb tájékoztatásért látogasson el a WiFi4EU kezdeményezés portáljára, ahol többek között a gyakran feltett kérdések listáját is megtalálja.</t>
  </si>
  <si>
    <t>Cordiali saluti
WiFi4EU 
Questo è un messaggio automatico. Si prega di non rispondere a questa e-mail. Questo indirizzo non viene monitorato. Sul sito WiFi4EU troverai ulteriori informazioni, tra cui un elenco di domande frequenti.</t>
  </si>
  <si>
    <t>Pagarbiai
„WiFi4EU“ grupė 
Ši žinutė išsiųsta automatiškai. Į šį e. laišką neatsakykite. Šis adresas nestebimas. Programos „WiFi4EU“ interneto svetainėje pateikiama daugiau informacijos, taip pat dažnai užduodamų klausimų sąrašas.</t>
  </si>
  <si>
    <t>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</si>
  <si>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Dejjem tiegħek,
WiFi4EU 
Dan hu messaġġ awtomatizzat. Jekk jogħġbok tweġibx din l-email: dan l-indirizz mhux immonitorjat. Fis-sit web WiFi4EU ssib aktar informazzjoni, inkluża lista ta’ mistoqsijiet frekwenti.</t>
  </si>
  <si>
    <t>Met vriendelijke groeten,
Het WiFi4EU-team 
Dit is een automatisch bericht. Gelieve niet op deze e-mail te antwoorden. Berichten naar dit adres worden niet gelezen. Op de website van WiFi4EU vindt u meer informatie en onze antwoorden op een aantal veelgestelde vragen.</t>
  </si>
  <si>
    <t>Z poważaniem
Zespół ds. WiFi4EU 
Ta wiadomość została wysłana automatycznie. Prosimy na nią nie odpowiadać. Na stronie internetowej WiFi4EU znajdą Państwo dalsze informacje, w tym odpowiedzi na najczęściej zadawane pytania.</t>
  </si>
  <si>
    <t>Cumprimentos.
WiFi4EU 
Esta mensagem é automática. Não lhe responda. A correspondência enviada para este endereço não é lida. Para mais informações, incluindo uma lista de perguntas frequentes, consulte o sítio WiFi4EU.</t>
  </si>
  <si>
    <t xml:space="preserve">Cu stimă,
Echipa WiFi4EU 
Acesta este un mesaj automat. Vă rugăm să nu răspundeți: această adresă nu este monitorizată. Pe site-ul WiFi4EU veți găsi informații suplimentare, inclusiv o listă de întrebări și răspunsuri.
</t>
  </si>
  <si>
    <t>S pozdravom,
tím WiFi4EU
Toto je automatická správa. Neodpovedajte na tento e-mail: táto adresa nie je monitorovaná. Na webovom sídle iniciatívy WiFi4EU nájdete ďalšie informácie vrátane zoznamu najčastejších otázok a odpovedí</t>
  </si>
  <si>
    <t>Lep pozdrav,
Skupina WiFi4EU 
To je samodejno sporočilo, zato nanj ne odgovarjajte: tega e-naslova ne pregledujemo. Vse informacije, tudi vprašanja in odgovore, boste našli na spletišču WiFi4EU.</t>
  </si>
  <si>
    <t xml:space="preserve">Dobrý den
Děkujeme za Vaši žádost. 
Potvrzujeme, že jsme obdrželi dokumenty, které jste nahráli na portál WiFi4EU. </t>
  </si>
  <si>
    <t>Nicméně po další kontrole jsme zjistili, že se u požadovaných podpůrných dokumentů vyskytl problém. 
• Doklad o souhlasu + kopie dokladu totožnosti starosty obce: &lt;%.reason%&gt;
• Doklad o jmenování starosty obce: &lt;%.reason%&gt;
Proto bychom Vás chtěli požádat, abyste nám do 7 kalendářních dnů po obdržení tohoto e-mailu poskytli správné dokumenty. Dokumenty prosím nahrajte jako samostatné soubory na portál WiFi4EU do sekce „Moje žádost“. Soubory musí být ve formátu .pdf, .png, nebo .jpg.
Vezměte prosím na vědomí, že pokud požadované dokumenty v uvedené lhůtě neposkytnete v požadované podobě, bude Vaše žádost zaslaná v rámci této výzvy považována za nezpůsobilou.</t>
  </si>
  <si>
    <t xml:space="preserve">Nicméně po další kontrole jsme zjistili, že se u doplňujících podpůrných dokumentů vyskytl problém.
• Kopie dokladu totožnosti zmocněného zástupce: &lt;%.reason%&gt;
• Formulář zmocněného zástupce: &lt;%.reason%&gt;
Správné dokumenty nám prosím dodejte také do 7 kalendářních dnů po obdržení tohoto e-mailu. Vaše přihláška bude považována za způsobilou i tehdy, pokud doplňující podpůrné dokumenty dodáte i po uplynutí této lhůty. Musí však být poskytnuty před podpisem grantové dohody. </t>
  </si>
  <si>
    <t>S pozdravem
Tým WiFi4EU 
Toto je automatická zpráva. Neodpovídejte na ni, e-mailový účet není monitorován. Na internetových stránkách projektu WiFi4EU najdete další informace, včetně seznamu často kladených otázek.</t>
  </si>
  <si>
    <t>Med vänlig hälsning
WiFi4EU 
Detta meddelande har skapats automatiskt och går inte att svara på. Det är ingen som bevakar brevlådan. På WiFi4EU-portalen hittar du mer information och en lista med vanliga frågor.</t>
  </si>
  <si>
    <t>1.61.51</t>
  </si>
  <si>
    <t>dgConn.applicantDetails.invalidate.reason1</t>
  </si>
  <si>
    <t>1. After the follow-up request, the application provided a document which was corrupt/impossible to open in the format supplied.</t>
  </si>
  <si>
    <t>dgConn.applicantDetails.invalidate.reason2</t>
  </si>
  <si>
    <t>2. After the follow-up request, the applicant provided the same document(s) as originally supplied with the application.</t>
  </si>
  <si>
    <t>dgConn.applicantDetails.invalidate.reason3</t>
  </si>
  <si>
    <t>3. After the follow-up request, the applicant provided a document which was unreadable.</t>
  </si>
  <si>
    <t>dgConn.applicantDetails.invalidate.reason4</t>
  </si>
  <si>
    <t>4. After the follow-up request, the applicant provided a document which was incomplete.</t>
  </si>
  <si>
    <t>dgConn.applicantDetails.invalidate.reason5</t>
  </si>
  <si>
    <t>5. After the follow-up request, the applicant provided a document which was incorrect/did not correspond to the required document (or still contained incorrect information).</t>
  </si>
  <si>
    <t>dgConn.applicantDetails.invalidate.reason6</t>
  </si>
  <si>
    <t>6. After the follow-up request, the applicant provided a document which was missing a signature.</t>
  </si>
  <si>
    <t>dgConn.applicantDetails.invalidate.reason7</t>
  </si>
  <si>
    <t>7. The deadline for the request of correction of the required supporting documents passed without compliance by the applicant.</t>
  </si>
  <si>
    <t>dgConn.applicantDetails.invalidate.reason8</t>
  </si>
  <si>
    <t>8. The application included a merged municipality.</t>
  </si>
  <si>
    <t>dgConn.applicantDetails.invalidate.reason9</t>
  </si>
  <si>
    <t>9. Due to irregularities found in the application, it was invalidated.</t>
  </si>
  <si>
    <t>Invalidate reason(s)</t>
  </si>
  <si>
    <t>1.62.51</t>
  </si>
  <si>
    <t>dgConn.applicationDetails.auth.tooltip</t>
  </si>
  <si>
    <t>By validating this application, {{name}} {{surname}} will be authorized.</t>
  </si>
  <si>
    <t>benefPortal.editProfile.title</t>
  </si>
  <si>
    <t>shared.changeLanguage.text1</t>
  </si>
  <si>
    <t>shared.changeLanguage.text2</t>
  </si>
  <si>
    <t>shared.changeLanguage.button</t>
  </si>
  <si>
    <t>Change language</t>
  </si>
  <si>
    <t>shared.changeLanguage.modal.title</t>
  </si>
  <si>
    <t>Select language</t>
  </si>
  <si>
    <t>dgConn.applicantDetails.newComment.button</t>
  </si>
  <si>
    <t>New comment</t>
  </si>
  <si>
    <t>dgConn.applicantDetails.newComment.title</t>
  </si>
  <si>
    <t>Add a new comment</t>
  </si>
  <si>
    <t>dgConn.applicantDetails.comments.header</t>
  </si>
  <si>
    <t>Comments</t>
  </si>
  <si>
    <t>dgConn.applicantDetails.inputs.length</t>
  </si>
  <si>
    <t>{{currentCharacters}} / {{maxCharacters}} characters</t>
  </si>
  <si>
    <t>dgConn.applicantDetails.comments.table.author</t>
  </si>
  <si>
    <t>Author</t>
  </si>
  <si>
    <t>dgConn.applicantDetails.comments.table.date</t>
  </si>
  <si>
    <t>dgConn.applicantDetails.comments.table.comment</t>
  </si>
  <si>
    <t>Comment</t>
  </si>
  <si>
    <t>dgConn.applicantDetails.saveComment.success</t>
  </si>
  <si>
    <t>Your comment has been created.</t>
  </si>
  <si>
    <t>dgConn.applicantDetails.saveComment.error</t>
  </si>
  <si>
    <t>An error occurred while trying to save this comment. Please, try again later</t>
  </si>
  <si>
    <t>1.63.51</t>
  </si>
  <si>
    <t>myRegistration.editingMode</t>
  </si>
  <si>
    <t>suppPortal.companyInformation</t>
  </si>
  <si>
    <t>Company information</t>
  </si>
  <si>
    <t>suppPortal.editProfile.uploadLogo</t>
  </si>
  <si>
    <t>suppPortal.editProfile.changeLogo</t>
  </si>
  <si>
    <t>Change company logo</t>
  </si>
  <si>
    <t>suppPortal.fileUploadSuccess</t>
  </si>
  <si>
    <t>Your file was uploaded successfully!</t>
  </si>
  <si>
    <t>suppPortal.editProfile.save.success</t>
  </si>
  <si>
    <t>Your profile data was updated successfully.</t>
  </si>
  <si>
    <t>suppPortal.editProfile.save.error</t>
  </si>
  <si>
    <t>An error ocurred while trying to update your profile data. Please, try again later.</t>
  </si>
  <si>
    <t>shared.save</t>
  </si>
  <si>
    <t>Save</t>
  </si>
  <si>
    <t>benefPortal.beneficiary.confirmDeletion.title</t>
  </si>
  <si>
    <t>Confirm deletion</t>
  </si>
  <si>
    <t>benefPortal.beneficiary.confirmDeletion.text</t>
  </si>
  <si>
    <t>Are you sure you wish to delete this municipality from your registration? At least one municipality should remain in the registration</t>
  </si>
  <si>
    <t>benefPortal.beneficiary.addMunicipalities.Success</t>
  </si>
  <si>
    <t>Your municipality has been added successfully.</t>
  </si>
  <si>
    <t>benefPortal.beneficiary.addMunicipalities.Error</t>
  </si>
  <si>
    <t>An error ocurred while trying to add the municipalities. Please try again later</t>
  </si>
  <si>
    <t>benefPortal.beneficiary.deleteMunicipality.Success</t>
  </si>
  <si>
    <t>Your municipality were succesfully deleted.</t>
  </si>
  <si>
    <t>benefPortal.beneficiary.deleteMunicipality.Error</t>
  </si>
  <si>
    <t>Error. You can't delete this municipality. At least one municipality should remain in the registration</t>
  </si>
  <si>
    <t>benefPortal.beneficiary.deleteMunicipality.ErrorMunicipality</t>
  </si>
  <si>
    <t>Error, you can't delete this municipality</t>
  </si>
  <si>
    <t>1.64.51</t>
  </si>
  <si>
    <t>dgConn.applicantDetails.correspondence.header</t>
  </si>
  <si>
    <t>Correspondence</t>
  </si>
  <si>
    <t>dgConn.applicantDetails.correspondence.table.title</t>
  </si>
  <si>
    <t>dgConn.applicantDetails.correspondence.table.date</t>
  </si>
  <si>
    <t>Date sent</t>
  </si>
  <si>
    <t>dgConn.applicantDetails.correspondence.dialog.header</t>
  </si>
  <si>
    <t>Correspondence detail</t>
  </si>
  <si>
    <t>dgConn.applicantDetails.correspondence.dialog.subject</t>
  </si>
  <si>
    <t>Subject</t>
  </si>
  <si>
    <t>dgConn.applicantDetails.correspondence.dialog.from</t>
  </si>
  <si>
    <t>dgConn.applicantDetails.correspondence.dialog.to</t>
  </si>
  <si>
    <t>To</t>
  </si>
  <si>
    <t>dgConn.applicantDetails.correspondence.dialog.content</t>
  </si>
  <si>
    <t>Content</t>
  </si>
  <si>
    <t>dgConn.manageApplications.table.supportingDocuments</t>
  </si>
  <si>
    <t>dgConn.manageApplications.newUpload</t>
  </si>
  <si>
    <t>New upload</t>
  </si>
  <si>
    <t>benefPortal.beneficary.addMunicipality</t>
  </si>
  <si>
    <t>shared.email.sent</t>
  </si>
  <si>
    <t>Email successfully sent</t>
  </si>
  <si>
    <t>shared.email.error</t>
  </si>
  <si>
    <t>An error occurred. Please, try again later.</t>
  </si>
  <si>
    <t>1.65.51</t>
  </si>
  <si>
    <t>Please, fill in the e-mail address of the contact person you want to add. An e-mail will be sent to this person asking them to create an ECAS account. When the account is created, you will see this person added in the system.</t>
  </si>
  <si>
    <t>New contact person</t>
  </si>
  <si>
    <t>benefPortal.adduser.email</t>
  </si>
  <si>
    <t>benefPortal.adduser.title</t>
  </si>
  <si>
    <t>benefPortal.adduser.desc</t>
  </si>
  <si>
    <t>Text - notification to new beneficiary user</t>
  </si>
  <si>
    <t>Dear Madam/Sir,&lt;br /&gt;You are receiving this e-mail because you have been appointed by &lt;b&gt;{0}&lt;/b&gt; as a new contact person for an existing municipality registration {1} on the WiFi4EU Portal.&lt;br /&gt;Please click here to confirm this and enter your details in the WiFi4EU portal to create your account.&lt;br /&gt;Regards,&lt;br /&gt;The WiFi4EU team.</t>
  </si>
  <si>
    <t>Subject -  notification to new beneficiary user</t>
  </si>
  <si>
    <t>WiFi4EU –</t>
  </si>
  <si>
    <t>Text - notification to new supplier user</t>
  </si>
  <si>
    <t>Subject - notification to new supplier user</t>
  </si>
  <si>
    <t>dgConn.importexport.title</t>
  </si>
  <si>
    <t>ABAC</t>
  </si>
  <si>
    <t>dgConn.importexport.introduction</t>
  </si>
  <si>
    <t>Breif explanation TBU</t>
  </si>
  <si>
    <t>dgConn.importexport.lef</t>
  </si>
  <si>
    <t>Legal Entities (LEF)</t>
  </si>
  <si>
    <t>dgConn.importexport.lef.import.finallist</t>
  </si>
  <si>
    <t>Import Final list from DG BUDG</t>
  </si>
  <si>
    <t>dgConn.importexport.lef.import.finallist.desc</t>
  </si>
  <si>
    <t>This button will import the municipalities as completed by DG BUDG into the portal. If a municipality exists already in ABAC, this imported file will give the ABAC reference number to the portal.</t>
  </si>
  <si>
    <t>dgConn.importexport.lef.export.legalentities</t>
  </si>
  <si>
    <t>Export Legal Entities to be created in ABAC</t>
  </si>
  <si>
    <t>dgConn.importexport.lef.export.legalentities.desc</t>
  </si>
  <si>
    <t>This button will export all parameters necessary for the WiFI4EU interface to create the data.</t>
  </si>
  <si>
    <t>dgConn.importexport.lef.import.legalentities</t>
  </si>
  <si>
    <t>Import Legal Entities file from ABAC</t>
  </si>
  <si>
    <t>dgConn.importexport.lef.import.legalentities.desc</t>
  </si>
  <si>
    <t>This button will import to the portal the legal entities file created in ABAC.</t>
  </si>
  <si>
    <t>dgConn.importexport.lef.import.references</t>
  </si>
  <si>
    <t>Import ABAC references for all LEFs</t>
  </si>
  <si>
    <t>dgConn.importexport.lef.import.references.desc</t>
  </si>
  <si>
    <t>This button will import all ABAC LEF references in the portal.</t>
  </si>
  <si>
    <t>dgConn.importexport.bc</t>
  </si>
  <si>
    <t>Budgetary Commitment (BC)</t>
  </si>
  <si>
    <t>dgConn.importexport.bc.export</t>
  </si>
  <si>
    <t>Export BC</t>
  </si>
  <si>
    <t>dgConn.importexport.bc.export.desc</t>
  </si>
  <si>
    <t>dgConn.importexport.bc.import</t>
  </si>
  <si>
    <t>Import BC from ABAC interface</t>
  </si>
  <si>
    <t>dgConn.importexport.bc.import.desc</t>
  </si>
  <si>
    <t>This button will import the ABAC reference numbers into the portal.</t>
  </si>
  <si>
    <t>dgConn.importexport.lc</t>
  </si>
  <si>
    <t>Legal Commitment (LC)</t>
  </si>
  <si>
    <t>dgConn.importexport.lc.export.desc</t>
  </si>
  <si>
    <t>dgConn.importexport.lc.import</t>
  </si>
  <si>
    <t>Import LC from ABAC interface</t>
  </si>
  <si>
    <t>dgConn.importexport.lc.import.desc</t>
  </si>
  <si>
    <t>dgConn.importexport.baf</t>
  </si>
  <si>
    <t>Bank Account (BAF)</t>
  </si>
  <si>
    <t>dgConn.importexport.baf.export</t>
  </si>
  <si>
    <t>Export BAF to portal</t>
  </si>
  <si>
    <t>dgConn.importexport.baf.export.desc</t>
  </si>
  <si>
    <t>dgConn.importexport.baf.import</t>
  </si>
  <si>
    <t>Import BAF from ABAC interface</t>
  </si>
  <si>
    <t>dgConn.importexport.baf.import.desc</t>
  </si>
  <si>
    <t>dgConn.importexport.gc</t>
  </si>
  <si>
    <t>Global Commitments</t>
  </si>
  <si>
    <t>dgConn.importexport.gc.configure</t>
  </si>
  <si>
    <t>Configure Global Commitments</t>
  </si>
  <si>
    <t>dgConn.importexport.gc.configure.desc</t>
  </si>
  <si>
    <t>Lorem ipsum dolor sit amet consecutor. Lorem ipsum dolor sit amet consecutor. Lorem ipsum dolor sit amet consecutor.</t>
  </si>
  <si>
    <t>1.66.51</t>
  </si>
  <si>
    <t>1.67.51</t>
  </si>
  <si>
    <t>benefPortal.voucher.callClosed.title</t>
  </si>
  <si>
    <t>Sorry, but call is not yet open</t>
  </si>
  <si>
    <t>benefPortal.voucher.callClosed.body</t>
  </si>
  <si>
    <t>Sorry, the call is not yet open. After the call opens on {{date}} at {{hour}} (Central European Summer Time) you may submit your application</t>
  </si>
  <si>
    <t>dgConn.beneficiariesList.title</t>
  </si>
  <si>
    <t>View beneficiaries</t>
  </si>
  <si>
    <t>dgConn.beneficiariesList.table.registration</t>
  </si>
  <si>
    <t>Registration number</t>
  </si>
  <si>
    <t>dgConn.beneficiariesList.table.verifiedSign</t>
  </si>
  <si>
    <t>Verified to sign</t>
  </si>
  <si>
    <t>dgConn.beneficiariesList.table.dateSignature</t>
  </si>
  <si>
    <t>Date of counter signature</t>
  </si>
  <si>
    <t>dgConn.beneficiariesList.status.selected</t>
  </si>
  <si>
    <t>dgConn.beneficiariesList.status.signed</t>
  </si>
  <si>
    <t>Signed</t>
  </si>
  <si>
    <t>dgConn.beneficiariesList.status.counterSigned</t>
  </si>
  <si>
    <t>Counter signed</t>
  </si>
  <si>
    <t>dgConn.beneficiariesList.status.cancelled</t>
  </si>
  <si>
    <t>dgConn.beneficiariesList.cancel.title</t>
  </si>
  <si>
    <t>dgConn.beneficiariesList.table.dateCounterSignature</t>
  </si>
  <si>
    <t>dgConn.beneficiariesList.cancel.body</t>
  </si>
  <si>
    <t>dgConn.beneficiariesList.cancel.reason</t>
  </si>
  <si>
    <t>Reason</t>
  </si>
  <si>
    <t>dgConn.beneficiariesList.cancel.confirm</t>
  </si>
  <si>
    <t>dgConn.beneficiariesList.cancel.failure</t>
  </si>
  <si>
    <t>dgConn.beneficiariesList.cancel.empty</t>
  </si>
  <si>
    <t>dgconn.dashboard.card.beneficiaries.home</t>
  </si>
  <si>
    <t>Beneficiaries</t>
  </si>
  <si>
    <t>benefPortal.grantAgreement.title</t>
  </si>
  <si>
    <t>Grant Agreement</t>
  </si>
  <si>
    <t>Congratulations! &lt;br&gt; Your municipality has been selected for voucher assignment as part of WiFi4EU program. Please validate the information below which will be used to sign grant agreement with your municipality. This information will be used for communication with your municipality for the duration of the contract. You are expected to sign the grant agreement as soon as possible.</t>
  </si>
  <si>
    <t>benefProtal.grantAgreement.description</t>
  </si>
  <si>
    <t>shared.deactivateContactModalAreYouSure</t>
  </si>
  <si>
    <t>shared.deactivate.button</t>
  </si>
  <si>
    <t>DEACTIVATE</t>
  </si>
  <si>
    <t>Change language of grant agreement</t>
  </si>
  <si>
    <t>benefPortal.grantAgreement.languageButton</t>
  </si>
  <si>
    <t>benefPortal.grantAgreement.document</t>
  </si>
  <si>
    <t>benefPortal.grantAgreement.documentDownload</t>
  </si>
  <si>
    <t>Grant Agreement document</t>
  </si>
  <si>
    <t>Please download the model Grant Agreement here for your review.</t>
  </si>
  <si>
    <t>Dear Madam / Sir, &lt;br /&gt;You are receiving this e-mail because you have been  appointed as a new contact person for an existing Wi-Fi installation company registration  on  the  WiFi4EU  portal.&lt;br /&gt;Please click &lt;a href="{0}" target="_blank"&gt;here&lt;/a&gt; to confirm this and enter your details in the WiFi4EU portal to create your account.&lt;br /&gt;Regards,&lt;br /&gt;The WiFi4EU  team.&lt;br /&gt;This is an automated message. Please do not reply to this email: this address is not monitored. On the WiFi4EU website you  will find further information, including a list of frequently asked questions.</t>
  </si>
  <si>
    <t xml:space="preserve">benefPortal.voucher.disclaimer </t>
  </si>
  <si>
    <t>Please note that this countdown is indicative, please click on apply below at the time of opening of the call</t>
  </si>
  <si>
    <t>benefPortal.voucher.conditionsAgreement</t>
  </si>
  <si>
    <t>I agree with the &lt;a href=\"\"&gt;Call Conditions&lt;/a&gt; and I declare that the municipality I represent is not included in any of the situations listed in article 136 (1) of the &lt;a href=\"\"&gt;Regulation XXX/2018&lt;/a&gt;.</t>
  </si>
  <si>
    <t>Dear Sir/Madam, &lt;br /&gt;&lt;br/&gt;Thank you for applying for WiFi4EU. &lt;br /&gt;&lt;br /&gt; All applicants will be notified in due time after the closure of the call whether or not they have been awarded a voucher. For any other questions in the meantime, please refer to the information provided on the WiFi4EU Portal. &lt;br /&gt;&lt;br /&gt; Regards, &lt;br /&gt; The WiFi4EU team &lt;br /&gt;&lt;br /&gt; This is an automated message. Please do not reply to this email: this address is not monitored. On the WiFi4EU Portal you will find further information, including a list of frequently asked questions.</t>
  </si>
  <si>
    <t>benefPortal.granAgreement.addressLabel</t>
  </si>
  <si>
    <t>benefPortal.granAgreement.nameContact</t>
  </si>
  <si>
    <t>Name of the contact person</t>
  </si>
  <si>
    <t>benefPortal.granAgreement.emailContact</t>
  </si>
  <si>
    <t>E-mail address of the contact person</t>
  </si>
  <si>
    <t>benefPortal.myHistory.title</t>
  </si>
  <si>
    <t>My History</t>
  </si>
  <si>
    <t>benefPortal.myHistory.desc</t>
  </si>
  <si>
    <r>
      <t>Nam porttitor accumsan. Ut vel dictum sem, a pretium dui. In malesuada enim in dolor euismod, id commodo mi conectetur."</t>
    </r>
    <r>
      <rPr>
        <sz val="10"/>
        <color rgb="FF000000"/>
        <rFont val="Courier New"/>
        <family val="3"/>
      </rPr>
      <t>,</t>
    </r>
  </si>
  <si>
    <t>benefPortal.myHistory.actionPerformed</t>
  </si>
  <si>
    <t>Action performed</t>
  </si>
  <si>
    <t>benefPortal.myHistory.actionPerformed.supportingDocumentsUploaded</t>
  </si>
  <si>
    <t>Supporting documents uploaded</t>
  </si>
  <si>
    <t>benefPortal.myHistory.actionPerformed.applicationSubmitted</t>
  </si>
  <si>
    <t>Application submitted</t>
  </si>
  <si>
    <t>benefPortal.voucher.noCall</t>
  </si>
  <si>
    <t>There is no call foreseen</t>
  </si>
  <si>
    <t>shared.registration.update.erroragreement</t>
  </si>
  <si>
    <t>Please accept the conditions agreement and upload all the required documents to proceed with the apply for voucher</t>
  </si>
  <si>
    <t>Your application is being processed</t>
  </si>
  <si>
    <t>benefPorta.voucher.signAgreement</t>
  </si>
  <si>
    <t>STATUS: YOU GOT THE VOUCHER. PLEASE SIGN THE GRANT AGREEMENT.</t>
  </si>
  <si>
    <t>Supporting documents to provide:</t>
  </si>
  <si>
    <t>1) Agreement to apply and copy of ID of mayor/head of municipality</t>
  </si>
  <si>
    <t>2) &lt;a href=\"https://ec.europa.eu/digital-single-market/en/news/wifi4eu-proof-agreement-mayorhead-municipality\"&gt;Proof of nomination&lt;/a&gt; of mayor/head of municipality</t>
  </si>
  <si>
    <t>Upload agreement to apply and mayor ID</t>
  </si>
  <si>
    <t>shared.supportingDocuments.provide.optional</t>
  </si>
  <si>
    <t>Optional supporting documents to provide:</t>
  </si>
  <si>
    <t>1.68.51</t>
  </si>
  <si>
    <t>shared.supportingDocuments.confirmation.label</t>
  </si>
  <si>
    <t>Please confirm that the uploaded documents are correct</t>
  </si>
  <si>
    <t>shared.supportingDocuments.noAttached</t>
  </si>
  <si>
    <t>No document attached</t>
  </si>
  <si>
    <t>shared.supportingDocuments.attachment</t>
  </si>
  <si>
    <t>Attached on {{uploadTime}}</t>
  </si>
  <si>
    <t>dgconn.dashboard.card.messageDownload</t>
  </si>
  <si>
    <t>1.69.51</t>
  </si>
  <si>
    <t>Your file have been downloaded correctly!</t>
  </si>
  <si>
    <t>shared.download.grantAgreementPDF</t>
  </si>
  <si>
    <t>Download in</t>
  </si>
  <si>
    <t>benefPortal.grantAgreement.sign.title</t>
  </si>
  <si>
    <t>Grant agreement signing confirmation</t>
  </si>
  <si>
    <t>benefPortal.grantAgreement.sign.desciption</t>
  </si>
  <si>
    <t>benefPortal.grantAgreement.sign.button</t>
  </si>
  <si>
    <t>Sign</t>
  </si>
  <si>
    <r>
      <t xml:space="preserve">By pressing </t>
    </r>
    <r>
      <rPr>
        <sz val="11"/>
        <color theme="1"/>
        <rFont val="Consolas"/>
        <family val="3"/>
      </rPr>
      <t>\"Sign\" you confirm you understand the conditions and confirm your agreement with terms and obligations of the Grant Agreement</t>
    </r>
  </si>
  <si>
    <t>benefPortal.myVoucher.datatable.action1</t>
  </si>
  <si>
    <t>benefPortal.myVoucher.datatable.action2</t>
  </si>
  <si>
    <t>benefPortal.myVoucher.datatable.action3</t>
  </si>
  <si>
    <t>benefPortal.withdrawApplication.title</t>
  </si>
  <si>
    <t>benefPortal.withdrawApplication.desc</t>
  </si>
  <si>
    <t>Are you sure you want to Withdraw your application?</t>
  </si>
  <si>
    <t>You have confirmed that you Withdraw your application. If you click Confirm This is the final action to Withdraw your application !</t>
  </si>
  <si>
    <t>benefPortal.myVoucher.waitingCommission</t>
  </si>
  <si>
    <t>Waiting for European Commission CounterSignature</t>
  </si>
  <si>
    <t>Grant agreement signed on {{date}}.</t>
  </si>
  <si>
    <t xml:space="preserve">Η συμφωνία επιχορήγησης υπεγράφη στις {{date}}. </t>
  </si>
  <si>
    <t xml:space="preserve">Finanzhilfevereinbarung unterzeichnet am {{date}} </t>
  </si>
  <si>
    <t>Tilskudsaftale underskrevet den {{date}}.</t>
  </si>
  <si>
    <t xml:space="preserve">Grantová dohoda podepsána dne {{date}}. </t>
  </si>
  <si>
    <t xml:space="preserve">Споразумението за отпускане на безвъзмездни средства е подписано на {{date}}. </t>
  </si>
  <si>
    <t xml:space="preserve">Acuerdo de subvención firmado el {{date}}. </t>
  </si>
  <si>
    <t xml:space="preserve">Toetusleping allkirjastati {{date}}. </t>
  </si>
  <si>
    <t>Avustussopimus allekirjoitettu {{date}}.</t>
  </si>
  <si>
    <t>Convention de subvention signée le {{date}}.</t>
  </si>
  <si>
    <t>Comhaontú deontais a síníodh an {{date}}.</t>
  </si>
  <si>
    <t xml:space="preserve">Sporazum o dodjeli bespovratnih sredstava potpisan {{date}}. </t>
  </si>
  <si>
    <t xml:space="preserve">Támogatási megállapodás aláírva: {{date}}. </t>
  </si>
  <si>
    <t xml:space="preserve">Convenzione di sovvenzione firmata il {{date}}. </t>
  </si>
  <si>
    <t>Dotacijos susitarimas pasirašytas {{date}}.</t>
  </si>
  <si>
    <t xml:space="preserve">Dotācijas nolīgums parakstīts {{date}}. </t>
  </si>
  <si>
    <t>Dotācijas nolīgums parakstīts {{date}}.</t>
  </si>
  <si>
    <t xml:space="preserve">Subsidieovereenkomst ondertekend op {{date}}. </t>
  </si>
  <si>
    <t>Umowa o udzielenie dotacji podpisana dnia {{date}} r.</t>
  </si>
  <si>
    <t>Acordo de subvenção assinado em {{date}}.</t>
  </si>
  <si>
    <t>Acord de finanțare semnat la {{date}}.</t>
  </si>
  <si>
    <t xml:space="preserve">Dohoda o grante bola podpísaná dňa {{date}}. </t>
  </si>
  <si>
    <t xml:space="preserve">Sporazum o nepovratnih sredstvih podpisan dne {{date}}. </t>
  </si>
  <si>
    <t>benefPortal.myVoucher.signedByApplicant</t>
  </si>
  <si>
    <t>Grant Agreement signed by applicant on {{date}}</t>
  </si>
  <si>
    <t>Terminated</t>
  </si>
  <si>
    <t>Terminate beneficiary</t>
  </si>
  <si>
    <t>Are you sure you want to terminate this beneficiary? Please add a reason for termination:</t>
  </si>
  <si>
    <t>Beneficiary terminated correctly</t>
  </si>
  <si>
    <t>An error has ocurred during terminate the beneficiary. Please, try again later",</t>
  </si>
  <si>
    <t>Please, complete the reason field to terminate the beneficiary</t>
  </si>
  <si>
    <t>dgConn.beneficiariesList.terminate</t>
  </si>
  <si>
    <t>Terminate</t>
  </si>
  <si>
    <t>1.69.52</t>
  </si>
  <si>
    <t>Изисква се номер по ДДС</t>
  </si>
  <si>
    <t>Je třeba zadat DIČ</t>
  </si>
  <si>
    <t>Momsnummer skal angives</t>
  </si>
  <si>
    <t>MwSt.-Nummer angeben</t>
  </si>
  <si>
    <t>Ο αριθμός ΦΠΑ είναι υποχρεωτικός</t>
  </si>
  <si>
    <t>El número de IVA es obligatorio</t>
  </si>
  <si>
    <t>Käibemaksukohustuslasena registreerimise number on nõutav</t>
  </si>
  <si>
    <t>Alv-numero on pakollinen tieto</t>
  </si>
  <si>
    <t>Le numéro de TVA est obligatoire</t>
  </si>
  <si>
    <t>Uimhir CBL ag teastáil</t>
  </si>
  <si>
    <t>Unesite PDV broj</t>
  </si>
  <si>
    <t>A héaazonosító szám (adószám) megadása kötelező.</t>
  </si>
  <si>
    <t>Indicare la partita IVA</t>
  </si>
  <si>
    <t>Reikia nurodyti PVM mokėtojo kodą</t>
  </si>
  <si>
    <t>PVN maksātāja numurs ir obligāts</t>
  </si>
  <si>
    <t>Huwa meħtieġ numru tal-VAT</t>
  </si>
  <si>
    <t>Btw-nummer is verplicht</t>
  </si>
  <si>
    <t>Numer VAT jest wymagany</t>
  </si>
  <si>
    <t>É obrigatório indicar o número de identificação para efeitos de IVA</t>
  </si>
  <si>
    <t>Trebuie indicat numărul TVA</t>
  </si>
  <si>
    <t>Vyžaduje sa identifikačné číslo pre DPH</t>
  </si>
  <si>
    <t>Vpisati morate identifikacijsko številko DDV</t>
  </si>
  <si>
    <t>Du måste ange ett momsregistreringsnummer</t>
  </si>
  <si>
    <t>Изисква се номер на банкова сметка</t>
  </si>
  <si>
    <t>Je třeba zadat číslo bankovního účtu</t>
  </si>
  <si>
    <t>Kontonummer skal angives</t>
  </si>
  <si>
    <t>Bankverbindung angeben</t>
  </si>
  <si>
    <t>Ο τραπεζικός λογαριασμός είναι υποχρεωτικός</t>
  </si>
  <si>
    <t>La cuenta bancaria es obligatoria</t>
  </si>
  <si>
    <t>Pangakonto on nõutav</t>
  </si>
  <si>
    <t>Pankkitili on pakollinen tieto</t>
  </si>
  <si>
    <t>Le compte bancaire est obligatoire</t>
  </si>
  <si>
    <t>Cuntas bainc ag teastáil</t>
  </si>
  <si>
    <t>Unesite podatke o bankovnom računu</t>
  </si>
  <si>
    <t>A bankszámlaszám megadása kötelező.</t>
  </si>
  <si>
    <t>Indicare il numero del conto bancario</t>
  </si>
  <si>
    <t>Reikia nurodyti banko sąskaitą</t>
  </si>
  <si>
    <t>Bankas konts ir obligāts</t>
  </si>
  <si>
    <t>Huwa meħtieġ kont tal-bank</t>
  </si>
  <si>
    <t>Bankrekeningnummer is verplicht</t>
  </si>
  <si>
    <t>Dane rachunku bankowego są wymagane</t>
  </si>
  <si>
    <t>É obrigatório indicar o número da conta bancária</t>
  </si>
  <si>
    <t>Trebuie indicat contul bancar</t>
  </si>
  <si>
    <t>Vyžaduje sa bankový účet</t>
  </si>
  <si>
    <t>Vpisati morate številko bančnega računa</t>
  </si>
  <si>
    <t>Du måste ange ett bankkonto</t>
  </si>
  <si>
    <t>Действие</t>
  </si>
  <si>
    <t>Úkon</t>
  </si>
  <si>
    <t>Handling</t>
  </si>
  <si>
    <t>Vorgang</t>
  </si>
  <si>
    <t>Ενέργεια</t>
  </si>
  <si>
    <t>Acción</t>
  </si>
  <si>
    <t>Toiming</t>
  </si>
  <si>
    <t>Toiminto</t>
  </si>
  <si>
    <t>Beart</t>
  </si>
  <si>
    <t>Radnja</t>
  </si>
  <si>
    <t>Művelet</t>
  </si>
  <si>
    <t>Azione</t>
  </si>
  <si>
    <t>Veiksmas</t>
  </si>
  <si>
    <t>Darbība</t>
  </si>
  <si>
    <t>Azzjoni</t>
  </si>
  <si>
    <t>Stap</t>
  </si>
  <si>
    <t>Działanie</t>
  </si>
  <si>
    <t>Ação</t>
  </si>
  <si>
    <t>Acțiune</t>
  </si>
  <si>
    <t>Opatrenie</t>
  </si>
  <si>
    <t>Dejanje</t>
  </si>
  <si>
    <t>Åtgärd</t>
  </si>
  <si>
    <t>Вж. подробности</t>
  </si>
  <si>
    <t>Viz podrobnosti</t>
  </si>
  <si>
    <t>Se nærmere</t>
  </si>
  <si>
    <t>Einzelheiten</t>
  </si>
  <si>
    <t>Βλ. λεπτομέρειες:</t>
  </si>
  <si>
    <t>Ver detalles</t>
  </si>
  <si>
    <t>Näita üksikasju</t>
  </si>
  <si>
    <t>Lisätiedot</t>
  </si>
  <si>
    <t>Voir les détails</t>
  </si>
  <si>
    <t>Féach na mionsonraí</t>
  </si>
  <si>
    <t>Više informacija</t>
  </si>
  <si>
    <t>Részletes adatok</t>
  </si>
  <si>
    <t>Vedi i dettagli</t>
  </si>
  <si>
    <t>Žr. išsamiau</t>
  </si>
  <si>
    <t>Skatīt sīkāku informāciju</t>
  </si>
  <si>
    <t>Ara d-dettalji</t>
  </si>
  <si>
    <t>Zie details</t>
  </si>
  <si>
    <t>Zobacz szczegóły</t>
  </si>
  <si>
    <t>Ver mais</t>
  </si>
  <si>
    <t>Detalii:</t>
  </si>
  <si>
    <t>Pozri podrobnosti</t>
  </si>
  <si>
    <t>Se närmare uppgifter</t>
  </si>
  <si>
    <t>Избрали сте това дружество за инсталиране на Wi-Fi</t>
  </si>
  <si>
    <t>Vybrali jste následující společnost</t>
  </si>
  <si>
    <t>Du har valgt følgende wi-fi-installationsvirksomhed</t>
  </si>
  <si>
    <t>Sie haben folgende WLAN-Installationsfirma ausgewählt</t>
  </si>
  <si>
    <t>Επιλέξατε την ακόλουθη εταιρεία εγκατάστασης Wi-Fi.</t>
  </si>
  <si>
    <t>You have selected the following Wi-Fi installation company</t>
  </si>
  <si>
    <t xml:space="preserve">Ha seleccionado la empresa instaladora de wifi siguiente </t>
  </si>
  <si>
    <t>Olete valinud järgmise WiFi paigaldusettevõtte</t>
  </si>
  <si>
    <t>Olet valinnut seuraavan WiFi-verkkoyhteyden asentajan</t>
  </si>
  <si>
    <t>Vous avez sélectionné l’entreprise d’installation de Wi-Fi suivante</t>
  </si>
  <si>
    <t>Seo í an chuideachta shuiteála Wi-Fi atá roghnaithe agat</t>
  </si>
  <si>
    <t>Odabrali ste sljedeće poduzeće za instalaciju Wi-Fi mreže</t>
  </si>
  <si>
    <t>Ön a következő wifi-telepítő vállalkozást választotta ki</t>
  </si>
  <si>
    <t>Hai selezionato la seguente impresa di impianti Wi-Fi</t>
  </si>
  <si>
    <t>Pasirinkote šią belaidžio ryšio įrengimo bendrovę</t>
  </si>
  <si>
    <t>Esat atlasījis šādu Wi-Fi uzstādīšanas uzņēmumu</t>
  </si>
  <si>
    <t>Int għażilt din il-kumpanija tal-installazzjoni tal-Wi-Fi</t>
  </si>
  <si>
    <t>U heeft de volgende wifi-installateur gekozen</t>
  </si>
  <si>
    <t>Wybrałeś następującą firmę instalującą Wi-Fi</t>
  </si>
  <si>
    <t>Escolheu a seguinte empresa de instalação de redes sem fios</t>
  </si>
  <si>
    <t>Ați selectat acest furnizor de rețea Wi-Fi</t>
  </si>
  <si>
    <t>Zvolili ste si túto spoločnosť na inštaláciu Wi-Fi</t>
  </si>
  <si>
    <t>Izbrali ste naslednje podjetje za namestitev Wi-Fi</t>
  </si>
  <si>
    <t>Du har valt följande wifi-företag</t>
  </si>
  <si>
    <t>Sídlo</t>
  </si>
  <si>
    <t>Registreret adresse</t>
  </si>
  <si>
    <t>Geschäftsanschrift</t>
  </si>
  <si>
    <t>Διεύθυνση της έδρας</t>
  </si>
  <si>
    <t>Domicilio social</t>
  </si>
  <si>
    <t>Juriidiline aadress</t>
  </si>
  <si>
    <t>Virallinen osoite</t>
  </si>
  <si>
    <t>Siège social</t>
  </si>
  <si>
    <t>Seoladh dlíthiúil</t>
  </si>
  <si>
    <t>Adresa sjedišta</t>
  </si>
  <si>
    <t>Indirizzo della sede legale</t>
  </si>
  <si>
    <t>Juridinis adresas</t>
  </si>
  <si>
    <t>Juridiskā adrese</t>
  </si>
  <si>
    <t>Indirizz ġuridiku</t>
  </si>
  <si>
    <t>Adres siedziby</t>
  </si>
  <si>
    <t>Sediul social</t>
  </si>
  <si>
    <t>Adresa sídla</t>
  </si>
  <si>
    <t>Подписване на споразумение за безвъзмездни средства</t>
  </si>
  <si>
    <t>Podepsat grantovou dohodu</t>
  </si>
  <si>
    <t>Underskriv tilskudsaftalen</t>
  </si>
  <si>
    <t>Finanzhilfevereinbarung unterzeichnen</t>
  </si>
  <si>
    <t>Υπογραφή της συμφωνίας επιχορήγησης</t>
  </si>
  <si>
    <t>Firmar el acuerdo de subvención</t>
  </si>
  <si>
    <t>Allkirjasta toetusleping</t>
  </si>
  <si>
    <t>Allekirjoita avustussopimus</t>
  </si>
  <si>
    <t>Signer la convention de subvention</t>
  </si>
  <si>
    <t>Sínigh an comhaontú deontais</t>
  </si>
  <si>
    <t xml:space="preserve">Potpis ugovora o dodjeli bespovratnih sredstava </t>
  </si>
  <si>
    <t>Támogatási megállapodás aláírása</t>
  </si>
  <si>
    <t>Firma la convenzione di sovvenzione</t>
  </si>
  <si>
    <t>Pasirašyti dotacijos susitarimą</t>
  </si>
  <si>
    <t>Parakstīt dotācijas nolīgumu</t>
  </si>
  <si>
    <t>Iffirma l-ftehim ta' għotja</t>
  </si>
  <si>
    <t>Subsidieovereenkomst tekenen</t>
  </si>
  <si>
    <t>Podpisz umowę o udzielenie dotacji</t>
  </si>
  <si>
    <t>Assinar o acordo de subvenção</t>
  </si>
  <si>
    <t>Semnați acordul de grant</t>
  </si>
  <si>
    <t>Podpísať dohodu o grante</t>
  </si>
  <si>
    <t>Podpiši sporazum o nepovratnih sredstvih</t>
  </si>
  <si>
    <t>Skriv under avtalet</t>
  </si>
  <si>
    <t>Всички</t>
  </si>
  <si>
    <t>Všechny</t>
  </si>
  <si>
    <t>Alle</t>
  </si>
  <si>
    <t>Όλα</t>
  </si>
  <si>
    <t>Todas</t>
  </si>
  <si>
    <t>Kõik</t>
  </si>
  <si>
    <t>Kaikki</t>
  </si>
  <si>
    <t>Toutes</t>
  </si>
  <si>
    <t>Gach réigiún</t>
  </si>
  <si>
    <t>Sve</t>
  </si>
  <si>
    <t>Összes</t>
  </si>
  <si>
    <t>Tutte</t>
  </si>
  <si>
    <t>Visi</t>
  </si>
  <si>
    <t>Kollha</t>
  </si>
  <si>
    <t>Alle regio's</t>
  </si>
  <si>
    <t>Wszystkie</t>
  </si>
  <si>
    <t>Tot</t>
  </si>
  <si>
    <t>Všetky</t>
  </si>
  <si>
    <t>Vse</t>
  </si>
  <si>
    <t>Alla</t>
  </si>
  <si>
    <t>Трябва да приемете всички условия, преди да изпратите регистрацията.</t>
  </si>
  <si>
    <t>Před odesláním registračních údajů musíte přijmout všechny podmínky.</t>
  </si>
  <si>
    <t>Du skal acceptere alle betingelserne, før du sender denne registrering.</t>
  </si>
  <si>
    <t>Sie müssen alle Bedingungen akzeptieren, bevor Sie die Registrierung abschicken.</t>
  </si>
  <si>
    <t>Πρέπει να αποδεχθείτε όλες τις προϋποθέσεις πριν από την υποβολή της παρούσας καταχώρισης.</t>
  </si>
  <si>
    <t>You must accept all the conditions before submitting this registration.</t>
  </si>
  <si>
    <t>Debe aceptar todas las condiciones antes de presentar esta inscripción.</t>
  </si>
  <si>
    <t>Peate enne registreerimist nõustuma kõigi tingimustega.</t>
  </si>
  <si>
    <t>Sinun on hyväksyttävä kaikki ehdot ennen rekisteröintiä.</t>
  </si>
  <si>
    <t>Vous devez accepter toutes les conditions avant de soumettre cet enregistrement.</t>
  </si>
  <si>
    <t>Ní mór duit glacadh leis na coinníollacha uile sula gcuireann tú an clárúchán seo isteach.</t>
  </si>
  <si>
    <t>Prije podnošenja ove prijave potrebno je prihvatiti sve uvjete.</t>
  </si>
  <si>
    <t>A regisztrációhoz minden feltételt el kell fogadnia.</t>
  </si>
  <si>
    <t>Prima di inviare la registrazione è necessario accettare tutte le condizioni.</t>
  </si>
  <si>
    <t>Prieš pateikiant šią registraciją reikia sutikti su visomis sąlygomis.</t>
  </si>
  <si>
    <t>Pirms šīs reģistrācijas iesniegšanas jums jāpieņem visi nosacījumi.</t>
  </si>
  <si>
    <t>Trid taċċetta l-kundizzjonijiet kollha qabel ma tissottometti din ir-reġistrazzjoni.</t>
  </si>
  <si>
    <t>U kunt het registratieverzoek pas indienen nadat u zich met alle voorwaarden akkoord heeft verklaard.</t>
  </si>
  <si>
    <t>Przed złożeniem wniosku o rejestrację musisz zaakceptować wszystkie warunki.</t>
  </si>
  <si>
    <t>Antes de apresentar a inscrição, tem de aceitar todas as condições.</t>
  </si>
  <si>
    <t>Trebuie să acceptați toate condițiile înainte de a trimite această înregistrare.</t>
  </si>
  <si>
    <t>Pred predložením tejto žiadosti o registráciu musíte súhlasiť so všetkými podmienkami</t>
  </si>
  <si>
    <t>Sprejeti morate vse pogoje, da boste lahko oddali registracijo.</t>
  </si>
  <si>
    <t>Du måste godkänna alla villkor innan du kan slutföra registreringen.</t>
  </si>
  <si>
    <t>Wi-Fi company registration</t>
  </si>
  <si>
    <t>Регистрация на дружество за инсталиране на Wi-Fi</t>
  </si>
  <si>
    <t>Εγγραφή εταιρείας εγκατάστασης Wi-Fi</t>
  </si>
  <si>
    <t>Wi-Fi ettevõtte registreerimine</t>
  </si>
  <si>
    <t>Wi-Fi-yrityksen rekisteröinti</t>
  </si>
  <si>
    <t>Clárú an chuideachta Wi-Fi</t>
  </si>
  <si>
    <t>Registracija poduzeća za Wi-Fi</t>
  </si>
  <si>
    <t>Registrazione di un'impresa Wi-Fi</t>
  </si>
  <si>
    <t>Wi-Fi uzņēmuma reģistrācija</t>
  </si>
  <si>
    <t>Reġistrazzjoni tal-kumpanija tal-Wi-Fi</t>
  </si>
  <si>
    <t>Registracija družb Wi-Fi</t>
  </si>
  <si>
    <t>Wi-fi-företagsregistrering</t>
  </si>
  <si>
    <t>The budget of the WiFi4EU scheme is EUR 120 million between 2018 and 2020. It will support the installation of state-of-the-art Wi-Fi equipment in the centres of community life.</t>
  </si>
  <si>
    <t>За периода 2018 — 2020 г. бюджетът на схемата WiFi4EU е 120 млн. евро. Чрез WiFi4EU ще се подпомогне инсталирането на съвременно Wi-Fi оборудване на оживени обществени места.</t>
  </si>
  <si>
    <t>Rozpočet projektu WiFi4EU na období 2018 a 2020 činí 120 milionů eur. Tyto prostředky podpoří instalaci nejmodernějších Wi-Fi zařízení v centrech společenského života.</t>
  </si>
  <si>
    <t>Budgettet for WiFi4EU er på 120 mio. euro for perioden 2018 til 2020. Med disse penge vil Kommissionen fremme indførelsen af avanceret trådløst udstyr på steder, der er centrale for livet i lokalsamfundet.</t>
  </si>
  <si>
    <t>2018 startete die neue Initiative der Kommission mit einem Budget von 120 Millionen Euro bis 2020. Zunächst geht es um die Installation modernster WLAN-Technologie in den Zentren des öffentlichen Lebens.</t>
  </si>
  <si>
    <t>Στόχος του προγράμματος WiFi4EU είναι η στήριξη με προϋπολογισμό 120 εκατ. ευρώ για την περίοδο 2018-2020 της εγκατάστασης σύγχρονου εξοπλισμού Wi-Fi στα κέντρα κοινωνικής ζωής.</t>
  </si>
  <si>
    <t>El presupuesto para la iniciativa WiFi4EU es de 120 millones de euros entre 2018 y 2020, que se destinarán a la instalación de equipos wifi de última generación en los centros de la vida pública.</t>
  </si>
  <si>
    <t>WiFi4EU algatuse eelarve aastatel 2018–2020 on 120 miljonit eurot. Selle raames toetatakse kogukonnakeskustesse tipptasemel WiFi seadmete paigaldamist.</t>
  </si>
  <si>
    <t>WiFi4EU-rahoituksella tuetaan laadukkaiden WiFi-yhteyksien asentamista julkisille paikoille. Järjestelmän alkuvaiheen budjetti vuosille 2018–2020 on 120 miljoonaa euroa.</t>
  </si>
  <si>
    <t>Le budget de WiFi4EU s’élève à 120 millions d’euros pour la période 2018-2020. Il permettra d’installer des équipements Wi-Fi de pointe au cœur des espaces de vie sociale.</t>
  </si>
  <si>
    <t>Buiséad €120 milliún atá ann don scéim WiFi4EU idir 2018 agus 2020. Úsáidfear an buiséad sin chun trealamh Wi-Fi úrscothach a shuiteáil sna hionaid ina gcruinníonn an pobal.</t>
  </si>
  <si>
    <t>Proračun programa WiFi4EU iznosi 120 milijuna EUR za razdoblje 2018. – 2020. Njime će se poduprijeti ugradnja najmodernije Wi-Fi opreme u središta javnog života.</t>
  </si>
  <si>
    <t>A WiFi4EU a 2018 és 2020 közötti időszakban 120 millió eurós költségvetésből gazdálkodhat. Forrásait korszerű wifi-berendezések közterületeken történő üzembe állítására lehet majd fordítani.</t>
  </si>
  <si>
    <t>L'iniziativa WiFi4EU, che avrà un bilancio di 120 milioni di euro tra il 2018 e il 2020, favorirà l’installazione di dispositivi per il wi-fi all’avanguardia nei centri della vita comunitaria.</t>
  </si>
  <si>
    <t>Programos „WiFi4EU“ 2018–2020 m. biudžetas – 120 mln. eurų. Pagal ją bus padedama diegti pažangiausią belaidžio vietinio tinklo įrangą bendruomenės gyvenimo centruose.</t>
  </si>
  <si>
    <t>Iniciatīvas budžets ir 120 miljoni eiro laikā no 2018. līdz 2020. gadam. Šie līdzekļi tiks izmantoti, lai sabiedriskās dzīves centros uzstādītu modernu bezvadu interneta aprīkojumu.</t>
  </si>
  <si>
    <t>Il-baġit għall-iskema WiFi4EU hu ta’ EUR 120 miljun bejn l-2018 u l-2020. Dan se jappoġġja l-installazzjoni ta’ tagħmir tal-Wi-Fi tal-ogħla livell teknoloġiku riċenti fiċ-ċentri tal-ħajja komunitarja.</t>
  </si>
  <si>
    <t>De EU trekt in de periode 2018-2020 een bedrag van 120 miljoen euro uit voor WiFi4EU. Dat geld is bestemd voor de installatie van moderne wifi-apparatuur op drukbezochte openbare locaties.</t>
  </si>
  <si>
    <t>Budżet programu WiFi4EU na lata 2018–2020 wynosi 120 mln euro. Ze środków programu sfinansowana zostanie instalacja najnowocześniejszego sprzętu Wi-Fi w ośrodkach życia społecznego.</t>
  </si>
  <si>
    <t>A iniciativa WiFi4EU dispõe de um orçamento de 120 milhões de euros para o período de 2018 a 2020, destinados a financiar a instalação de equipamento Wi-Fi de ponta nos centros da vida pública.</t>
  </si>
  <si>
    <t>Bugetul este de 120 de milioane EUR pentru perioada 2018-2020. Acesta va fi utilizat pentru instalarea unor echipamente Wi-Fi de ultimă generație în principalele centre de interes public.</t>
  </si>
  <si>
    <t>Rozpočet iniciatívy WiFi4EU na roky 2018 – 2020 je 120 miliónov EUR. Na začiatku pôjde o inštaláciu najmodernejších Wi-Fi zariadení v centrách spoločenského diania.</t>
  </si>
  <si>
    <t>Program bo s proračunom v višini 120 milijonov evrov v obdobju 2018–2020 financiral namestitev najsodobnejše opreme za brezžični internet v središčih javnega življenja.</t>
  </si>
  <si>
    <t>Budgeten för WiFi4EU är 120 miljoner euro mellan 2018 och 2020. Pengarna ska gå till att installera den senaste wifi-tekniken i våra kommuner.</t>
  </si>
  <si>
    <t>The date of the next call for applications will be announced shortly.</t>
  </si>
  <si>
    <t>Датата на следващата покана за представяне на кандидатури ще бъде обявена скоро.</t>
  </si>
  <si>
    <t>Datum příští výzvy k podávání žádostí bude oznámeno v dohledné době.</t>
  </si>
  <si>
    <t>Datoen for den næste indkaldelse af ansøgninger offentliggøres snart.</t>
  </si>
  <si>
    <t>Das Datum der nächsten Aufforderung zur Einreichung von Anträgen wird in Kürze bekannt gegeben.</t>
  </si>
  <si>
    <t>Η ημερομηνία της επόμενης πρόσκληση υποβολής αιτήσεων θα ανακοινωθεί προσεχώς</t>
  </si>
  <si>
    <t>La fecha de la próxima convocatoria se anunciará en breve.</t>
  </si>
  <si>
    <t>Järgmiste osalemiskutsete avaldamise kuupäev tehakse teatavaks peagi.</t>
  </si>
  <si>
    <t>Seuraavan hakuilmoituksen päivämäärä ilmoitetaan piakkoin.</t>
  </si>
  <si>
    <t>La date du prochain appel à candidatures sera annoncée prochainement.</t>
  </si>
  <si>
    <t>Fógrófar dáta an chéad ghlao eile ar iarratais go luath.</t>
  </si>
  <si>
    <t>Datum sljedećeg poziva za podnošenje prijava objavit će se uskoro.</t>
  </si>
  <si>
    <t>Hamarosan bejelentjük a következő pályázati felhívás időpontját.</t>
  </si>
  <si>
    <t>La data del prossimo invito a presentare candidature sarà annunciata prossimamente.</t>
  </si>
  <si>
    <t>Netrukus bus paskelbta kito kvietimo teikti paraiškas data.</t>
  </si>
  <si>
    <t>Nākamais uzaicinājums iesniegt pieteikumus tiks izsludināts drīzumā.</t>
  </si>
  <si>
    <t>Id-data tas-sejħa għall-applikazzjonijiet li jmiss se titħabbar dalwaqt.</t>
  </si>
  <si>
    <t>Binnenkort zal bekend worden gemaakt wanneer de volgende aanvraagronde van start gaat.</t>
  </si>
  <si>
    <t>Wkrótce ogłoszone zostanie kolejne zaproszenie do składania wniosków.</t>
  </si>
  <si>
    <t>A data do próximo convite à apresentação de candidaturas será anunciada em breve.</t>
  </si>
  <si>
    <t>Data următoarei cereri de candidaturi va fi anunțată în curând.</t>
  </si>
  <si>
    <t>Dátum najbližšej výzvy na podávanie prihlášok sa oznámi čoskoro.</t>
  </si>
  <si>
    <t>Datum prihodnjega razpisa bomo kmalu objavili.</t>
  </si>
  <si>
    <t>Datum för nästa ansökningsomgång meddelas inom kort.</t>
  </si>
  <si>
    <t>- Associations formed by Municipalities acting on behalf of their members</t>
  </si>
  <si>
    <t>- сдруженията на общини, които действат от името своите членове</t>
  </si>
  <si>
    <t>– sdružení tvořená obcí jednající jménem svých členů</t>
  </si>
  <si>
    <t>- Sammenslutninger af kommuner, som handler på vegne af deres medlemmer</t>
  </si>
  <si>
    <t>- Gemeindeverbände, die im Namen ihrer Mitglieder tätig werden</t>
  </si>
  <si>
    <t>- Ενώσεις δήμων οι οποίες ενεργούν για λογαριασμό των μελών τους</t>
  </si>
  <si>
    <t>- asociaciones de municipios que actúen en nombre de sus miembros</t>
  </si>
  <si>
    <t>- omavalitsuste ühendused, kes tegutsevad oma liikmete nimel</t>
  </si>
  <si>
    <t>- kuntien muodostamat yhteenliittymät, jotka edustavat jäseniään</t>
  </si>
  <si>
    <t>– associations constituées de communes agissant pour le compte de leurs membres</t>
  </si>
  <si>
    <t>- Comhlachais atá curtha ar bun ag Bardais agus iad ag gníomhú thar ceann a mball</t>
  </si>
  <si>
    <t>- udruženja koja su osnovale općine koja djeluju u ime svojih članova</t>
  </si>
  <si>
    <t>— települések által létrehozott társulások, melyek a tagjaik nevében járnak el</t>
  </si>
  <si>
    <t>- associazioni costituite da comuni che agiscono per conto dei loro membri</t>
  </si>
  <si>
    <t>- savivaldybių sudarytos asociacijos, veikiančios savo narių vardu.</t>
  </si>
  <si>
    <t>- pašvaldību apvienības, kuras rīkojas savu biedru vārdā.</t>
  </si>
  <si>
    <t>- Assoċjazzjonijiet iffurmati minn Muniċipalitajiet li jaġixxu f’isem il-membri tagħhom</t>
  </si>
  <si>
    <t>– verenigingen van gemeenten namens hun leden</t>
  </si>
  <si>
    <t>- stowarzyszenia utworzone przez gminy i działające w imieniu swoich członków.</t>
  </si>
  <si>
    <t>– associações constituídas por autarquias que ajam em nome dos seus membros</t>
  </si>
  <si>
    <t>- asociații formate de municipalități, care acționează în numele membrilor lor</t>
  </si>
  <si>
    <t>– Združenia obcí konajúce v mene svojich členov</t>
  </si>
  <si>
    <t xml:space="preserve">- Zveze občin v imenu svojih članic </t>
  </si>
  <si>
    <t>– Kommunsammanslutningar som agerar på uppdrag av sina medlemmar</t>
  </si>
  <si>
    <t>Вижте #списък на субектите, които отговарят на условията#, във вашата страна.</t>
  </si>
  <si>
    <t>Zde najdete #seznam způsobilých subjektů# z jednotlivých zemí.</t>
  </si>
  <si>
    <t>Se #listen over enheder, som kan ansøge# i dit land.</t>
  </si>
  <si>
    <t>#Liste zugelassener Einrichtungen# in Ihrem Land</t>
  </si>
  <si>
    <t>Δείτε τον #κατάλογο των επιλέξιμων φορέων# στη χώρα σας.</t>
  </si>
  <si>
    <t>See the #list of eligible entities# in your country.</t>
  </si>
  <si>
    <t>Véase la #lista de entidades seleccionables# en su país.</t>
  </si>
  <si>
    <t>Tutvuge oma riigi #toetuskõlblike üksuste nimekirjaga#.</t>
  </si>
  <si>
    <t>#Hakukelpoiset yhteisöt# maittain</t>
  </si>
  <si>
    <t>Voir la #liste des entités admissibles# dans votre pays.</t>
  </si>
  <si>
    <t>Féach an #liosta de na heagraíochtaí incháilithe# i do thír.</t>
  </si>
  <si>
    <t>#Popis prihvatljivih subjekata# u svojoj zemlji pogledajte ovdje.</t>
  </si>
  <si>
    <t>Az Ön országában működő #jogosult szervezetek listája# itt található.</t>
  </si>
  <si>
    <t>Vedi #l’elenco dei soggetti ammissibili# nel tuo paese.</t>
  </si>
  <si>
    <t>Susipažinkite su savo šalies #reikalavimus atitinkančių subjektų sąrašu#.</t>
  </si>
  <si>
    <t>Skatiet #pieteikšanās kritērijiem atbilstošu juridisko personu sarakstu# jūsu valstī.</t>
  </si>
  <si>
    <t>Ara l-#lista ta’ entitajiet eliġibbli# f’pajjiżek hawnhekk.</t>
  </si>
  <si>
    <t>Zie de #lijst van entiteiten# in uw land die in aanmerking komen.</t>
  </si>
  <si>
    <t>Zobacz #listę kwalifikujących się podmiotów# w Twoim kraju.</t>
  </si>
  <si>
    <t>Ver #Lista das entidades elegíveis# no seu país.</t>
  </si>
  <si>
    <t>Consultați  #lista entităților eligibile # din țara dumneavoastră.</t>
  </si>
  <si>
    <t>#Zoznam oprávnených subjektov# vo vašej krajine.</t>
  </si>
  <si>
    <t>Seznam #upravičenih subjektov# v vaši državi.</t>
  </si>
  <si>
    <t>Se vilka #organ som kan söka# i ditt land.</t>
  </si>
  <si>
    <t>Ваучерът по WiFi4EU ще покрие разходите за оборудване и инсталиране на Wi-Fi точки за достъп. Общините, които получат ваучер, следва да плащат за връзката (абонамент за интернет) и за поддръжката на оборудването, за да предлагат безплатен и високоскоростен безжичен интернет за период от поне 3 години.</t>
  </si>
  <si>
    <t>Poukázky WiFi4EU se budou vztahovat na vybavení a na náklady spojené s instalací Wi-Fi hotspotů. Obce, jimž bude přidělena poukázka, se zavazují hradit náklady za samotné internetové připojení a za údržbu zařízení, aby uživatelé mohli využívat skutečně bezplatné a vysoce kvalitní wi-fi připojení po dobu nejméně 3 let.</t>
  </si>
  <si>
    <t>WiFi4EU-kuponen dækker udstyret og udgifterne til installation af wi-fi-hotspots. De kommuner, som modtager en kupon, forpligter sig til at betale for opkoblingen (internetabonnementet) og vedligeholdelsen af det udstyr, der er nødvendigt for at kunne tilbyde en gratis wi-fi-forbindelse af høj kvalitet i mindst tre år.</t>
  </si>
  <si>
    <t>Der WiFi4EU-Gutschein gilt für Ausrüstung und Installation der Wifi-Hotspots. Gemeinden, die einen Gutschein erhalten, müssen mindestens drei Jahre lang für den Internetzugang und die Wartung der Ausrüstung zahlen, um eine kostenlose und hochwertige WLAN-Internetanbindung zu gewährleisten.</t>
  </si>
  <si>
    <t>Τα κουπόνια WiFi4EU θα καλύπτουν τα έξοδα εξοπλισμού και εγκατάστασης των σημείων ασύρματης πρόσβασης στο διαδίκτυο. Οι δήμοι που λαμβάνουν κουπόνι δεσμεύονται να καλύπτουν τα έξοδα συνδεσιμότητας (συνδρομή για διαδικτυακές υπηρεσίες) και συντήρησης του εξοπλισμού, με στόχο την παροχή δωρεάν και υψηλής ποιότητας συνδεσιμότητας Wi-Fi για τουλάχιστον 3 χρόνια.</t>
  </si>
  <si>
    <t>The WiFi4EU voucher will cover the equipment and installation costs of Wi-Fi hotspots. Municipalities receiving a voucher should pay for the connectivity (internet subscription) and maintenance of the equipment to offer free and high-quality Wi-Fi connectivity for at least 3 years.</t>
  </si>
  <si>
    <t>Los bonos de WiFi4EU cubrirán los costes de material y de instalación de los puntos de acceso wifi. Los municipios que reciben un bono se comprometen a pagar la conexión (suscripción a internet) y el mantenimiento del equipo para ofrecer conectividad wifi gratuita y de alta calidad durante al menos tres años.</t>
  </si>
  <si>
    <t>WiFi4EU vautšeri alusel hüvitatakse WiFi kohtvõrgu seadmete ja paigaldamise kulud. Vautšeri saanud omavalitsus peab tasuma vähemalt kolme aasta jooksul tasuta ja kvaliteetse WiFi-ühenduse jaoks vajaliku internetiühenduse ja seadmete hoolduskulude eest.</t>
  </si>
  <si>
    <t>WiFi4EU-järjestelmän rahoitus kattaa WiFi-verkon laitteisto- ja asennuskulut. Tuensaajakuntien on maksettava internetyhteys (liittymätilaus) ja laitteiden ylläpito ja taattava maksuton ja laadukas verkkoyhteys vähintään 3 vuoden ajan.</t>
  </si>
  <si>
    <t>Le coupon WiFi4EU couvrira les frais d’équipement et d’installation des points d’accès Wi-Fi. Les communes recevant un coupon s’engagent à payer la connexion (abonnement) à internet et l’entretien des équipements pour offrir une connectivité Wi-Fi gratuite et de qualité pendant au moins 3 ans.</t>
  </si>
  <si>
    <t>Cumhdóidh an dearbhán WiFi4EU costas an trealaimh agus costas suiteála na mball te Wi-Fi. Ba cheart do na bardais a fhaigheann dearbhán íoc as an nascacht (an síntiús idirlín) agus as cothabháil an trealaimh, chun nascacht Wi-Fi saor in aisce d'ardchaighdeán a sholáthar ar feadh 3 bliana ar a laghad.</t>
  </si>
  <si>
    <t>Vaučer WiFi4EU pokrit će troškove opreme i ugradnje pristupnih točaka za Wi-Fi. Općine koje dobiju vaučer trebale bi platiti za povezivost (internetska pretplata) i održavanje opreme kako bi mogle pružati besplatnu i visokokvalitetnu bežičnu vezu najmanje tri godine.</t>
  </si>
  <si>
    <t>A WiFi4EU-utalvány fedezi a berendezések és a hotspotok telepítésének költségeit. Az utalványban részesülő önkormányzatoknak vállalniuk kell, hogy az adott közterületen ingyenes és jó minőségű wifi-kapcsolat biztosítása céljából legalább 3 évig fizetik az internet-hozzáférés díját (internet-előfizetés), valamint a berendezések rendeltetésszerű üzemét biztosító karbantartás költségeit.</t>
  </si>
  <si>
    <t>Il buono WiFi4EU coprirà le spese per l'attrezzatura e per l'installazione degli hotspot Wi-Fi. I comuni che ricevono un buono dovrebbero pagare la connettività (abbonamento a Internet) e la manutenzione delle attrezzature per offrire connettività Wi-Fi gratuita e di alta qualità per almeno 3 anni.</t>
  </si>
  <si>
    <t>„WiFi4EU“ čekiu bus padengtos belaidžio interneto prieigos zonų įrangos ir jos diegimo išlaidos. Čekį gaunančios savivaldybės turėtų sumokėti už ryšį (interneto abonementą) ir įrangos priežiūrą, kad ne trumpiau kaip 3 metus būtų nemokamai teikiamas kokybiškas belaidis internetas.</t>
  </si>
  <si>
    <t>WiFi4EU vaučers segs izmaksas saistībā ar bezvadu interneta pieslēguma punktu tehnisko aprīkojumu un uzstādīšanu. Pašvaldībām, kuras saņem vaučeru, ir jāmaksā par pieslēgumu (interneta abonementu) un aprīkojuma uzturēšanu, lai vismaz 3 gadus nodrošinātu augstas kvalitātes bezmaksas bezvadu interneta pieejamību.</t>
  </si>
  <si>
    <t>Il-vawċer tal-WiFi4EU se jkopri l-ispejjeż tat-tagħmir u tal-installazzjoni ta’ hotspots tal-Wi-Fi. Il-muniċipalitajiet li jirċievu vawċer għandhom iħallsu għall-konnettività (abbonament għall-internet) u ż-żamma tat-tagħmir biex joffru konnettività tal-Wi-Fi bla ħlas u ta’ kwalità għolja għal mill-inqas 3 snin.</t>
  </si>
  <si>
    <t>De WiFi4EU-voucher dekt de apparatuur- en installatiekosten van wifi-hotspots. Gemeenten die een voucher krijgen, moeten zelf minstens drie jaar lang het internetabonnement en het onderhoud betalen van de apparatuur die nodig is om gratis en snelle wifi-hotspots te kunnen bieden.</t>
  </si>
  <si>
    <t>Bon WiFi4EU pokryje koszty sprzętu i instalacji hotspotów Wi-Fi. Gminy, które otrzymają bon, powinny ponieść koszty podłączenia do internetu (abonamentu) oraz konserwacji sprzętu, aby zapewnić bezpłatne i wysokiej jakości połączenia Wi-Fi przez okres co najmniej trzech lat.</t>
  </si>
  <si>
    <t>Os vales WIFI4EU visam cobrir as despesas com o equipamento e a instalação dos pontos de acesso Wi-Fi. A autarquias que receberem um vale devem suportar os custos da ligação (assinatura de acesso à Internet) e da manutenção do equipamento e oferecer uma conectividade sem fios gratuita e de elevada qualidade durante, pelo menos, três anos.</t>
  </si>
  <si>
    <t>Cuponul valoric WiFi4EU va acoperi echipamentul și costurile de instalare. Municipalitățile care primesc cupoane valorice ar trebui să plătească pentru conectivitate (abonamentul la internet) și pentru întreținerea echipamentului, astfel încât să ofere conectivitate Wi-Fi gratuită și de înaltă calitate pe o perioadă de cel puțin 3 ani.</t>
  </si>
  <si>
    <t>Poukazom WiFi4EU sa budú môcť financovať náklady na vybavenie a inštaláciu hotspotov Wi-Fi. Obce, ktoré dostanú poukaz, by mali platiť za samotné pripojenie (poplatky za internet) a údržbu zariadení, ktoré budú najmenej 3 roky poskytovať bezplatné a kvalitné Wi-Fi pripojenie.</t>
  </si>
  <si>
    <t>Z bonom WiFi4EU bo mogoče financirati stroške nakupa in namestitve opreme (javne točke dostopa do interneta). Občine, ki prejmejo bon, krijejo stroške povezljivosti (internetna naročnina) in vzdrževanje opreme za brezplačno in visokokakovostno brezžično internetno povezljivost najmanj tri leta.</t>
  </si>
  <si>
    <t>WiFi4EU-checken ska täcka kostnaderna för utrustning och installation av surfpunkterna. Kommuner som får en check ska i minst tre år stå för kostnaden för det internetabonnemang och underhåll som krävs för att erbjuda gratis wifi-uppkoppling av hög kvalitet .</t>
  </si>
  <si>
    <t>Вие сте представител на община?</t>
  </si>
  <si>
    <t>Jste zástupcem obce?</t>
  </si>
  <si>
    <t>Are you a municipality?</t>
  </si>
  <si>
    <t>Trámites para los municipios</t>
  </si>
  <si>
    <t>Olete omavalitsuse töötaja?</t>
  </si>
  <si>
    <t>Vous êtes une commune?</t>
  </si>
  <si>
    <t>Za općine</t>
  </si>
  <si>
    <t>Települési önkormányzatot képvisel?</t>
  </si>
  <si>
    <t>Savivaldybėms</t>
  </si>
  <si>
    <t>Vertegenwoordigt u een gemeente?</t>
  </si>
  <si>
    <t>É uma autarquia?</t>
  </si>
  <si>
    <t>Sunteți o municipalitate?</t>
  </si>
  <si>
    <t>- To register,click below.</t>
  </si>
  <si>
    <t>- За да кандидатствате, ще трябва да влезете в системата и веднага след официалното отправяне на поканата, можете да изпратите кандидатурата си.</t>
  </si>
  <si>
    <t>– Poté po oficiálním zahájení výzvy se musíte co nejdříve do systému přihlásit a odeslat žádost.</t>
  </si>
  <si>
    <t>- For at ansøge skal du logge ind. og så snart indkaldelsen åbnes, kan du sende din ansøgning formelt.</t>
  </si>
  <si>
    <t>- Sobald die Aufforderung ergangen ist, müssen Sie sich anmelden, um Ihren Antrag einzureichen.</t>
  </si>
  <si>
    <t>- Για να υποβάλετε αίτηση, πρέπει να συνδεθείτε και, αμέσως μόλις ανοίξει η πρόσκληση, μπορείτε να υποβάλετε επίσημα την αίτησή σας.</t>
  </si>
  <si>
    <t>- To apply, you will need to login and as soon as the call is open, you can formally submit your application.</t>
  </si>
  <si>
    <t>- Para presentar la solicitud, en cuanto se abra oficialmente la convocatoria inicie sesión y preséntela.</t>
  </si>
  <si>
    <t>- Taotlemiseks peate sisse logima ja kohe, kui projektikonkurss algab, saate esitada ametliku taotluse.</t>
  </si>
  <si>
    <t>- Hakemus tehdään hakujärjestelmässä, kun hanke-ehdotuspyyntö on julkaistu.</t>
  </si>
  <si>
    <t>– Pour vous porter candidat, vous devrez vous connecter: dès que l’appel sera lancé, vous pourrez officiellement soumettre votre candidature.</t>
  </si>
  <si>
    <t>- Le hiarratas a dhéanamh, beidh ort logáil isteach agus, nuair a bheidh an glao oscailte go foirmiúil, beidh tú in ann d'iarratas a sheoladh isteach.</t>
  </si>
  <si>
    <t>- Kako biste podnijeli prijavu, morat ćete se prijaviti u sustav čim poziv službeno bude otvoren.</t>
  </si>
  <si>
    <t>– Pályázni rögtön azután lehet, hogy közzé lett téve a felhívás. Pályázat benyújtásához be kell jelentkeznie.</t>
  </si>
  <si>
    <t>- Per candidarsi, occorre connettersi e non appena l’invito sarà aperto, potrai formalmente candidarti.</t>
  </si>
  <si>
    <t>- Kad pateiktumėte paraišką, turėsite prisijungti, ir kai tik bus paskelbtas kvietimas, galėsite oficialiai pateikti paraišką.</t>
  </si>
  <si>
    <t>- Lai pieteiktos, jums jāpiesakās portālā uzreiz pēc uzaicinājuma iesniegt pieteikumus izsludināšanas un tad oficiāli jāiesniedz pieteikums.</t>
  </si>
  <si>
    <t>- Biex tapplika għandek bżonn tilloggja u hekk kif tinfetaħ formalment is-sejħa, inti tista’ formalment tissottometti l-applikazzjoni tiegħek.</t>
  </si>
  <si>
    <t>- Aby złożyć wniosek, musisz się zalogować. Możesz złożyć wniosek, jak tylko zostanie ogłoszone zaproszenie do składania wniosków.</t>
  </si>
  <si>
    <t>– Para se candidatar, inicie uma sessão o mais rapidamente possível após o lançamento oficial do convite e apresente a sua candidatura.</t>
  </si>
  <si>
    <t>- De îndată ce se publică oficial cererea de candidaturi, conectați-vă pentru a vă depune candidatura.</t>
  </si>
  <si>
    <t>– Ak chcete podať prihlášku, treba sa prihlásiť do svojho účtu. Len čo sa oficiálne spustí výzva, môžete prihlášku formálne podať.</t>
  </si>
  <si>
    <t>- Ko bo razpis objavljen, se takoj prijavite na portalu in tudi formalno oddajte prijavo na razpis.</t>
  </si>
  <si>
    <t>– För att kunna söka måste du logga in och formellt skicka in din ansökan när ansökningsomgången har inletts.</t>
  </si>
  <si>
    <t>Please note that you can register at any time before the opening of the call for applications. The “first-come, first-served” principle will be based on the date and time of application (not the registration)!</t>
  </si>
  <si>
    <t>Resterende tid til indkaldelsen starter:</t>
  </si>
  <si>
    <t>Verbleibende Zeit bis zur nächsten Aufforderung:</t>
  </si>
  <si>
    <t>Χρόνος που απομένει μέχρι την έναρξη της πρόσκλησης υποβολής αιτήσεων:</t>
  </si>
  <si>
    <t>Remaining time before the launch of the call:</t>
  </si>
  <si>
    <t>Tempo rimanente prima del lancio dell’invito:</t>
  </si>
  <si>
    <t>Līdz uzaicinājuma izsludināšanai atlikušais laiks:</t>
  </si>
  <si>
    <t>Start van de volgende aanvraagronde over:</t>
  </si>
  <si>
    <t>Tempo que falta para o lançamento do convite à apresentação de candidaturas:</t>
  </si>
  <si>
    <t>Timp rămas până la lansarea cererii de candidaturi:</t>
  </si>
  <si>
    <t>I would like to register a municipality</t>
  </si>
  <si>
    <t>Je souhaite enregistrer une commune</t>
  </si>
  <si>
    <t>Ba mhaith liom bardas a chlárú</t>
  </si>
  <si>
    <t>Regisztrálni szeretnék települési önkormányzat nevében</t>
  </si>
  <si>
    <t>Norėčiau užregistruoti savivaldybę</t>
  </si>
  <si>
    <t>Vēlos reģistrēt pašvaldību</t>
  </si>
  <si>
    <t>Nixtieq nirreġistra muniċipalità</t>
  </si>
  <si>
    <t>Quero inscrever uma autarquia</t>
  </si>
  <si>
    <t>Щракнете върху връзките по-долу за повече информация за инициативата:</t>
  </si>
  <si>
    <t>K dalším informacím o projektu vás dovedou následující odkazy.</t>
  </si>
  <si>
    <t>Klik på følgende links og få mere at vide om initiativet:</t>
  </si>
  <si>
    <t>Weitere Informationen über die Initiative finden Sie unter den folgenden Links.</t>
  </si>
  <si>
    <t>Ακολουθήστε τους παρακάτω συνδέσμους για περισσότερες πληροφορίες σχετικά με την πρωτοβουλία</t>
  </si>
  <si>
    <t>Please visit the following links for more information about the initiative</t>
  </si>
  <si>
    <t>Enlaces para más información sobre la iniciativa:</t>
  </si>
  <si>
    <t>Järgmiste linkide alt leiate algatuse kohta täpsemat teavet:</t>
  </si>
  <si>
    <t>Suivez les liens suivants pour en savoir plus sur l’initiative:</t>
  </si>
  <si>
    <t>Cliceáil ar na naisc seo a leanas chun tuilleadh eolais a fháil faoin tionscnamh</t>
  </si>
  <si>
    <t>Na sljedećim poveznicama možete pronaći više informacija o projektu</t>
  </si>
  <si>
    <t>Per saperne di più sull’iniziativa, visita i seguenti link</t>
  </si>
  <si>
    <t>Daugiau informacijos apie iniciatyvą galima rasti spustelėjus šias nuorodas</t>
  </si>
  <si>
    <t>Sekojiet šīm saitēm, ja vajadzīga sīkāka informācija par šo iniciatīvu</t>
  </si>
  <si>
    <t>Jekk jogħġbok żur dawn il-links għal aktar informazzjoni dwar l-inizjattiva</t>
  </si>
  <si>
    <t>Klik op onderstaande links voor meer informatie over het initiatief.</t>
  </si>
  <si>
    <t>Więcej informacji na temat tej inicjatywy można znaleźć, klikając na poniższe linki:</t>
  </si>
  <si>
    <t>Para mais informações sobre a iniciativa, clique nas ligações abaixo:</t>
  </si>
  <si>
    <t>Pentru mai multe informații despre această inițiativă, accesați linkurile de mai jos:</t>
  </si>
  <si>
    <t>Ďalšie informácie o iniciatíve nájdete na týchto odkazoch:</t>
  </si>
  <si>
    <t>Klicka på följande länkar för mer information om initiativet</t>
  </si>
  <si>
    <t>С ваучера по WiFi4EU се предоставя фиксирана сума — 15 000 евро на община. Общините, които получат ваучери, ще изберат обществените места, където ще бъдат инсталирани WiFi4EU точките за безжичен достъп до интернет. Ваучерите по схемата WiFi4EU могат също така да се използват за частично финансиране на проект с по-големи разходи.</t>
  </si>
  <si>
    <t>Poukázky WiFi4EU pro obce budou na pevně stanovenou částku 15 000 EUR. K instalování hotspotů (přístupových bodů bezdrátové sítě) za poukázky WiFi4EU musí obce volit veřejné prostory, které lze označit jako centra veřejného života. Poukázky WiFi4EU mohou rovněž použít na částečné financování projektů vyšší hodnoty.</t>
  </si>
  <si>
    <t>WiFi4EU-kuponen giver et fast støttebeløb på 15 000 euro pr. kommune. De kommuner, som får en kupon, udvælger selv de "centrale steder i det offentlige liv", hvor WiFi4EU-hotspottene (trådløse adgangspunkter) skal installeres. De kan også bruge WiFi4EU-kuponen til delvist at finansiere et projekt af større værdi.</t>
  </si>
  <si>
    <t>Der WiFi4EU-Gutschein hat einen Wert von 15 000 Euro je Gemeinde. Die Empfängergemeinden wählen die „Zentren des öffentlichen Lebens“, in denen die Wifi-Hotspots (drahtlose Zugangspunkte) installiert werden. Sie können mit dem WiFi4EU-Gutschein auch ein hochwertigeres Projekt teilfinanzieren.</t>
  </si>
  <si>
    <t>Το κουπόνι WiFi4EU παρέχει ένα σταθερό ποσό χρηματοδότησης ύψους 15.000 ευρώ ανά δήμο. Οι δήμοι που λαμβάνουν κουπόνια θα επιλέξουν τα «κέντρα δημόσιας ζωής» όπου θα δημιουργηθούν σημεία WiFi4EU (σημεία ασύρματης πρόσβασης). Τα κουπόνια WiFi4EU μπορούν επίσης να χρησιμοποιηθούν για τη μερική χρηματοδότηση ενός έργου υψηλότερης αξίας.</t>
  </si>
  <si>
    <t>The WiFi4EU voucher provides a fixed amount of funding of EUR 15,000 per municipality. Municipalities receiving vouchers will select the 'centres of public life' where the WiFi4EU hotspots (wireless access points) will be installed. The WiFi4EU vouchers may also be used to partially fund a project of higher value.</t>
  </si>
  <si>
    <t>El bono WiFi4EU consiste en un importe fijo de 15.000 euros de financiación por municipio. Los municipios que reciban los bonos seleccionarán los "centros de la vida pública" donde se instalarán los puntos de acceso inalámbrico WiFi4EU. Los bonos WiFi4EU también se podrán utilizar para financiar parcialmente un proyecto de más valor..</t>
  </si>
  <si>
    <t>WiFi4EU vautšeri alusel on omavalitsusel õigus saada kindlasummalist toetust 15 000 eurot. Vautšeri saanud omavalitsused valivad välja avaliku elu keskused, kuhu rajatakse WiFi4EU tasuta levialad. WiFi4EU vautšerit võib kasutada ka kallima projekti osaliseks rahastamiseks.</t>
  </si>
  <si>
    <t>WiFi4EU-järjestelmästä tarjotaan kiinteä kuntakohtainen 15 000 euron tuki. Tuensaajakunnat valitsevat julkiset kohteet, joihin langaton verkko asennetaan. WiFi4EU-tuella voidaan kattaa myös osa isomman hankkeen kustannuksista.</t>
  </si>
  <si>
    <t>Le coupon WiFi4EU représente un montant forfaitaire de 15 000 euros par commune. Les communes bénéficiaires d'un coupon choisiront les «centres de la vie publique» où les points d’accès sans fil WiFi4EU («hotspots») seront installés. Les coupons WiFi4EU peuvent également servir à financer partiellement un projet de plus grande valeur.</t>
  </si>
  <si>
    <t>Leis an dearbhán WiFi4EU, tugtar suim sheasta maoinithe, EUR 15,000 in aghaidh an bhardais. Roghnóidh na bardais a gheobhaidh dearbhán "na hionaid ina gcruinníonn an pobal" ina suiteálfar na baill the (pointí rochtana gan sreang) WiFi4EU. Is féidir na dearbháin WiFi4EU a úsáid chun tionscadal níos costasaí a pháirtmhaoiniú chomh maith.</t>
  </si>
  <si>
    <t>Vaučerom WiFi4EU omogućuje se fiksni iznos financiranja u iznosu od 15 000 EUR po općini. Općina koje dobiju vaučere odabrat će „središta javnog života”, gdje će instalirati pristupne točke WiFi4EU (bežične pristupne točke). Vaučeri WiFi4EU mogu se upotrijebiti i za djelomično financiranje projekta veće vrijednosti.</t>
  </si>
  <si>
    <t>A településeknek adott WiFi4EU-utalvány értéke 15 ezer euró (kb. 4,8 millió forint). Az utalványban részesülő önkormányzatok kiválasztják a közösségi élet azon főbb színtereit, ahol WiFi4EU-hotspotokat (vezeték nélküli internet-hozzáférési pontokat) kívánnak létesíteni. A WiFi4EU-utalványok magasabb értékű projektek részleges finanszírozására is felhasználhatók.</t>
  </si>
  <si>
    <t>Il buono WiFi4EU prevede un importo fisso di 15 000 euro per ciascun comune. I comuni che ricevono i buoni sceglieranno i “centri della vita pubblica” in cui gli hotspot WiFi4EU (punti di accesso senza fili) saranno installati. I buoni dell’iniziativa WiFi4EU possono essere utilizzati anche per finanziare parzialmente un progetto di valore superiore.</t>
  </si>
  <si>
    <t>„WiFi4EU“ čekiu suteikiama fiksuoto dydžio suma – 15 000 eurų vienai savivaldybei. Čekius gavusios savivaldybės pasirinks viešąsias erdves, kuriose bus įrengti „WiFi4EU“ prieigos taškai (belaidžio ryšio prieigos taškai). „WiFi4EU“ čekius taip pat galima panaudoti didesnės vertės projeko išlaidų daliai padengti.</t>
  </si>
  <si>
    <t>WiFi4EU vaučers nodrošina fiksētu finansējuma summu 15 000 eiro apmērā katrai pašvaldībai. Pašvaldības, kuras saņem vaučeru, izvēlēsies sabiedriskās dzīves centrus, kur tiks uzstādīti WiFi4EU piekļuves punkti (kur varēs piekļūt bezvadu internetam). WiFi4EU vaučeru drīkst izmantot arī, lai daļēji finansētu lielākas vērtības projektu.</t>
  </si>
  <si>
    <t>Il-vawċer tal-WiFi4EU jipprovdi ammont fiss ta’ finanzjament ta’ EUR 15,000 għal kull muniċipalità. Il-muniċipalitajiet li jirċievu l-vawċers se jagħżlu ċ-“ċentri tal-ħajja pubblika” fejn se jiġu installati l-hotspots (il-punti tal-aċċess bla fili) tal-WiFi4EU. Il-vawċers tal-WiFi4EU jistgħu jintużaw ukoll biex jiffinanzjaw parzjalment proġett ta’ valur ogħla.</t>
  </si>
  <si>
    <t>De WiFi4EU-voucher is goed voor een eenmalige subsidie van 15.000 euro per gemeente. Gemeenten die een voucher krijgen, kiezen zelf de "centra van het openbare leven" waar de WiFi4EU-hotspots (internettoegangspunten) zullen worden geplaatst. De WiFi4EU-vouchers mogen ook worden gebruikt voor de gedeeltelijke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</si>
  <si>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droższych projektów.</t>
  </si>
  <si>
    <t>Os vales WiFi4EU correspondem a um montante fixo de 15 000 euros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</si>
  <si>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bonuri valorice vor selecta „spațiile publice” unde vor fi instalate hotspoturile WiFi4EU (puncte de acces wireless). Cupoanele valorice WiFi4EU pot fi utilizate și pentru a finanța parțial un proiect cu o valoare mai mare.</t>
  </si>
  <si>
    <t>Každá obec môže získať poukaz WiFi4EU s pevnou sumu vo výške 15 000 EUR. Obce, ktoré poukazy získajú, vyberú „strediská verejného života“, kde sa nainštalujú hotspoty WiFi4EU (bezdrôtové prístupové body). Poukazy WiFi4EU možno použiť aj na čiastočné financovanie projektov s vyššou hodnotou.</t>
  </si>
  <si>
    <t>Bon WiFi4EU pomeni enoten znesek 15 tisoč evrov na občino. Občina, prejemnica bona, bo določila „središče javnega življenja“, kjer bo namestila javno točko dostopa do interneta. Bon WiFi4EU lahko uporabi tudi za delno financiranje projekta višje vrednosti.</t>
  </si>
  <si>
    <t>Med WiFi4EU-checken får varje godkänd kommun ett fast belopp på 15 000 euro. Kommunerna i fråga bestämmer själva vilka offentliga platser som ska få trådlöst internet via WiFi4EU. Checken kan också användas för att delfinansiera dyrare projekt.</t>
  </si>
  <si>
    <t xml:space="preserve">Вие сте представител на дружество за инсталиране на Wi-Fi? </t>
  </si>
  <si>
    <t xml:space="preserve">Jste společnost instalující wi-fi vybavení? </t>
  </si>
  <si>
    <t xml:space="preserve">Repræsenterer du en wi-fi-installationsvirksomhed? </t>
  </si>
  <si>
    <t xml:space="preserve">Are you a Wi-Fi installation company? </t>
  </si>
  <si>
    <t xml:space="preserve">Trámites para las empresa de instalación de wifi </t>
  </si>
  <si>
    <t xml:space="preserve">Olete WiFi-ühendust paigaldav ettevõtja? </t>
  </si>
  <si>
    <t xml:space="preserve">Vous êtes une entreprise d’installation de Wi-Fi? </t>
  </si>
  <si>
    <t xml:space="preserve">Za poduzeća koja instaliraju Wi-Fi </t>
  </si>
  <si>
    <t xml:space="preserve">Wifi-telepítő vállalkozást képvisel? </t>
  </si>
  <si>
    <t xml:space="preserve">Belaidžio ryšio įrengimo bendrovėms </t>
  </si>
  <si>
    <t xml:space="preserve">Vai esat bezvadu interneta uzstādīšanas uzņēmums? </t>
  </si>
  <si>
    <t xml:space="preserve">Inti kumpanija ta’ installazzjoni tal-Wi-Fi? </t>
  </si>
  <si>
    <t xml:space="preserve">Vertegenwoordigt u een wifi-installatiebedrijf? </t>
  </si>
  <si>
    <t xml:space="preserve">É uma empresa de instalação de redes sem fios? </t>
  </si>
  <si>
    <t xml:space="preserve">Reprezentați o companie de instalare Wi-Fi? </t>
  </si>
  <si>
    <t xml:space="preserve">Za podjetja Wi-Fi </t>
  </si>
  <si>
    <t xml:space="preserve">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и споделен с общините, за да бъдат информирани за потенциалните доставчици в своя регион. </t>
  </si>
  <si>
    <t xml:space="preserve">Zaregistrujte se online a uveďte regiony, v nichž jste schopni poskytovat služby. Seznam zaregistrovaných společností bude zveřejněn a poskytnut obcím, aby mohly kontaktovat potenciální dodavatele z jejich regionu. </t>
  </si>
  <si>
    <t xml:space="preserve">Du opfordres til at registrere dig online og angive, hvilket område du kan servicere. Listen over registrerede virksomheder offentligøres og deles med kommunerne for at gøre dem opmærksom på de potentielle leverandører i deres område. </t>
  </si>
  <si>
    <t xml:space="preserve">Sie werden gebeten, sich online zu registrieren und anzugeben, wo Sie Ihre Dienste anbieten können. Die Liste der registrierten Unternehmen wird veröffentlicht und den Gemeinden zugänglich gemacht, damit diese sich über potenzielle Anbieter in ihrem Umkreis informieren können. </t>
  </si>
  <si>
    <t xml:space="preserve">Σας καλούμε να εγγραφείτε ηλεκτρονικά και να δηλώσετε τους τομείς στους οποίους μπορείτε να προσφέρετε τις υπηρεσίες σας. Ο κατάλογος των εγγεγραμμένων εταιρειών θα δημοσιευτεί και θα κοινοποιηθεί στους δήμους, ώστε αυτοί να γνωρίζουν τους πιθανούς προμηθευτές στην περιοχή τους. </t>
  </si>
  <si>
    <t xml:space="preserve">You are invited to register online and indicate the areas where you can provide your services. The list of registered companies will be published and shared with municipalities, to make them aware of potential suppliers in their area. </t>
  </si>
  <si>
    <t xml:space="preserve">Inscríbase en línea e indique las zonas en las que puede ofrecer sus servicios. La lista de las empresas inscritas se dará a conocer a los municipios, a fin de que conozcan a los proveedores que existen su zona. </t>
  </si>
  <si>
    <t xml:space="preserve">Teil palutakse internetis registreeruda ja märkida piirkonnad, kus te teenuseid osutate. Registreerunud ettevõtete nimekiri saadetakse omavalitsustele, et neil oleks ülevaade, millised teenusepakkujad nende piirkonnas tegutsevad. </t>
  </si>
  <si>
    <t xml:space="preserve">Rekisteröidy verkkopalveluun ja ilmoita, millä alueilla yrityksesi toimii. Rekisteröityneiden yritysten luettelo julkaistaan ja toimitetaan kunnille, jotta ne saavat tiedon omalla alueellaan toimivista palveluntarjoajista. </t>
  </si>
  <si>
    <t xml:space="preserve">N’hésitez pas à vous enregistrer en ligne et à indiquer les régions dans lesquelles vous pouvez fournir vos services. La liste des entreprises enregistrées sera publiée en ligne et diffusée auprès des communes, afin d’informer ces dernières sur les fournisseurs potentiels dans leur région. </t>
  </si>
  <si>
    <t xml:space="preserve">Iarraimid ort clárú ar líne agus na limistéir ina gcuireann tú do sheirbhísí ar fáil a thabhairt le fios. Foilseofar liosta na n-eagraíochtaí cláraithe agus roinnfear é leis na bardais, chun iad a chur ar an eolas faoi na soláthraithe féideartha ina gceantar féin. </t>
  </si>
  <si>
    <t xml:space="preserve">Pozivamo vas da se registrirate na internetu i navedete područja na kojima možete pružati usluge. Popis registriranih poduzeća bit će objavljen i poslan općinama što će im omogućiti da imaju bolji pregled potencijalnih pružatelja usluga na svojem području. </t>
  </si>
  <si>
    <t xml:space="preserve">Kérjük, regisztráljon portálunkon és ismertesse, mely földrajzi területeken tudja vállalni vezeték nélküli internet telepítését. A regisztrált vállalkozások listáját közzétesszük és megosztjuk az önkormányzatokkal annak érdekében, hogy tudják, mely szolgáltatókkal működhetnek együtt. </t>
  </si>
  <si>
    <t xml:space="preserve">Registrati online e indica i settori in cui puoi fornire servizi. L’elenco delle imprese registrate sarà pubblicato e condiviso con i comuni, così potranno scoprire se ci sono potenziali fornitori nella loro area. </t>
  </si>
  <si>
    <t xml:space="preserve">Užsiregistruokite internetu ir nurodykite, kuriose vietose galite teikti paslaugas. Bus paskelbtas registruotų bendrovių sąrašas ir savivaldybės galės su juo susipažinti, kad žinotų, kokių tiekėjų paslaugomis gali naudotis savo teritorijoje. </t>
  </si>
  <si>
    <t xml:space="preserve">Reģistrējieties tiešsaistē un norādiet jomas, kurās varat sniegt pakalpojumus. Reģistrēto uzņēmumu saraksts tiks publicēts un darīts zināms pašvaldībām, lai tās būtu informētas par potenciālajiem pakalpojumu sniedzējiem attiecīgajā teritorijā. </t>
  </si>
  <si>
    <t xml:space="preserve">Inti mistieden tirreġistra online u tindika l-oqsma fejn tista’ tipprovdi s-servizzi tiegħek. Il-lista ta’ kumpaniji rreġistrati se tiġi ppubblikata u kondiviża mal-muniċipalitajiet, biex ikunu jafu min huma l-fornituri potenzjali fiż-żona tagħhom. </t>
  </si>
  <si>
    <t xml:space="preserve">U moet zich online inschrijven, waarbij u aangeeft in welke regio's u actief bent. De lijst van ingeschreven bedrijven wordt gepubliceerd en gedeeld met gemeenten, zodat zij weten op welke bedrijven in hun regio zij een beroep kunnen doen. </t>
  </si>
  <si>
    <t xml:space="preserve">Zarejestruj się online i podaj obszary, w których świadczysz usługi. Wykaz zarejestrowanych firm zostanie opublikowany i przekazany gminom w celu poinformowania ich o potencjalnych usługodawcach działających w okolicy. </t>
  </si>
  <si>
    <t xml:space="preserve">Inscreva-se em linha e indique as zonas onde pode prestar os seus serviços. A lista das empresas inscritas será publicada e partilhada com as autarquias, a fim de lhes dar a conhecer os potenciais fornecedores na respetiva região. </t>
  </si>
  <si>
    <t xml:space="preserve">Zaregistrujte sa online a uveďte oblasti, v ktorých môžete poskytnúť služby. Zoznam registrovaných spoločností sa uverejní a poskytne obciam, aby vedeli o potenciálnych dodávateľoch vo svojom okolí. </t>
  </si>
  <si>
    <t xml:space="preserve">Vabimo vas, da se registrirate na portalu in navedete območja, na katerih ponujate svoje storitve. Seznam registriranih podjetij bo objavljen na portalu, tako bodo občine vedele, kdo so potencialni ponudniki interneta v njihovem kraju. </t>
  </si>
  <si>
    <t xml:space="preserve">Du uppmanas att registrera dig på nätet och ange i vilka geografiska områden du kan tillhandahålla dina tjänster. En lista med alla registrerade företag kommer att publiceras och meddelas kommunerna, så att de vet vilka potentiella leverantörer som finns i deras område. </t>
  </si>
  <si>
    <t xml:space="preserve">Vă invităm să vă înregistrați on-line și să indicați zonele în care puteți să furnizați servicii. Lista companiilor înregistrate va fi publicată și va fi transmisă municipalităților, pentru a ști care sunt potențialii furnizori din zona lor. </t>
  </si>
  <si>
    <t>Моля, имайте предвид, че регистрацията служи само за информация. Общините, които получат ваучер, могат свободно да избират дружеството, което ще инсталира Wi-Fi точките за достъп, дори ако то не е включено в списъка.</t>
  </si>
  <si>
    <t>Upozorňujeme, že tento seznam bude pouze informativní. Obce, kterým bude přidělena poukázka, si mohou dodavatele, který jim bude instalovat wi-fi síť, vybrat svobodně, tedy i z těch, kteří na seznamu nejsou.</t>
  </si>
  <si>
    <t>Bemærk, at denne registrering kun er til orientering. De kommuner, som modtager en kupon, kan frit vælge installationsvirksomheden, også blandt dem, der endnu ikke er opført på listen.</t>
  </si>
  <si>
    <t>Bitte beachten Sie, dass die Registrierung nur zu Informationszwecken erfolgt. Gemeinden, die einen Gutschein erhalten, können ihre WLAN-Installationsfirma frei wählen, auch wenn diese noch nicht auf der Liste steht.</t>
  </si>
  <si>
    <t>Πρέπει να γνωρίζετε ότι η εγγραφή αυτή γίνεται μόνο για λόγους ενημέρωσης. Οι δήμοι είναι ελεύθεροι να επιλέξουν την εταιρεία εγκατάστασης Wi-Fi που επιθυμούν, ακόμη και αν αυτή δεν περιλαμβάνεται ακόμη στον κατάλογο.</t>
  </si>
  <si>
    <t>Tenga en cuenta que esta inscripción se efectúa exclusivamente a título informativo. Los municipios que reciben un bono son libres de elegir cualquier empresa de instalación de wifi, aun cuando no figure en la lista.</t>
  </si>
  <si>
    <t>Registreerimine toimub ainult teabe eesmärgil. Vautšeri saanud omavalitsused võivad valida ka mõne sellise WiFit paigaldava ettevõtte, mis ei ole veel nimekirjas.</t>
  </si>
  <si>
    <t>Huom. Rekisteröityminen ei sido ketään, vaan tuensaajakunnat voivat valita vapaasti yrityksen, joka asentaa WiFi-yhteydet. Ne voivat valita myös sellaisen yrityksen, joka ei ole vielä luettelossa.</t>
  </si>
  <si>
    <t>Veuillez noter que cette liste est fournie uniquement à titre d’information. Les communes qui reçoivent un coupon sont libres de choisir leur entreprise d’installation de Wi-Fi, y compris parmi celles qui ne figurent pas encore sur la liste.</t>
  </si>
  <si>
    <t>Tabhair do d'aire gur chun críche eolais amháin a dhéantar an clárú. Tá saoirse iomlán ag bardais a fhaigheann dearbhán a gcuideachta suiteála Wi-Fi féin a roghnú, agus ní gá go mbeadh an chuideachta ar an liosta fós.</t>
  </si>
  <si>
    <t>Napominjemo da je ta registracija samo informativna. Općine koje dobiju vaučer mogu slobodno odabrati koje će im poduzeće instalirati Wi-Fi i ono se ne mora nalaziti na popisu.</t>
  </si>
  <si>
    <t>Figyelem: a regisztrált vállalkozások jegyzéke pusztán tájékoztatási célt szolgál. Az utalványban részesülő önkormányzatok szabadon dönthetnek, melyik szolgáltatót bízzák meg a wifi-infrastruktúra létesítésével. Olyan szolgáltatót is választhatnak, amely még nincs rajta a jegyzéken.</t>
  </si>
  <si>
    <t>Attenzione: la registrazione avviene esclusivamente a titolo informativo. I comuni che ricevono un buono sono liberi di scegliere l'impresa di impianti Wi-Fi che preferiscono, comprese quelle che non figurano nell’elenco.</t>
  </si>
  <si>
    <t>Pastaba. Ši registracija yra tik informacijos tikslais. Čekį gaunančios savivaldybės pačios laisvai renkasi belaidžio vietinio tinklo diegimo bendroves, jos gali pasirinkti į sąrašą dar neįtrauktas bendroves.</t>
  </si>
  <si>
    <t>Ņemiet vērā, ka šai reģistrācijai ir tikai informatīvs raksturs. Pašvaldības, kuras saņem vaučeru, var izvēlēties bezvadu interneta uzstādīšanas uzņēmumu arī starp tiem, kas nav iekļauti sarakstā.</t>
  </si>
  <si>
    <t>Jekk jogħġbok innota li din ir-reġistrazzjoni hija għal skopijiet ta’ informazzjoni biss. Il-muniċipalitajiet li jirċievu vawċer huma ħielsa li jagħżlu l-kumpanija ta’ installazzjoni tal-Wi-Fi li jridu, inklużi dawk li għadhom mhumiex fuq il-lista.</t>
  </si>
  <si>
    <t>De lijst heeft uitsluitend een informatief karakter. Gemeenten die een voucher krijgen, mogen zelf bepalen waar ze hun wifi-installatie kopen. Ze mogen ook een bedrijf kiezen dat nog niet op de lijst staat.</t>
  </si>
  <si>
    <t>Rejestracja służy wyłącznie celom informacyjnym. Gminy, które otrzymają bon, mogą wybrać dowolną firmę instalującą Wi-Fi, również taką, które nie figuruje w wykazie.</t>
  </si>
  <si>
    <t>Chamamos a sua atenção para o facto da inscrição ser feita exclusivamente para fins de informação. As autarquias que receberem um vale são livres de escolher a empresa que instalará a rede sem fios, podendo optar por empresas que ainda não constem da lista.</t>
  </si>
  <si>
    <t>Menționăm că această înregistrare este doar în scop informativ. Municipalitățile care primesc cupoane valorice au libertatea de a selecta orice companie doresc, inclusiv una care nu se regăsește încă pe listă.</t>
  </si>
  <si>
    <t>Upozorňujeme, že táto registrácia slúži iba na informačné účely. Obce, ktoré dostanú poukaz, si môžu na inštaláciu Wi-Fi vybrať ktorúkoľvek firmu – aj takú, ktorá zatiaľ na zozname nie je.</t>
  </si>
  <si>
    <t>Registracija je namenjena zgolj vpisu informacij. Izbrana občina lahko izbere katerokoli podjetje Wi-Fi, tudi tisto, ki ni na seznamu.</t>
  </si>
  <si>
    <t>Registreringen görs bara i informationssyfte. De kommuner som får en check behöver inte välja ett företag från listan utan kan själva bestämma vilket företag de vill anlita för att installera trådlöst internet.</t>
  </si>
  <si>
    <t>Please note this list is for information purposes only. Municipalities receiving a voucher are free to select their Wi-Fi installation company, including those not yet on the list.</t>
  </si>
  <si>
    <t>Chci zaregistrovat společnost, který provádí instalaci wi-fi zařízení</t>
  </si>
  <si>
    <t>I would like to register a Wi-Fi installation company</t>
  </si>
  <si>
    <t>Soovin registreerida WiFi-ühenduse paigaldajat</t>
  </si>
  <si>
    <t>Je souhaite enregistrer une entreprise d’installation de Wi-Fi</t>
  </si>
  <si>
    <t>Ba mhaith liom cuideachta suiteála Wi-Fi a chlárú</t>
  </si>
  <si>
    <t>Želim registrirati poduzeće koje instalira Wi-Fi</t>
  </si>
  <si>
    <t>Regisztrálni szeretnék wifi-telepítő vállalkozás nevében</t>
  </si>
  <si>
    <t>Norėčiau užregistruoti belaidžio ryšio įrengimo bendrovę</t>
  </si>
  <si>
    <t>Vēlos reģistrēt bezvadu interneta uzstādīšanas uzņēmumu</t>
  </si>
  <si>
    <t>Nixtieq nirreġistra kumpanija ta’ installazzjoni tal-Wi-Fi</t>
  </si>
  <si>
    <t>Quero inscrever uma empresa</t>
  </si>
  <si>
    <t>Vreau să înregistrez o companie de instalare Wi-Fi</t>
  </si>
  <si>
    <t>Registracija podjetja Wi-Fi</t>
  </si>
  <si>
    <t xml:space="preserve">Бюро за помощ: Europe Direct </t>
  </si>
  <si>
    <t xml:space="preserve">Asistenční služba: Europe Direct </t>
  </si>
  <si>
    <t xml:space="preserve">Helpdesk: Europe Direct </t>
  </si>
  <si>
    <t xml:space="preserve">Υπηρεσία υποστήριξης: Europe Direct </t>
  </si>
  <si>
    <t xml:space="preserve">Servicio de atención: Europe Direct </t>
  </si>
  <si>
    <t xml:space="preserve">Kasutajatugi: Europe Direct </t>
  </si>
  <si>
    <t xml:space="preserve">Käyttötuki: Europe Direct -palvelu </t>
  </si>
  <si>
    <t xml:space="preserve">Service d’assistance: Europe Direct. </t>
  </si>
  <si>
    <t xml:space="preserve">Deasc chabhrach: Europe Direct </t>
  </si>
  <si>
    <t xml:space="preserve">Služba za pomoć: Služba Europe Direct </t>
  </si>
  <si>
    <t xml:space="preserve">Ügyfélszolgálat: Europe Direct. </t>
  </si>
  <si>
    <t xml:space="preserve">Servizio d'assistenza: Europe Direct. </t>
  </si>
  <si>
    <t xml:space="preserve">Pagalbos tarnyba: „Europe Direct“ </t>
  </si>
  <si>
    <t xml:space="preserve">Palīdzības dienests: “Europe Direct” </t>
  </si>
  <si>
    <t xml:space="preserve">Helpdesk: Europa Direct </t>
  </si>
  <si>
    <t xml:space="preserve">Pomoc techniczna: Europe Direct </t>
  </si>
  <si>
    <t xml:space="preserve">Serviciul de asistență: Europe Direct </t>
  </si>
  <si>
    <t xml:space="preserve">Asistenčné pracovisko: služba Europe Direct </t>
  </si>
  <si>
    <t xml:space="preserve">Služba za pomoč uporabnikom: Europe Direct </t>
  </si>
  <si>
    <t xml:space="preserve">Helpdesk: Europa direkt </t>
  </si>
  <si>
    <t xml:space="preserve">Добре дошли! </t>
  </si>
  <si>
    <t xml:space="preserve">Dobrý den! </t>
  </si>
  <si>
    <t xml:space="preserve">Velkommen! </t>
  </si>
  <si>
    <t xml:space="preserve">Willkommen! </t>
  </si>
  <si>
    <t xml:space="preserve">Καλωσορίσατε! </t>
  </si>
  <si>
    <t xml:space="preserve">Welcome! </t>
  </si>
  <si>
    <t xml:space="preserve">Le damos la bienvenida. </t>
  </si>
  <si>
    <t xml:space="preserve">Tere tulemast! </t>
  </si>
  <si>
    <t xml:space="preserve">Tervetuloa rekisteröintiosioon </t>
  </si>
  <si>
    <t xml:space="preserve">Bienvenue! </t>
  </si>
  <si>
    <t xml:space="preserve">Fáilte! </t>
  </si>
  <si>
    <t xml:space="preserve">Dobro došli! </t>
  </si>
  <si>
    <t xml:space="preserve">Üdvözöljük! </t>
  </si>
  <si>
    <t xml:space="preserve">Benvenuto! </t>
  </si>
  <si>
    <t xml:space="preserve">Sveiki! </t>
  </si>
  <si>
    <t xml:space="preserve">Sveicināti! </t>
  </si>
  <si>
    <t xml:space="preserve">Merħba! </t>
  </si>
  <si>
    <t xml:space="preserve">Welkom! </t>
  </si>
  <si>
    <t xml:space="preserve">Witamy! </t>
  </si>
  <si>
    <t xml:space="preserve">Bem-vindo! </t>
  </si>
  <si>
    <t xml:space="preserve">Bine ați venit! </t>
  </si>
  <si>
    <t xml:space="preserve">Vitajte! </t>
  </si>
  <si>
    <t xml:space="preserve">Pozdravljeni! </t>
  </si>
  <si>
    <t>Välkommen!</t>
  </si>
  <si>
    <t>Отговаряте ли на условията за регистрация?</t>
  </si>
  <si>
    <t>Kommen Sie für eine Registrierung in Frage?</t>
  </si>
  <si>
    <t>Έχετε δικαίωμα εγγραφής;</t>
  </si>
  <si>
    <t>Are you eligible to register?</t>
  </si>
  <si>
    <t>¿Reúne las condiciones de inscripción?</t>
  </si>
  <si>
    <t>Kas vastate registreerimistingimustele?</t>
  </si>
  <si>
    <t>Êtes-vous autorisé(e) à participer?</t>
  </si>
  <si>
    <t>An bhfuil tú incháilithe chun clárú?</t>
  </si>
  <si>
    <t>Ispunjavate li uvjete za prijavu?</t>
  </si>
  <si>
    <t>Puoi registrarti?</t>
  </si>
  <si>
    <t>Ar jums galima registruotis?</t>
  </si>
  <si>
    <t>Vai jums ir tiesības reģistrēties?</t>
  </si>
  <si>
    <t>Int eliġibbli biex tirreġistra?</t>
  </si>
  <si>
    <t>Komt u voor inschrijving in aanmerking?</t>
  </si>
  <si>
    <t>Czy mogę się zarejestrować?</t>
  </si>
  <si>
    <t>Reúne as condições para se inscrever?</t>
  </si>
  <si>
    <t>Sunteți eligibil pentru înregistrare?</t>
  </si>
  <si>
    <t>Ste oprávnení na registráciu?</t>
  </si>
  <si>
    <t>Kdo se lahko registrira</t>
  </si>
  <si>
    <t>Vem kan registrera sig?</t>
  </si>
  <si>
    <t>Ако вашата организация (община или сдружение на общини) не е в списъка на субектите, които отговарят на условията за финансиране, няма да можете да се регистрирате или да кандидатствате за ваучер. Кандидатурите, подадени от частни дружества, ще бъдат отхвърлени.</t>
  </si>
  <si>
    <t>Pokud vaše organizace (obec nebo sdružení obcí) není uvedena na seznamu způsobilých subjektů, registrovat se ani žádat bohužel nemůžete. Na žádosti soukromých společností nebude brán zřetel.</t>
  </si>
  <si>
    <t>Hvis din organisation (kommune eller sammenslutning af kommuner) ikke er opført på listen over ansøgningsberettigede enheder, kan du ikke registrere eller ansøge. Ansøgninger fra private virksomheder vil blive afvist.</t>
  </si>
  <si>
    <t>Wenn Ihre Organisation (Gemeinde oder Gemeindeverband) nicht auf der Liste zugelassener Einrichtungen steht, können Sie sich nicht registrieren und auch keinen Antrag stellen. Von Privatunternehmen eingereichte Anträge werden abgelehnt.</t>
  </si>
  <si>
    <t>Εάν ο οργανισμός σας (δήμος ή ένωση δήμων) δεν περιλαμβάνεται στον κατάλογο των επιλέξιμων φορέων, δεν μπορείτε να εγγραφείτε ή να υποβάλετε αίτηση. Αιτήσεις που υποβάλλονται από ιδιωτικές εταιρείες θα απορρίπτονται.</t>
  </si>
  <si>
    <t>If your organisation (municipality or association of municipalities) is not on the list of eligible entities, you will not be able to register or apply. Applications submitted by private companies will be rejected.</t>
  </si>
  <si>
    <t>Si su organización (municipio o asociación de municipios) no figura en la lista de entidades seleccionables, no podrá inscribirla ni presentar una solicitud. Se rechazarán las solicitudes presentadas por empresas privadas.</t>
  </si>
  <si>
    <t>Kui teie organisatsioon (omavalitsus või omavalitsuste ühendus) ei ole kantud toetuskõlblike üksuste nimekirja, ei saa te registreeruda ega toetust taotleda. Eraettevõtete esitatud taotlused lükatakse tagasi.</t>
  </si>
  <si>
    <t>Jos organisaatiosi (kunta tai kuntien yhteenliittymä) ei ole hakukelpoisten yhteisöjen luettelossa, et voi rekisteröityä etkä hakea rahoitusta. Yksityisten yritysten lähettämät hakemukset hylätään.</t>
  </si>
  <si>
    <t>Si votre organisation (commune ou association de communes) ne figure pas sur la liste des entités admissibles, vous ne pourrez pas vous enregistrer ni introduire votre candidature. Les candidatures présentées par des entreprises privées seront rejetées.</t>
  </si>
  <si>
    <t>Mura bhfuil d’eagraíocht (bardas nó comhlachas bardas) ar liosta na n-eintiteas incháilithe, ní bheidh tú in ann clárú ná iarratas a dhéanamh. Ní ghlacfar le hiarratais ó chuideachtaí príobháideacha.</t>
  </si>
  <si>
    <t>Ako se vaša organizacija (općina ili udruženje općina) ne nalazi na popisu prihvatljivih subjekata, nećete je moći registrirati niti prijaviti. Prijave koje podnesu privatna poduzeća bit će odbijene.</t>
  </si>
  <si>
    <t>Ha az Ön szervezete (települési önkormányzat vagy települési önkormányzatok társulása) nem szerepel a jogosult szervezetek listáján, nem fog tudni regisztrálni, illetve pályázni. Magánvállalkozások pályázatait el fogjuk utasítani.</t>
  </si>
  <si>
    <t>Se la tua organizzazione (comune o associazione di comuni) non figura nell’elenco degli organismi ammissibili, non sarai in grado di registrarti o di candidarti. Le candidature presentate da imprese private saranno respinte.</t>
  </si>
  <si>
    <t>Jeigu jūsų organizacija (savivaldybė arba savivaldybių asociacija) nėra įtraukta į reikalavimus atitinkančių subjektų sąrašą, registruotis arba pateikti paraiškos negalite. Privačių bendrovių pateiktos paraiškos bus atmestos.</t>
  </si>
  <si>
    <t>Ja jūsu organizācijas (pašvaldības vai pašvaldību apvienības) nav pieteikšanās kritērijiem atbilstošo struktūru sarakstā, jūs nevarēsiet reģistrēties vai pieteikties. Privātu uzņēmumu pieteikumi tiks noraidīti.</t>
  </si>
  <si>
    <t>Jekk l-organizzazzjoni tiegħek (il-muniċipalità jew l-assoċjazzjoni ta’ muniċipalitajiet) ma tkunx fuq il-lista ta’ entitajiet eliġibbli, ma tkunx tista’ tirreġistra jew tapplika. L-applikazzjonijiet sottomessi minn kumpaniji privati jiġu rifjutati.</t>
  </si>
  <si>
    <t>Als uw organisatie (gemeente of vereniging van gemeenten) niet voorkomt op de lijst van subsidiabele entiteiten, kunt u zich niet inschrijven en ook geen voucher aanvragen. Inschrijvingen of aanvragen van privébedrijven worden afgewezen.</t>
  </si>
  <si>
    <t>Jeśli Twoja organizacja (gmina lub związek gmin) nie figuruje w wykazie kwalifikujących się podmiotów, nie będziesz mógł jej zarejestrować ani zgłosić do udziału w inicjatywie. Wnioski złożone przez firmy prywatne zostaną odrzucone.</t>
  </si>
  <si>
    <t>Se a sua organização (autarquia ou associação de autarquias) não constar da lista das entidades elegíveis, não poderá inscrever-se nem candidatar-se. Não são aceites candidaturas de empresas privadas.</t>
  </si>
  <si>
    <t>Dacă organizația dumneavoastră (municipalitate sau asociație de municipalități) nu se află pe lista entităților eligibile, nu vă puteți înregistra sau depune candidatura. Cererile introduse de companii private vor fi respinse.</t>
  </si>
  <si>
    <t>Ak vaša organizácia (obec alebo združenie obcí) nie je na zozname oprávnených subjektov, nebudete sa môcť registrovať ani prihlásiť. Prihlášky súkromných spoločností budú zamietnuté.</t>
  </si>
  <si>
    <t>Če vaše organizacije (občine ali zveze občin) ni na seznamu upravičenih subjektov, se ne boste mogli registrirati oziroma prijaviti na razpis. Prijave zasebnih podjetij bomo zavrnili.</t>
  </si>
  <si>
    <t>Om din organisation (kommun eller kommunsammanslutning) inte finns med på listan kan du varken registrera den eller ansöka om en check. Ansökningar från privata företag godkänns inte.</t>
  </si>
  <si>
    <t>Можете незабавно да пристъпите към регистрацията на вашето дружество за инсталиране на Wi-Fi на портала WiFi4EU. Моля, посочете географските райони, в които можете да предоставите оборудване и услуги по инсталиране на точки за достъп на общини, които са получили ваучер в рамките на WiFi4EU.</t>
  </si>
  <si>
    <t>Vaši společnosti nyní můžete ihned zaregistrovat na portálu WiFi4EU. Uveďte regiony, v nichž jste schopni nabídnout wi-fi zařízení a jeho instalaci  obcím, které obdrží poukázku WiFi4EU.</t>
  </si>
  <si>
    <t>Du kan gå direkte til registreringen af din wi-fi-installationsvirksomhed på WiFi4EU-portalen. Angiv det geografiske område, hvor din virksomhed kan levere udstyr og installation til kommuner, som har modtaget en WiFi4EU-kupon.</t>
  </si>
  <si>
    <t>Sie können nun Ihre WLAN-Installationsfirma auf dem WiFi4EU-Portal registrieren. Bitte geben Sie an, in welchem Umkreis Sie Gemeinden, die einen Gutschein erhalten, Ihre Dienste (Ausrüstung und Installation) anbieten können.</t>
  </si>
  <si>
    <t>Μπορείτε μπορείτε να προχωρήσετε άμεσα στην εγγραφή της εταιρείας σας εγκατάστασης Wi-Fi στην πύλη WiFi4EU. Δηλώστε τις γεωγραφικές περιοχές στις οποίες μπορείτε να παρέχετε εξοπλισμό και υπηρεσίες εγκατάστασης σε δήμους που έχουν λάβει κουπόνι WiFi4EU.</t>
  </si>
  <si>
    <t>You can proceed immediately with the registration of your Wi-Fi installation company in the WiFi4EU Portal. Please indicate the geographical areas where you are available to offer equipment and installation to municipalities receiving a WiFi4EU voucher.</t>
  </si>
  <si>
    <t>Puede proceder sin más dilación a la inscripción de su empresa de instalación de wifi en el portal WiFi4EU. Indique las zonas en las que puede proporcionar equipos y servicios de instalación a los municipios que reciban un bono WiFi4EU.</t>
  </si>
  <si>
    <t>Kohe saate jätkata oma WiFi-ettevõtte registreerimist WiFi4EU portaalis. Palun märkige, millistes geograafilistes piirkondades on teil võimalik pakkuda WiFi4EU vautšeri saanud omavalitsustele seadmeid ja paigaldusteenuseid.</t>
  </si>
  <si>
    <t>Voit siirtyä suoraan rekisteröimään WiFi-verkkoyhteyksiä asentavan yrityksesi WiFi4EU-portaaliin. Ilmoita maantieteelliset alueet, joilla voit tarjota WiFi4EU-rahoitusta saaville kunnille laite- ja asennuspalveluja.</t>
  </si>
  <si>
    <t>Vous pouvez enregistrer dès maintenant votre entreprise d’installation de Wi-Fi sur le portail WiFi4EU. Veuillez indiquer les zones géographiques dans lesquelles vous pouvez fournir des équipements et des services d’installation aux communes bénéficiaires d’un coupon WiFi4EU.</t>
  </si>
  <si>
    <t>Is féidir leat leanúint ar aghaidh agus do chuideachta suiteála Wi-Fi a chlárú láithreach ar an tairseach WiFi4EU. Tabhair le fios na ceantair gheografacha inar féidir leat trealamh agus seirbhís suiteála a sholáthar do bhardais a gheobhaidh dearbhán WiFi4EU.</t>
  </si>
  <si>
    <t>Odmah možete nastaviti registraciju poduzeća koje instalira Wi-Fi u portal WiFi4EU. Navedite geografska područja na kojima općini koja dobije vaučer WiFi4EU možete ponuditi opremu i ugradnju.</t>
  </si>
  <si>
    <t>Ön máris regisztrálhatja wifi-telepítő vállalkozását a WiFi4EU portálján. Kérjük, adja meg azokat a földrajzi területeket, ahol vállalni tudja vezeték nélküli internet-hozzáférési pontok telepítését, illetve biztosítani tudja a szükséges berendezéseket a WiFi4EU-utalványban részesülő önkormányzatok számára.</t>
  </si>
  <si>
    <t>Puoi procedere subito alla registrazione della tua impresa di impianti Wi-Fi nel portale WiFi4EU. Indica le zone geografiche in cui puoi fornire attrezzature e impianti ai comuni che ricevono un buono WiFi4EU.</t>
  </si>
  <si>
    <t>Galite tuojau pat pradėti savo belaidžio ryšio įrengimo bendrovės registraciją „WiFi4EU“ portale. Nurodykite geografines teritorijas, kuriose „WiFi4EU“ čekį gavusioms savivaldybėms galite tiekti įrangą ir ją įdiegti.</t>
  </si>
  <si>
    <t>Varat tūdaļ reģistrēt savu Wi-Fi uzstādīšanas uzņēmumu WiFi4EU portālā. Norādiet ģeogrāfiskos apvidus, kur spējat pašvaldībām, kuras saņēmušas WiFi4EU vaučeru, piedāvāt aprīkojumu un to uzstādīt.</t>
  </si>
  <si>
    <t>Inti tista’ tipproċedi immedjatament bir-reġistrazzjoni tal-kumpanija ta’ installazzjoni tal-Wi-Fi tiegħek fil-Portal tal-WiFi4EU. Jekk jogħġbok indika ż-żoni ġeografiċi fejn int disponibbli biex toffri t-tagħmir u l-installazzjoni lill-muniċipalitajiet li jirċievu vawċer tal-WiFi4EU.</t>
  </si>
  <si>
    <t>U kunt uw wifi-installatiebedrijf meteen inschrijven op het WiFi4EU Portal. Vermeld in welke regio's uw bedrijf actief is op het gebied van de levering en installatie van wifi-apparatuur op basis van WiFi4EU-vouchers.</t>
  </si>
  <si>
    <t>Możesz natychmiast przystąpić do rejestracji swojej firmy instalującej Wi-Fi w portalu WiFi4EU. Wskaż obszary geograficzne, na których możesz udostępnić sprzęt i zainstalować Wi-Fi na rzecz gmin otrzymujących bon w ramach inicjatywy WiFi4EU.</t>
  </si>
  <si>
    <t>Pode inscrever já a sua empresa de instalação de redes sem fios no portal WiFi4EU. Indique as zonas onde pode fornecer equipamento e serviços de instalação às autarquias que receberem um vale WiFi4EU.</t>
  </si>
  <si>
    <t>Puteți începe imediat înregistrarea pe portalul WiFi4EU a companiei dumneavoastră care instalează echipamente Wi-Fi. Vă rugăm să indicați zonele geografice în care puteți oferi echipamente și instalare pentru municipalitățile care primesc cupoane valorice WiFi4EU.</t>
  </si>
  <si>
    <t>V ďalšom kroku sa môžete na portáli WiFi4EU hneď zaregistrovať ako spoločnosť inštalujúca Wi-Fi. Uveďte geografické oblasti, v ktorých dokážete ponúknuť zariadenia a inštaláciu obciam, ktoré dostanú poukaz WiFi4EU.</t>
  </si>
  <si>
    <t>Svoje podjetje Wi-Fi lahko takoj registrirate na portalu WiFi4EU.  Navedite geografska območja, na katerih lahko občinam, ki bodo prejele bon WiFi4EU, ponudite opremo in namestitev opreme.</t>
  </si>
  <si>
    <t>Du kan gå direkt till WiFi4EU-portalen för att registrera ditt wifi-företag. Ange i vilka geografiska områden du kan tillhandahålla utrustning och installation åt de kommuner som får en WiFi4EU-check.</t>
  </si>
  <si>
    <t>Общините, които получат ваучер, могат свободно да определят и сключат договор за своите проекти за инсталиране на Wi-Fi в съответствие с приложимите правила за възлагане на обществени поръчки. Те могат да направят справка в списъка на регистрираните дружества за инсталиране на Wi-Fi, които извършват дейност в техния географски район.</t>
  </si>
  <si>
    <t>Obce, které obdrží poukázku, mají při plánování svého projektu a při pořizování a instalaci své místní wi-fi sítě volnou ruku v souladu s platnými pravidly pro zadávání veřejných zakázek. Mohou k tomu účelu využít seznam společností zajišťujících instalaci wi-fi zařízení, které působí v jejich regionu a které se zaregistrovaly.</t>
  </si>
  <si>
    <t>De kommuner, som modtager en kupon, kan selv planlægge og indkøbe deres lokale wi-fi-installationsprojekter i overensstemmelse med gældende udbudsregler. De kan benytte listen over registrerede wi-fi-installationsvirksomheder, som opererer i deres geografiske område.</t>
  </si>
  <si>
    <t>Gemeinden, die einen Gutschein erhalten, müssen ihre WLAN-Installationsprojekte im Einklang mit den geltenden Vergabevorschriften festlegen und ausschreiben. Sie dürfen die Liste der registrierten WLAN-Installationsfirmen konsultieren, um potenzielle Anbieter in ihrem Umkreis zu finden.</t>
  </si>
  <si>
    <t>Οι δήμοι που λαμβάνουν κουπόνι είναι ελεύθεροι να καθορίζουν τα τοπικά τους έργα εγκατάστασης Wi-Fi και να προμηθεύονται τον αναγκαίο εξοπλισμό σύμφωνα με τους ισχύοντες κανόνες σύναψης συμβάσεων. Μπορούν να συμβουλεύονται τον κατάλογο των εγγεγραμμένων εταιρειών εγκατάστασης Wi-Fi οι οποίες δραστηριοποιούνται στη γεωγραφική τους περιοχή.</t>
  </si>
  <si>
    <t>Municipalities receiving a voucher are free to define and procure their local Wi-Fi installation projects in accordance with the applicable procurement rules. They may consult the list of registered Wi-Fi installation companies operating in their geographical area.</t>
  </si>
  <si>
    <t>Los municipios que reciben un bono son libres de definir y adjudicar sus proyectos de instalación local de wifi de conformidad con las normas aplicables de contratación pública. Pueden consultar la lista de las empresas instaladoras de wifi inscritas que operan en su zona geográfica.</t>
  </si>
  <si>
    <t>Vautšeri saanud omavalitsustel on õigus vabalt valida kohaliku WiFi-paigaldusprojekti teenusepakkujaid kooskõlas kehtivate hanke-eeskirjadega. Muu hulgas saavad nad teenusepakkujaid valida oma geograafilises piirkonnas tegutsevate WiFi-ettevõtete nimekirjast.</t>
  </si>
  <si>
    <t>Tuensaajakunnat voivat vapaasti määritellä ja hankkia paikalliset WiFi-laitteistonsa voimassa olevien hankintasääntöjen mukaisesti. Ne voivat tutustua oman alueensa rekisteröityneiden WiFi-yritysten luetteloon</t>
  </si>
  <si>
    <t>Les communes qui reçoivent un coupon sont libres de définir leurs projets d'installation de Wi-Fi et de se procurer les équipements nécessaires conformément aux règles en matière de marchés publics. Elles peuvent consulter la liste des entreprises d’installation de Wi-Fi opérant dans leur zone géographique.</t>
  </si>
  <si>
    <t>Tá saoirse iomlán ag bardais a fhaigheann dearbhán a dtionscadail suiteála Wi-Fi áitiúla a shainiú agus a sholáthar i gcomhréir leis na rialacha soláthair is infheidhme. Is féidir leo féachaint ar an liosta de na cuideachtaí suiteála Wi-Fi cláraithe atá ag feidhmiú ina gceantar geografach féin.</t>
  </si>
  <si>
    <t>Općine koje dobiju vaučer mogu odrediti i osigurati lokalne projekte za instaliranje Wi-Fi-ja u skladu s mjerodavnim pravilima o javnoj nabavi. Mogu se koristiti popisom registriranih poduzeća koja instaliraju Wi-Fi koja posluju na njihovu geografskom području.</t>
  </si>
  <si>
    <t>Az utalványban részesülő önkormányzatok az alkalmazandó közbeszerzési szabályokkal összhangban saját maguk határozzák meg a helyi wifi-infrastruktúra létesítésének menetét és folytatják le a vonatkozó beszerzési eljárást. Módjukban áll, hogy a regisztrált wifi-telepítő vállalkozások listájáról tájékozódjanak arról, mely szolgáltatók vállalják wifi-infrastruktúra kiépítését a településükön.</t>
  </si>
  <si>
    <t>I comuni che ricevono un buono sono liberi di definire e appaltare i progetti di impianti Wi-Fi locali nel rispetto delle regole applicabili agli appalti. Possono consultare l’elenco di imprese di impianti Wi-Fi che operano nel loro territorio.</t>
  </si>
  <si>
    <t>Čekį gavusios savivaldybės gali savo nuožiūra apibrėžti savo vietos belaidžio ryšio įrengimo projektus ir vykdyti jiems reikalingus pirkimus, laikydamosi galiojančių viešojo pirkimo taisyklių. Jos gali susipažinti su registruotų belaidžio ryšio įrengimo bendrovių, veikiančių jų geografinėje teritorijoje, sąrašu.</t>
  </si>
  <si>
    <t>Pašvaldības, kuras saņēmušas vaučeru, var īstenot savus vietējos bezvadu interneta izveidošanas projektus un attiecīgo iepirkumu veikt atbilstīgi spēkā esošajiem iepirkuma noteikumiem. Tās var izmantot reģistrētu bezvadu interneta uzstādīšanas uzņēmumu (kas darbojas to ģeogrāfiskajā apgabalā) sarakstu.</t>
  </si>
  <si>
    <t>Il-muniċipalitajiet li jirċievu vawċer huma liberi li jiddefinixxu u jakkwistaw il-proġetti ta’ installazzjoni tal-Wi-Fi lokali tagħhom skont ir-regoli tal-akkwist applikabbli. Huma jistgħu jikkonsultaw il-lista ta’ kumpaniji tal-installazzjoni tal-Wi-Fi reġistrati li joperaw fiż-żona ġeografika tagħhom.</t>
  </si>
  <si>
    <t>Gemeenten die een voucher hebben gekregen, dienen de aanschaf en installatie van wifi-toegangspunten aan te besteden volgens de wettelijke aanbestedingsregels. Ze kunnen daarvoor eventueel de lijst raadplegen van ingeschreven wifi-installateurs in hun regio.</t>
  </si>
  <si>
    <t>Gminy otrzymujące bon mogą dowolnie definiować i zamawiać swoje lokalne projekty instalacji Wi-Fi zgodnie z obowiązującymi zasadami udzielania zamówień. Mogą one zapoznać się z wykazem zarejestrowanych przedsiębiorstw instalujących Wi-Fi działających na ich obszarze.</t>
  </si>
  <si>
    <t>As autarquias que receberem vales são livres de conceber os projetos de instalação de rede sem fios e de adjudicar os contratos com vista à execução dos mesmos em conformidade com as normas de adjudicação de contratos públicos aplicáveis, podendo, para o efeito, consultar a lista das empresas inscritas para procurar empresas na sua região.</t>
  </si>
  <si>
    <t>Municipalitățile care primesc cupoane valorice sunt libere să definească și să își implementeze proiectul de instalare a unei rețele Wi-Fi, în conformitate cu normele aplicabile în materie de achiziții publice. Acestea pot consulta lista companiilor de instalare WiFi înregistrate care își desfășoară activitatea în regiunea lor.</t>
  </si>
  <si>
    <t>Obce, ktoré poukaz dostanú, si môžu zadefinovať a obstarať vlastné projekty inštalácie miestneho Wi-Fi podľa platných pravidiel verejného obstarávania. Môžu využiť aj zoznam registrovaných dodávateľov inštalácie Wi-Fi pôsobiacich v ich lokalite.</t>
  </si>
  <si>
    <t>Občine, prejemnice bona, namestitev opreme WiFi v svojem kraju same opredelijo in naročijo v skladu z veljavnimi pravili naročanja. Potencialne ponudnike v svojem kraju bodo morda poiskale na seznamu registriranih podjetij Wi-Fi na portalu.</t>
  </si>
  <si>
    <t>Kommunerna kan själva utforma och upphandla sin lokala wifi-installation i enlighet med gällande upphandlingsregler. De kan i listan se vilka wifi-företag som har registrerat sig för deras geografiska område.</t>
  </si>
  <si>
    <t>Вашата регистрация е задължителна, ако дружеството ви е сключило договор за инсталиране на Wi-Fi точки за достъп с община, която е получила ваучер по схемата WiFi4EU.</t>
  </si>
  <si>
    <t>Pokud vaše společnost uzavřela s obcí, které byla v rámci projektu WiFi4EU přidělena poukázka, smlouvu na instalaci wi-fi zařízení, je vaše registrace zde povinná.</t>
  </si>
  <si>
    <t>Det er obligatorisk at registrere din virksomhed, hvis den har indgået aftale som wi-fi-installationsvirksomhed med en kommune, som har modtaget en kupon.</t>
  </si>
  <si>
    <t>Wenn Sie von einer Gemeinde, die einen Gutschein erhält, zwecks Installation eines WiFi4EU-Netzes kontaktiert wurden, müssen Sie sich erst registrieren.</t>
  </si>
  <si>
    <t>Η εγγραφή σας είναι υποχρεωτική εάν η εταιρεία σας έχει συνάψει σύμβαση ως εταιρεία εγκατάστασης Wi-Fi με δήμο που έχει λάβει κουπόνι.</t>
  </si>
  <si>
    <t>Your registration is mandatory if your company has been contracted as a Wi-Fi installation company by a municipality receiving a voucher.</t>
  </si>
  <si>
    <t>La inscripción es obligatoria para las empresas contratadas por los municipios que hayan recibido un bono.</t>
  </si>
  <si>
    <t>Registreerimine on kohustuslik, kui teie ettevõte on sõlminud vautšeri saanud omavalitsusega WiFi-ühenduse paigaldamise lepingu.</t>
  </si>
  <si>
    <t>Rekisteröityminen on pakollista yrityksille, jotka ovat tehneet WiFi-verkkoyhteyden asentamissopimuksen WiFi4EU-tuensaajakunnan kanssa.</t>
  </si>
  <si>
    <t>L’enregistrement de votre entreprise est obligatoire si celle-ci a été engagée comme entreprise d'installation de Wi-Fi par une commune bénéficiaire du coupon WiFi4EU.</t>
  </si>
  <si>
    <t>Tá sé éigeantach duit clárú má tá conradh suiteála Wi-Fi faighte ag do chuideachta ó bhardas a fuair dearbhán.</t>
  </si>
  <si>
    <t>Morate se registrirati ako je općina koja je dobila vaučer WiFi4EU s vašim poduzećem sklopila ugovor o pružanju usluga.</t>
  </si>
  <si>
    <t>Önnek kötelező regisztrálnia, ha wifi-telepítő vállalkozásként szolgáltatási szerződést kötött utalványban részesülő önkormányzattal.</t>
  </si>
  <si>
    <t>La registrazione è obbligatoria se un comune beneficiario di un buono WiFi4EU ha scelto la tua impresa come impresa di impianti Wi-Fi.</t>
  </si>
  <si>
    <t>Jei čekį gavusi savivaldybė su jūsų bendrove sudarė belaidžio ryšio įrengimo sutartį, jūsų registracija yra privaloma.</t>
  </si>
  <si>
    <t>Ja pašvaldība, kas saņēmusi WiFi4EU vaučeru, ir ar jūsu uzņēmumu noslēgusi līgumu par bezvadu interneta uzstādīšanu, jums ir jāreģistrējas obligāti.</t>
  </si>
  <si>
    <t>Ir-reġistrazzjoni tiegħek hi obbligatorja jekk il-kumpanija tiegħek ġiet ikkuntrattata bħala kumpanija tal-installazzjoni tal-Wi-Fi minn muniċipalità li rċeviet vawċer.</t>
  </si>
  <si>
    <t>U bent verplicht zich in te schrijven als uw bedrijf van een gemeente die een WiFi4EU-voucher heeft gekregen, een opdracht heeft gekregen voor de installatie van wifi-apparatuur.</t>
  </si>
  <si>
    <t>Rejestracja jest obowiązkowa, jeśli Twoja firma podpisała umowę na instalację Wi-Fi z gminą, która otrzymała bon w ramach inicjatywy WiFi4EU.</t>
  </si>
  <si>
    <t>A inscrição é obrigatória para todas as empresas de instalação de redes sem fios contratadas por uma autarquia que tenha recebido um vale.</t>
  </si>
  <si>
    <t>Înregistrarea este obligatorie în cazul în care compania dumneavoastră a fost contractată ca societate de instalare WiFi de o municipalitate care a primit un cupon valoric de WiFi4EU.</t>
  </si>
  <si>
    <t>Registrácia je povinná, ak vaša spoločnosť zmluvne poskytuje služby inštalácie Wi-Fi zariadení pre obec, ktorá dostala poukaz.</t>
  </si>
  <si>
    <t>Če je občina, prejemnica bona, z vašim podjetjem sklenila pogodbo o namestitvi opreme WiFi, je registracija za vas obvezna.</t>
  </si>
  <si>
    <t>Du måste registrera ditt företag om du anlitas av en kommun som har fått en check.</t>
  </si>
  <si>
    <t xml:space="preserve">Форум за дискусии във връзка с наличието на няколко регистрации </t>
  </si>
  <si>
    <t xml:space="preserve">Diskusní fórum k vyjasnění duplicitních registrací </t>
  </si>
  <si>
    <t xml:space="preserve">Diskussionsforum i tilfælde af flere registreringer </t>
  </si>
  <si>
    <t xml:space="preserve">Diskussionsforum – Mehrfachregistrierungen </t>
  </si>
  <si>
    <t xml:space="preserve">Φόρουμ συζήτησης σχετικά με πολλαπλές εγγραφές </t>
  </si>
  <si>
    <t xml:space="preserve">Discussion forum for multiple registrations </t>
  </si>
  <si>
    <t xml:space="preserve">Foro de debate sobre inscripciones múltiples </t>
  </si>
  <si>
    <t xml:space="preserve">Vestlusfoorum topeltregisteerimise arutamiseks </t>
  </si>
  <si>
    <t xml:space="preserve">Keskustelu päällekkäisistä rekisteröinneistä </t>
  </si>
  <si>
    <t xml:space="preserve">Forum de discussion en cas d’enregistrements multiples </t>
  </si>
  <si>
    <t xml:space="preserve">Fóram plé maidir le hilchlárúcháin </t>
  </si>
  <si>
    <t xml:space="preserve">Forum za raspravu u slučaju višestrukih registracija </t>
  </si>
  <si>
    <t xml:space="preserve">Vitafórum többszöri regisztráció esetére </t>
  </si>
  <si>
    <t xml:space="preserve">Forum di discussione per registrazioni multiple </t>
  </si>
  <si>
    <t xml:space="preserve">Diskusijų forumas daugkartinės registracijos klausimais </t>
  </si>
  <si>
    <t xml:space="preserve">Diskusiju forums par vairākkārtējām reģistrācijām </t>
  </si>
  <si>
    <t xml:space="preserve">Forum tad-diskussjoni għal reġistrazzjonijiet multipli </t>
  </si>
  <si>
    <t xml:space="preserve">Overlegforum voor meervoudige inschrijvingen </t>
  </si>
  <si>
    <t xml:space="preserve">Forum dyskusyjne – wielokrotne rejestracje </t>
  </si>
  <si>
    <t xml:space="preserve">Espaço de debate sobre inscrições múltiplas </t>
  </si>
  <si>
    <t xml:space="preserve">Forum de discuții privind înregistrările multiple </t>
  </si>
  <si>
    <t xml:space="preserve">Diskusné fórum pre viacnásobných registrujúcich </t>
  </si>
  <si>
    <t xml:space="preserve">Forum za razpravo o večkratnih registracijah </t>
  </si>
  <si>
    <t xml:space="preserve">Diskussionsforum för dubbelregistreringar </t>
  </si>
  <si>
    <t>Системата е открила {{duplicateCount}} други представители, които също са регистрирали {{municipality}} на портала WiFi4EU. Използвайте форума по-долу, за да изясните въпроса с останалите регистрирани потребители. Ако не може да бъде постигнато споразумение за валидната регистрация, екипът на WiFi4EU може да се намеси.</t>
  </si>
  <si>
    <t>Systém zjistil, že u obce {{municipality}}  se na portálu WiFi4EU zaregistrovalo {{duplicateCount}} dalších zájemců. Vyjasněte si prosím věc s ostatními zaregistrovanými uživateli v diskusním fóru. Pokud se nedohodnete, čí registrace je platná, tým WiFi4EU ve věci zasáhne.</t>
  </si>
  <si>
    <t>Systemet har opdaget, at {{duplicateCount}} andre repræsentanter har registreret sig for {{municipality}} på WiFi4EU-portalen. Brug diskussionsforummet herunder til at løse problemet med de andre registrerede brugere. Hvis I ikke kan blive enige om den gældende registrering, kan WiFi4EU-teamet hjælpe.</t>
  </si>
  <si>
    <t>Auf dem WiFi4EU-Portal haben sich bereits {{duplicateCount}} andere Vertreter für {{municipality}} registriert. Im Diskussionsforum können Sie die Angelegenheit mit den anderen registrierten Nutzern klären. Wenn Sie sich nicht darüber einigen können, welche Registrierung gültig ist, können Sie das WiFi4EU-Team hinzuziehen.</t>
  </si>
  <si>
    <t>Το σύστημα εντόπισε {{duplicateCount}} άλλους εκπροσώπους που έχουν επίσης εγγράψει τον δήμο [municipality] στην πύλη WiFi4EU. Χρησιμοποιήστε το φόρουμ συζήτησης παρακάτω για να αποσαφηνίσετε αυτό το θέμα με τους άλλους εγγεγραμμένους χρήστες. Εάν δεν επιτευχθεί συμφωνία σχετικά με την έγκυρη εγγραφή, μπορεί να παρέμβει η ομάδα WiFi4EU.</t>
  </si>
  <si>
    <t>The system has detected that {{duplicateCount}} other representatives have also registered for {{municipality}} on the WiFi4EU portal. Use the discussion forum below to clarify this issue with the other registered users. If no agreement is reached on the valid registration, the WiFi4EU team may intervene.</t>
  </si>
  <si>
    <t>El sistema ha detectado que otros {{duplicateCount}} representantes también se han inscrito en el portal WiFi4EU en nombre de {{municipality}}. Ponemos a su disposición el foro de debate para que aclare esta cuestión con los demás usuarios inscritos. En caso de que no haya acuerdo sobre la inscripción válida, el equipo de WiFi4EU podría intervenir.</t>
  </si>
  <si>
    <t>Süsteem tuvastas, et WiFi4EU portaalis on omavalitsuse {{municipality}} nimel registreerimistaotluse esitanud veel {{duplicateCount}} esindaja(t). Allolevat vestlusfoorumit saab kasutada selle küsimuse arutamiseks teiste registreeritud kasutajatega. Kui te registreerimise küsimuses kokkuleppele ei jõua, võib sekkuda WiFi4EU meeskond.</t>
  </si>
  <si>
    <t>Järjestelmä on havainnut, että myös {{duplicateCount}} muu(ta) edustaja(a) on rekisteröinyt kunnan {{municipality}} WiFi4EU-portaalissa. Tässä keskusteluosiossa voit keskustella asiasta muiden rekisteröityneiden käyttäjien kanssa. Jos rekisteröinnistä ei päästä yksimielisyyteen, WiFi4EU-tiimi voi auttaa.</t>
  </si>
  <si>
    <t>Le système a détecté que {{duplicateCount}} autres représentants se sont également enregistrés pour {{municipality}} sur le portail WiFi4EU. Veuillez utiliser le forum de discussion ci-dessous pour clarifier la situation avec les autres utilisateurs enregistrés. Si vous ne parvenez pas à un accord sur l’enregistrement valide, l’équipe WiFi4EU peut intervenir.</t>
  </si>
  <si>
    <t>Bhraith an córas gur chláraigh {{duplicateCount}} ionadaí eile {{municipality}} ar an tairseach WiFi4EU freisin. Bain úsáid as an bhfóram plé thíos chun an scéal a shoiléiriú leis na húsáideoirí cláraithe eile. Mura féidir teacht ar chomhaontú faoin gclárúchán atá bailí, féadfaidh foireann WiFi4EU eadráin a dhéanamh.</t>
  </si>
  <si>
    <t>Sustav je otkrio da se i {{duplicateCount}} drugih zastupnika registriralo za {{municipality}} na portal WiFi4EU. Koristite forum za rasprave u nastavku kako biste to pitanje razjasnili s drugim registriranim korisnicima. Ako se ne postigne dogovor o valjanoj registraciji, portal WiFi4EU može intervenirati.</t>
  </si>
  <si>
    <t>Nyilvántartásunk szerint {{municipality}} település nevében {{duplicateCount}} másik képviselő is regisztrált a WiFi4EU portálján. A lenti vitafórumon tisztázhatja az ügyet a többi regisztrált felhasználóval. Ha nem sikerül megegyezésre jutni arról, hogy melyik regisztráció érvényes, a WiFi4EU munkatársai segíthetnek rendezni a vitát.</t>
  </si>
  <si>
    <t>Sistema aptiko, kad „WiFi4EU“ portale taip pat užsiregistravo {{duplicateCount}} kiti {{municipality}} atstovai. Pasinaudokite šiuo diskusijų forumu, kad išsiaiškintumėte šį klausimą su kitas registruotais naudotojais. Jei negalite susitarti, kuri registracija yra galiojanti, klausimą gali imtis spręsti „WiFi4EU“ grupė.</t>
  </si>
  <si>
    <t>Sistēma ir konstatējusi, ka pašvaldību {{municipality}} WiFi4EU portālā ir reģistrējis(-uši) vēl {{duplicateCount}} pārstāvis(-ji). Izmantojiet diskusiju forumu zemāk, lai noskaidrotu šo jautājumu ar citiem reģistrētajiem lietotājiem. Ja nav iespējams panākt vienošanos par to, kura reģistrācija ir derīga, varat lūgt iesaistītiesWiFi4EU iniciatīvas kolektīvu.</t>
  </si>
  <si>
    <t>Is-sistema sabet li {{duplicateCount}} rappreżentanti oħra rreġistraw għal {{municipality}} fuq il-Portal tal-WiFia4EU. Uża l-forum tad-diskussjoni hawn taħt biex tiċċara din il-kwistjoni ma’ utenti reġistrati oħra. Jekk ma jintlaħaq ebda ftehim dwar ir-reġistrazzjoni valida, jista jintervjeni t-tim tal-WiFi4EU.</t>
  </si>
  <si>
    <t>Uit onze gegevens blijkt dat zich nog {{duplicateCount}} anderen op het WiFi4EU-portaal hebben ingeschreven namens {{municipality}}. Gebruik onderstaand overlegforum om het met de andere inschrijvers eens te worden over de validatie van de inschrijving. Lukt dit niet, dan zal het WiFi4EU-team de knoop doorhakken.</t>
  </si>
  <si>
    <t>System wykrył, że inni przedstawiciele ({{duplicateCount}}) zarejestrowali gminę {{municipality}} w portalu WiFi4EU. Na tym forum możesz skontaktować się z innymi zarejestrowanymi użytkownikami i wyjaśnić tę kwestię. Jeśli nie uda Wam się ustalić, która rejestracja jest ważna, zespół WiFi4EU może Wam w tym pomóc.</t>
  </si>
  <si>
    <t>O sistema detetou {{duplicateCount}} outros representantes inscritos em nome de {{municipality]] no portal WiFi4EU. Utilize o espaço de debate para esclarecer esta questão com os outros utilizadores inscritos. Caso não cheguem a acordo quanto à inscrição que é válida, pode solicitar a intervenção da equipa WiFi4EU.</t>
  </si>
  <si>
    <t>Sistemul a detectat că {{duplicateCount}} alți reprezentanți s-au înregistrat pentru municipalitatea {{municipality}} pe portalul WiFi4EU. Pentru a clarifica acest aspect cu ceilalți utilizatori înregistrați, accesați forumul de discuții de mai jos. Dacă nu ajungeți la un acord cu privire la înregistrarea validă, echipa WiFi4EU poate interveni.</t>
  </si>
  <si>
    <t>Systém zistil, že za obec {{municipality}} sa na portáli WiFi4EU zaregistrovali aj ďalší zástupcovia v počte: {{duplicateCount}}. Na tomto fóre si môžete otázku s ostatnými registrujúcimi vyjasniť. Ak nedôjde k dohode o platnosti registrácie, môže zasiahnuť tím WiFi4EU.</t>
  </si>
  <si>
    <t>Sistem je zaznal, da se je za občino {{municipality}} na portalu WiFi4EU registriralo še naslednje število drugih zastopnikov: {{duplicateCount}}. Uporabite spodnji forum za razpravo in razrešite zadevo s temi registriranimi uporabniki. Če se ne boste mogli dogovoriti o veljavni registraciji, lahko posreduje skupina WiFi4EU.</t>
  </si>
  <si>
    <t>Systemet har upptäckt att {{duplicateCount}} andra företrädare också har registrerat {{municipality}} på WiFi4EU-portalen. Använd diskussionsforumet nedan för att reda ut situationen med de andra registrerade användarna. Om ni inte kan komma överens om vilken registrering som ska gälla kan ni be WiFi4EU-teamet om hjälp.</t>
  </si>
  <si>
    <t>Il sistema ha rilevato che {{duplicateCount}} altri rappresentanti si sono registrati per {{municipality}} sul portale WiFi4EU. Utilizzare il forum di discussione qui di seguito per chiarire la questione con gli altri utenti registrati. Se non viene raggiunto un accordo sulla registrazione valida, il gruppo WiFi4EU può intervenire.</t>
  </si>
  <si>
    <t>Като изпратите това искане, ще уведомите екипа на WiFi4EU, който ще разгледа ситуацията.</t>
  </si>
  <si>
    <t>Odesláním této zprávy bude informován tým WiFi4EU, které se situací začne zabývat.</t>
  </si>
  <si>
    <t>Når du sender denne anmodning, underrettes, WiFi4EU-teamet, som derefter vil vurdere situationen.</t>
  </si>
  <si>
    <t>Wenn Sie Ihr Mediationsersuchen abschicken, wird das WiFi4EU-Team benachrichtigt und zur Beurteilung Ihres Falls hinzugezogen.</t>
  </si>
  <si>
    <t xml:space="preserve">Με την αποστολή αυτής της αίτησης, θα ενημερωθεί η ομάδα WiFi4EU η οποία θα εξετάσει την κατάσταση. </t>
  </si>
  <si>
    <t>By sending this request, you will notify the WiFi4EU team which will review the situation.</t>
  </si>
  <si>
    <t>Al enviar su solicitud, esta le será notificada al equipo de WiFi4EU para que analice la situación.</t>
  </si>
  <si>
    <t>Selle taotluse esitamisega saadate teate WiFi4EU meeskonnale, kes tutvub seejärel olukorraga.</t>
  </si>
  <si>
    <t>Tämän pyynnön lähettämisestä tulee ilmoitus WiFi4EU-tiimille, joka tekee tilannearvion.</t>
  </si>
  <si>
    <t>En soumettant cette demande, vous envoyez une notification à l’équipe WiFi4EU, qui examinera la situation.</t>
  </si>
  <si>
    <t>Tríd an iarratas seo a sheoladh, cuirfidh tú foireann WiFi4EU ar an eolas agus déanfar athbhreithniú ar an scéal.</t>
  </si>
  <si>
    <t>Slanjem ovog zahtjeva obavještavate tim WiFi4EU, koji će preispitati situaciju.</t>
  </si>
  <si>
    <t>A kérés elküldésével Ön értesíti a WiFi4EU munkatársait, akik a kérésre reagálva meg fogják vizsgálni a helyzetet.</t>
  </si>
  <si>
    <t>Inviando questa richiesta, informerai il gruppo WiFi4EU, che esaminerà la situazione.</t>
  </si>
  <si>
    <t>Išsiųsdami šį prašymą apie tai informuosite „WiFi4EU“ grupę, kuri ir išnagrinės šį klausimą.</t>
  </si>
  <si>
    <t>Nosūtot šo pieprasījumu, tiks informēts WiFi4EU iniciatīvas kolektīvs, kurš izskatīs situāciju.</t>
  </si>
  <si>
    <t>Meta tibgħat din it-talba, inti se tinnotifika lit-tim tal-WiFi4EU li se janalizza s-sitwazzjoni.</t>
  </si>
  <si>
    <t>Door dit verzoek te verzenden, vraagt u het WiFi4EU-team om zich over deze kwestie te buigen.</t>
  </si>
  <si>
    <t>Wysyłając tę wiadomość, zwracasz się do zespołu WiFi4EU o dokonanie przeglądu sytuacji.</t>
  </si>
  <si>
    <t>Ao enviar este pedido, está a notificar a equipa WiFi4EU, que irá estudar a situação.</t>
  </si>
  <si>
    <t>Dacă trimiteți această cerere, veți notifica echipa WiFi4EU, care va examina situația.</t>
  </si>
  <si>
    <t>Touto žiadosťou upovedomíte tím WiFi4EU, ktorý situáciu vyhodnotí.</t>
  </si>
  <si>
    <t>Vaš zahtevek bo poslan skupini WiFi4EU, ki bo preučila zadevo.</t>
  </si>
  <si>
    <t>Förklara situationen för WiFi4EU-teamet, så kommer de att försöka hjälpa er.</t>
  </si>
  <si>
    <t>Моите регистрации</t>
  </si>
  <si>
    <t>Min(e) registrering(er)</t>
  </si>
  <si>
    <t>Meine Registrierung(en)</t>
  </si>
  <si>
    <t>Οι εγγραφές μου</t>
  </si>
  <si>
    <t>My registration(s)</t>
  </si>
  <si>
    <t>Minu registreerimistaotlus(ed)</t>
  </si>
  <si>
    <t>Oma(t) rekisteröintini</t>
  </si>
  <si>
    <t>Mon/mes enregistrement(s)</t>
  </si>
  <si>
    <t>Mo chlárúchán/chlárúcháin</t>
  </si>
  <si>
    <t>Regisztráció(i)m</t>
  </si>
  <si>
    <t>Le mie registrazioni</t>
  </si>
  <si>
    <t>Mano registracija (-os)</t>
  </si>
  <si>
    <t>Mana(s) reģistrācija(s)</t>
  </si>
  <si>
    <t>Ir-reġistrazzjoni/jiet tiegħi</t>
  </si>
  <si>
    <t>Mijn inschrijving(en)</t>
  </si>
  <si>
    <t>Moja(-e) rejestracja(-e)</t>
  </si>
  <si>
    <t>As minhas inscrições</t>
  </si>
  <si>
    <t>Moja registrácia/registrácie</t>
  </si>
  <si>
    <t>Moja(e) registracija(e)</t>
  </si>
  <si>
    <t>Mina registreringar</t>
  </si>
  <si>
    <t>Община {{count}}</t>
  </si>
  <si>
    <t>Obec {{count}}</t>
  </si>
  <si>
    <t>Kommune {{count}}</t>
  </si>
  <si>
    <t>Gemeinde {{count}}</t>
  </si>
  <si>
    <t>Δήμος {{count}}</t>
  </si>
  <si>
    <t>Municipality {{count}}</t>
  </si>
  <si>
    <t>Municipio {{count}}</t>
  </si>
  <si>
    <t>Omavalitsus {{count}}</t>
  </si>
  <si>
    <t>Kunta {{count}}</t>
  </si>
  <si>
    <t>Commune  {{count}}</t>
  </si>
  <si>
    <t>Bardas {{count}}</t>
  </si>
  <si>
    <t>Općina {{count}}</t>
  </si>
  <si>
    <t>Település {{count}}</t>
  </si>
  <si>
    <t>Comune {{count}}</t>
  </si>
  <si>
    <t>Savivaldybė {{count}}</t>
  </si>
  <si>
    <t>Pašvaldība {{count}}</t>
  </si>
  <si>
    <t>Muniċipalità {{count}}</t>
  </si>
  <si>
    <t>Gemeente {{count}}</t>
  </si>
  <si>
    <t>Gmina {{count}}</t>
  </si>
  <si>
    <t>Autarquia {{count}}</t>
  </si>
  <si>
    <t>Municipalitatea {{count}}</t>
  </si>
  <si>
    <t>Občina {{count}}</t>
  </si>
  <si>
    <t>Kommun {{count}}</t>
  </si>
  <si>
    <t>Общината, която регистрирахте, е регистрирана на портала WiFi4EU и от друго лице. Моля, променете данните или #посетете форума за дискусии#, за да изясните въпроса със съответното лице.</t>
  </si>
  <si>
    <t>Tato obec, kterou jste zaregistrovali, již byla na portálu WiFi4EU zaregistrována jinou osobou. Opravte své údaje nebo #přejděte do diskusního fóra# a věc si s touto osobou vyjasněte.</t>
  </si>
  <si>
    <t>Den kommune, du har registreret, er også registreret på WiFi4EU-portalen af en anden person. Redigér dine oplysninger eller #gå til diskussionsforummet# for at løse problemet med denne person</t>
  </si>
  <si>
    <t>Die von Ihnen registrierte Gemeinde wurde auf dem WiFi4EU-Portal schon von einer anderen Person registriert. Bitte ändern Sie Ihre Angaben oder #klären Sie die Angelegenheit im Diskussionsforum#.</t>
  </si>
  <si>
    <t>Αυτός ο δήμος που εγγράψατε έχει ήδη εγγραφεί στην πύλη WiFi4EU από άλλο πρόσωπο. Αλλάξτε τα δεδομένα σας ή #πηγαίνετε στο φόρουμ συζήτησης# για να αποσαφηνίσετε το θέμα αυτό με το συγκεκριμένο πρόσωπο</t>
  </si>
  <si>
    <t>This municipality you registered is also registered in the WiFi4EU Portal by another person. Please change your data or #go to the discussion# forum to clarify this issue with this person</t>
  </si>
  <si>
    <t>Este municipio ya está inscrito en el portal WiFi4EU. Cambie los datos o #vaya al foro de debate# para aclarar esta cuestión con los responsables de la inscripción.</t>
  </si>
  <si>
    <t>Teie registreeritud omavalitsuse on keegi teine juba WiFi4EU portaalis registreerinud. Palun muutke oma andmeid või suunduge küsimuse lahendamiseks foorumisse ja #algatage vestlus#</t>
  </si>
  <si>
    <t>Tämän kunnan on rekisteröinyt WiFi4EU-portaalissa lisäksesi joku toinenkin henkilö. Muuta tietoja tai #siirry keskusteluosioon# selvittämään asia tämän henkilön kanssa</t>
  </si>
  <si>
    <t>La commune que vous avez enregistrée a déjà été enregistrée sur le portail WiFi4EU par une autre personne. Veuillez modifier vos données ou #aller sur le forum de discussion# pour clarifier la situation avec cette personne.</t>
  </si>
  <si>
    <t>Tá an bardas a chláraigh tú cláraithe ag duine éigin eile ar an tairseach WiFi4EU cheana féin. Athraigh do chuid sonraí nó #téigh chuig an bhfóram plé# chun an scéal a shoiléiriú leis an duine sin</t>
  </si>
  <si>
    <t>Općinu koju ste registrirali već je netko drugi registrirao na portal WiFi4EU. Izmijenite podatke ili #idite na forum za raspravu# kako biste taj problem razjasnili s tom osobom</t>
  </si>
  <si>
    <t>Az Ön által a WiFi4EU portálján regisztrált települést valaki más szintén regisztrálta. Kérjük, módosítsa a beírt adatokat vagy a #vitafórumon# tisztázza az ügyet a másik felhasználóval.</t>
  </si>
  <si>
    <t>Il comune che hai registrato è già registrato da un’altra persona nel portale WiFi4EU. Modifica i dati oppure #vai al forum di discussione# per chiarire la questione con la persona interessata</t>
  </si>
  <si>
    <t>Šią jūsų užregistruotą savivaldybę „WiFi4EU“ portale taip pat yra užregistravęs kitas asmuo. Pakeiskite savo nurodytus duomenis arba #eikite į diskusijų# forumą, kad su tuo asmeniu išsiaiškintumėte šį klausimą</t>
  </si>
  <si>
    <t>Jūsu reģistrēto pašvaldību WiFi4EU portālā ir reģistrējusi arī cita persona. Mainiet savus datus vai #ejiet uz diskusiju# forumu , lai ar šo personu noskaidrotu šo jautājumu.</t>
  </si>
  <si>
    <t>Il-muniċipalità li reġistrajt hi rreġistrata wkoll fil-Portal tal-WiFi4EU minn persuna oħra. Jekk jogħġbok biddel id-data tiegħek jew #mur fil-forum tad-diskussjoni# biex tikkjarifika din il-kwistjoni ma’ din il-persuna.</t>
  </si>
  <si>
    <t>De door u ingeschreven gemeente is ook door iemand anders ingeschreven op het WiFi4EU-portaal. Verander uw gegevens of #ga naar het overlegforum# om de zaak met die ander te bepreken.</t>
  </si>
  <si>
    <t>Ta zarejestrowana przez Ciebie gmina została również zarejestrowana w portalu WiFi4EU przez inną osobę. Zmień swoje dane lub #przejdź do forum dyskusyjnego#, aby skontaktować się z tą osobą w celu wyjaśnienia tej kwestii</t>
  </si>
  <si>
    <t>A autarquia que inscreveu também foi inscrita no Portal WiFi4EU por outra pessoa. Altere os seus dados ou #vá até ao espaço de debate# para esclarecer este assunto com essa pessoa</t>
  </si>
  <si>
    <t>Municipalitatea pe care ați înregistrat-o a fost înregistrată pe portalul WiFi4EU de încă o persoană. Vă rugăm să vă modificați datele sau #să accesați forumul de discuții# pentru a clarifica situația cu această persoană.</t>
  </si>
  <si>
    <t>Obec, ktorú ste zaregistrovali, zaregistroval na portáli WiFi4EU aj iný používateľ. Upravte zadané údaje alebo si s ním vec ujasnite #na diskusnom fóre#</t>
  </si>
  <si>
    <t>Občino, ki ste jo registrirali, je na portalu WiFi4EU že registrirala neka druga oseba. Spremenite podatke oziroma razrešite zadevo s to drugo osebo #na forumu za razpravo#.</t>
  </si>
  <si>
    <t>Samma kommun som du har registrerat på WiFi4EU-portalen har också registrerats av någon annan. Vänligen ändra uppgifterna eller #gå till diskussionsforumet# för att reda ut situationen med den andra personen.</t>
  </si>
  <si>
    <t>Към форума</t>
  </si>
  <si>
    <t>Přejít do diskusního fóra</t>
  </si>
  <si>
    <t>Zum Diskussionsforum</t>
  </si>
  <si>
    <t>Μετάβαση στη συζήτηση</t>
  </si>
  <si>
    <t>Go to discussion</t>
  </si>
  <si>
    <t>Ir al foro de debate</t>
  </si>
  <si>
    <t>Aller sur le forum de discussion</t>
  </si>
  <si>
    <t>Chuig an bhfóram plé</t>
  </si>
  <si>
    <t>Idite na forum za rasprave</t>
  </si>
  <si>
    <t>Tovább a vitafórumra</t>
  </si>
  <si>
    <t>Vai al forum di discussione</t>
  </si>
  <si>
    <t>Eiti į diskusiją</t>
  </si>
  <si>
    <t>Doties uz diskusiju</t>
  </si>
  <si>
    <t>Naar het overlegforum</t>
  </si>
  <si>
    <t>Deschide forumul de discuții</t>
  </si>
  <si>
    <t>Prejsť na diskusiu</t>
  </si>
  <si>
    <t>Na forum za razpravo</t>
  </si>
  <si>
    <t>Можете да промените настоящата си парола, като щракнете върху бутона по-долу.</t>
  </si>
  <si>
    <t>Heslo si můžete změnit kliknutím na tlačítko níže.</t>
  </si>
  <si>
    <t>Du kan ændre dit nuværende password ved at klikke på knappen herunder.</t>
  </si>
  <si>
    <t>Klicken Sie auf die nachstehende Schaltfläche, um Ihr Passwort zu ändern.</t>
  </si>
  <si>
    <t>Μπορείτε να αλλάξετε τον κωδικό σας πρόσβασης πατώντας το παρακάτω κουμπί.</t>
  </si>
  <si>
    <t>You can change your current password by clicking on the button below.</t>
  </si>
  <si>
    <t>Si desea cambiar su contraseña actual, pulse el botón.</t>
  </si>
  <si>
    <t>Saate oma salasõna muuta, klõpsates alloleval nupul.</t>
  </si>
  <si>
    <t>Voit vaihtaa salasanasi seuraavasta painikkeesta.</t>
  </si>
  <si>
    <t>Vous pouvez modifier votre mot de passe en cliquant sur le bouton ci-dessous.</t>
  </si>
  <si>
    <t>Is féidir leat do phasfhocal reatha a athrú ach cliceáil ar an gcnaipe thíos.</t>
  </si>
  <si>
    <t>Trenutačnu lozinku možete promijeniti klikom na gumb u nastavku.</t>
  </si>
  <si>
    <t>Jelenlegi jelszavának megváltoztatásához kattintson a lenti gombra.</t>
  </si>
  <si>
    <t>Puoi cambiare la tua password attuale cliccando sul pulsante qui sotto.</t>
  </si>
  <si>
    <t>Spustelėjus šį mygtuką galima pasikeisti esamą slaptažodį.</t>
  </si>
  <si>
    <t>Savu pašreizējo paroli varat mainīt, noklikšķinot uz pogas zemāk.</t>
  </si>
  <si>
    <t>Inti tista’ tbiddel il-password attwali tiegħek billi tikklikkja l-buttuna hawn taħt.</t>
  </si>
  <si>
    <t>U kunt uw wachtwoord wijzigen door op de knop hieronder te klikken.</t>
  </si>
  <si>
    <t>Możesz zmienić obecne hasło, klikając na przycisk poniżej.</t>
  </si>
  <si>
    <t>Pode alterar a sua senha clicando no botão abaixo.</t>
  </si>
  <si>
    <t>Pentru a modifica parola, faceți clic pe butonul de mai jos.</t>
  </si>
  <si>
    <t>Aktuálne heslo si môžete zmeniť kliknutím na tlačidlo nižšie.</t>
  </si>
  <si>
    <t>Če želite spremeniti svoje sedanje geslo, kliknite gumb spodaj.</t>
  </si>
  <si>
    <t>Du kan ändra ditt lösenord genom att klicka på knappen nedan.</t>
  </si>
  <si>
    <t>Ако вече не желаете да участвате в инициативата WiFi4EU, можете да изтриете вашата регистрация, като щракнете върху бутона по-долу.</t>
  </si>
  <si>
    <t>Pokud se již nechcete projektu WiFi4EU účastnit, můžete svou registraci vymazat kliknutím na tlačítko níže.</t>
  </si>
  <si>
    <t>Hvis du ikke længere ønsker at deltage i WiFi4EU-initiativet, kan du slette din registrering ved at klikke på knappen herunder.</t>
  </si>
  <si>
    <t>Wenn Sie nicht mehr an der WiFi4EU-Initiative teilnehmen möchten, klicken Sie auf die nachstehende Schaltfläche, um Ihre Registrierung zu löschen.</t>
  </si>
  <si>
    <t>Αν δεν επιθυμείτε πλέον να συμμετέχετε στην πρωτοβουλία WiFi4EU, μπορείτε να διαγράψετε την εγγραφή σας πατώντας το παρακάτω κουμπί.</t>
  </si>
  <si>
    <t>If you no longer wish to participate in the WiFi4EU initiative, you can delete your registration by clicking on the button below.</t>
  </si>
  <si>
    <t>Si ya no desea seguir participando en la iniciativa WiFi4EU, pulse el botón para eliminar su inscripción.</t>
  </si>
  <si>
    <t>Kui te ei soovi enam algatusest WiFi4EU osa võtta, saate oma registreerimistaotluse kustutada, klõpsates alloleval nupul.</t>
  </si>
  <si>
    <t>Jos et enää halua olla osallisena WiFi4EU-hankkeessa, voit poistaa rekisteröintisi seuraavasta painikkeesta.</t>
  </si>
  <si>
    <t>Si vous ne souhaitez plus participer à l’initiative WiFi4EU, vous pouvez supprimer votre  enregistrement en cliquant sur le bouton ci-dessous.</t>
  </si>
  <si>
    <t>Mura mian leat páirt a ghlacadh sa tionscnamh WiFi4EU a thuilleadh, is féidir leat do chlárúchán a scriosadh ach cliceáil ar an gcnaipe thíos.</t>
  </si>
  <si>
    <t>Ako više ne želite sudjelovati u inicijativi WiFi4EU, možete izbrisati svoju registraciju klikom na gumb u nastavku.</t>
  </si>
  <si>
    <t>Ha mégsem kíván részt venni a WiFi4EU kezdeményezésben, a lenti gombra kattintva törölni tudja regisztrációját.</t>
  </si>
  <si>
    <t>Se non desideri più partecipare all’iniziativa WiFi4EU, puoi cancellare la tua registrazione cliccando sul pulsante qui sotto.</t>
  </si>
  <si>
    <t>Jeigu nebenorite dalyvauti iniciatyvoje „WiFi4EU“, galite pašalinti savo registraciją – tam spustelėkite šį mygtuką.</t>
  </si>
  <si>
    <t>Ja vairs nevēlaties piedalīties WiFi4EU iniciatīvā, varat savu reģistrāciju izdzēst, noklikšķinot uz pogas zemāk.</t>
  </si>
  <si>
    <t>Jekk ma tixtieqx tkompli tipparteċipa fl-inizjattiva tal-WiFi4EU, tista’ tħassar ir-reġistrazzjoni tiegħek billi tikklikkja l-buttuna hawn taħt.</t>
  </si>
  <si>
    <t>Wil u niet langer deelnemen aan het WiFi4EU-initiatief, wis uw inschrijving dan door op de knop hieronder te klikken.</t>
  </si>
  <si>
    <t>Jeżeli nie chcesz już uczestniczyć w inicjatywie WiFi4EU, możesz usunąć swoją rejestrację, klikając na przycisk poniżej.</t>
  </si>
  <si>
    <t>Se já não deseja participar na iniciativa WiFi4EU, clique no botão abaixo para apagar a sua inscrição.</t>
  </si>
  <si>
    <t>Dacă nu mai doriți să participați la inițiativa WiFi4EU, vă puteți șterge înregistrarea făcând clic pe butonul de mai jos.</t>
  </si>
  <si>
    <t>Ak už sa nechcete zúčastňovať na iniciatíve WiFi4EU, môžete svoju registráciu vymazať kliknutím na tlačidlo nižšie.</t>
  </si>
  <si>
    <t xml:space="preserve">Če ne želite več sodelovati v shemi WiFi4EU, lahko izbrišete svojo registracijo s klikom gumba spodaj. </t>
  </si>
  <si>
    <t>Om du inte längre vill delta i WiFi4EU-initiativet kan du ta bort din registrering genom att klicka på knappen nedan.</t>
  </si>
  <si>
    <t>Фамилия на законния представител</t>
  </si>
  <si>
    <t>Příjmení zákonného zástupce</t>
  </si>
  <si>
    <t>Den juridiske repræsentants efternavn</t>
  </si>
  <si>
    <t>Nachname des rechtlichen Vertreters</t>
  </si>
  <si>
    <t>Επώνυμο νόμιμου εκπροσώπου</t>
  </si>
  <si>
    <t>Legal representative surname</t>
  </si>
  <si>
    <t>Apellidos del representante legal</t>
  </si>
  <si>
    <t>Seadusliku esindaja perekonnanimi</t>
  </si>
  <si>
    <t>Laillisen edustajan sukunimi</t>
  </si>
  <si>
    <t>Nom du représentant légal</t>
  </si>
  <si>
    <t>Sloinne an ionadaí dhlíthiúil</t>
  </si>
  <si>
    <t>Prezime pravnog zastupnika</t>
  </si>
  <si>
    <t>A törvényes képviselő vezetékneve</t>
  </si>
  <si>
    <t>Cognome del rappresentante legale</t>
  </si>
  <si>
    <t>Teisinio atstovo pavardė</t>
  </si>
  <si>
    <t>Juridiskā pārstāvja uzvārds</t>
  </si>
  <si>
    <t>Kunjom tar-rappreżentant legali</t>
  </si>
  <si>
    <t>Achternaam wettelijke vertegenwoordiger</t>
  </si>
  <si>
    <t>Nazwisko przedstawiciela prawnego</t>
  </si>
  <si>
    <t>Apelido do representante legal</t>
  </si>
  <si>
    <t>Prenumele reprezentantului legal</t>
  </si>
  <si>
    <t>Priezvisko štatutárneho zástupcu</t>
  </si>
  <si>
    <t>Priimek zakonitega zastopnika</t>
  </si>
  <si>
    <t>Den behöriga företrädarens efternamn</t>
  </si>
  <si>
    <t>Име на законния представител</t>
  </si>
  <si>
    <t>Jméno zákonného zástupce</t>
  </si>
  <si>
    <t>Den juridiske repræsentants fornavn</t>
  </si>
  <si>
    <t>Vorname des rechtlichen Vertreters</t>
  </si>
  <si>
    <t>Όνομα νόμιμου εκπροσώπου</t>
  </si>
  <si>
    <t>Legal representative name</t>
  </si>
  <si>
    <t>Nombre del representante legal</t>
  </si>
  <si>
    <t>Seadusliku esindaja eesnimi</t>
  </si>
  <si>
    <t>Laillisen edustajan etunimi</t>
  </si>
  <si>
    <t>Prénom du représentant légal</t>
  </si>
  <si>
    <t>Céadainm an ionadaí dhlíthiúil</t>
  </si>
  <si>
    <t>Ime pravnog zastupnika</t>
  </si>
  <si>
    <t>A törvényes képviselő utóneve</t>
  </si>
  <si>
    <t>Nome del rappresentante legale</t>
  </si>
  <si>
    <t>Teisinio atstovo vardas</t>
  </si>
  <si>
    <t>Juridiskā pārstāvja vārds</t>
  </si>
  <si>
    <t>Isem tar-rappreżentant legali</t>
  </si>
  <si>
    <t>Voornaam wettelijke vertegenwoordiger</t>
  </si>
  <si>
    <t>Imię przedstawiciela prawnego</t>
  </si>
  <si>
    <t>Nome próprio do representante legal</t>
  </si>
  <si>
    <t>Numele reprezentantului legal</t>
  </si>
  <si>
    <t>Meno štatutárneho zástupcu</t>
  </si>
  <si>
    <t>Ime zakonitega zastopnika</t>
  </si>
  <si>
    <t>Den behöriga företrädarens förnamn</t>
  </si>
  <si>
    <t>Електронен адрес на законния представител</t>
  </si>
  <si>
    <t>E-mailová adresa zákonného zástupce</t>
  </si>
  <si>
    <t>Den juridiske repræsentants e-mail</t>
  </si>
  <si>
    <t>E-Mail des rechtlichen Vertreters</t>
  </si>
  <si>
    <t>E-mail νόμιμου εκπροσώπου</t>
  </si>
  <si>
    <t>Legal representative e-mail</t>
  </si>
  <si>
    <t>Correo electrónico del representante legal</t>
  </si>
  <si>
    <t>Seadusliku esindaja e-posti aadress</t>
  </si>
  <si>
    <t>Laillisen edustajan sähköposti</t>
  </si>
  <si>
    <t>Adresse électronique du représentant légal</t>
  </si>
  <si>
    <t>Ríomhphost an ionadaí dhlíthiúil</t>
  </si>
  <si>
    <t>Adresa e-pošte pravnog zastupnika</t>
  </si>
  <si>
    <t>A törvényes képviselő e-mail-címe</t>
  </si>
  <si>
    <t>E-mail del rappresentante legale</t>
  </si>
  <si>
    <t>Teisinio atstovo e. paštas</t>
  </si>
  <si>
    <t>Juridiskā pārstāvja e-pasts</t>
  </si>
  <si>
    <t>Email tar-rappreżentant legali</t>
  </si>
  <si>
    <t>E-mail wettelijke vertegenwoordiger</t>
  </si>
  <si>
    <t>E-mail przedstawiciela prawnego</t>
  </si>
  <si>
    <t>Endereço eletrónico do representante legal</t>
  </si>
  <si>
    <t>Adresa de e-mail a reprezentantului legal</t>
  </si>
  <si>
    <t>E-mailová adresa štatutárneho zástupcu</t>
  </si>
  <si>
    <t>E-naslov zakonitega zastopnika</t>
  </si>
  <si>
    <t>Den behöriga företrädarens mejladress</t>
  </si>
  <si>
    <t>Езикът, използван от портала WiFi4EU за електронна кореспонденция, в момента е: {{language}}.</t>
  </si>
  <si>
    <t>Aktuálně na portálu WiFi4EU při elektronické korespondenci používáte tento jazyk: {{language}}.</t>
  </si>
  <si>
    <t>Det sprog, der anvendes ved korrespondance på WiFi4EU-portalen, er i øjeblikket: {{language}}.</t>
  </si>
  <si>
    <t>Dialogsprache für Ihre E-Mail-Korrespondenz auf dem WiFi4EU-Portal: {{language}}</t>
  </si>
  <si>
    <t>Η γλώσσα που χρησιμοποιείται από την πύλη WiFi4EU για την ηλεκτρονική αλληλογραφία είναι αυτή τη στιγμή τα: {{language}}.</t>
  </si>
  <si>
    <t>The language used by the WiFi4EU Portal for e-mail correspondence is currently: {{language}}.</t>
  </si>
  <si>
    <t>En la actualidad, el portal WiFi4EU envía la correspondencia por correo electrónico en: {{language}}.</t>
  </si>
  <si>
    <t>Keel, mida WiFi4EU portaal praegu teiega e-posti teel suhtlemiseks kasutab: {{language}}.</t>
  </si>
  <si>
    <t>WiFi4EU-portaalin sähköpostiviesteissä käytettävä kieli on {{language}}.</t>
  </si>
  <si>
    <t>La langue utilisée par le portail WiFi4EU pour la correspondance électronique est actuellement:  {{language}}.</t>
  </si>
  <si>
    <t>Is sa teanga seo a leanas a dhéantar an comhfhreagras ríomhphoist tríd an tairseach WiFi4EU faoi láthair: {{language}}.</t>
  </si>
  <si>
    <t>Jezik koji portal WiFi4EU trenutačno upotrebljava za korespondenciju e-poštom trenutačno je: {{language}}.</t>
  </si>
  <si>
    <t>A WiFi4EU-portál által az elektronikus levelezés céljaira használt nyelv jelenleg: {{language}}.</t>
  </si>
  <si>
    <t>La lingua usata dal portale WiFi4EU per la corrispondenza via e-mail è attualmente: {{language}}.</t>
  </si>
  <si>
    <t>„WiFi4EU“ portalo korespondencijoje e. paštu vartojama kalba šiuo metu yra: {{language}}.</t>
  </si>
  <si>
    <t>Valoda, ko WiFi4EU portāls pašlaik izmanto sarakstei pa e-pastu, ir {{language}}.</t>
  </si>
  <si>
    <t>Il-lingwa użata mill-Portal tal-WiFi4EU għall-korrispondenza bl-email bħalissa hi: {{language}}.</t>
  </si>
  <si>
    <t>De taal voor e-mailberichten van het WiFi4EU-portaal is momenteel: {{language}}.</t>
  </si>
  <si>
    <t>Obecnie językiem używanym do korespondencji w portalu WiFi4EU jest język: {{language}}.</t>
  </si>
  <si>
    <t>A língua atualmente usada pelo Portal WiFi4EU para a correspondência eletrónica é: {{language}}.</t>
  </si>
  <si>
    <t>Limba utilizată pe portalul WiFi4EU pentru corespondența prin e-mail este: {{language}}.</t>
  </si>
  <si>
    <t>Nastavený jazyk e-mailovej korešpondencie v rámci portálu WiFi4EU je momentálne: {{language}}.</t>
  </si>
  <si>
    <t>Jezik, ki se na portalu WiFi4EU trenutno uporablja za elektronska sporočila: {{language}}.</t>
  </si>
  <si>
    <t>WiFi4EU-portalens språk för mejl är för närvarande: {{language}}</t>
  </si>
  <si>
    <t>Данни за лицето за контакт от община {{count}}</t>
  </si>
  <si>
    <t>Údaje o kontaktní osobě pro obec {{count}}</t>
  </si>
  <si>
    <t>Oplysninger om kontaktpersonen for kommunen {{count}}</t>
  </si>
  <si>
    <t>Kontaktdaten Gemeinde {{count}}</t>
  </si>
  <si>
    <t>Στοιχεία του αρμοδίου επικοινωνίας του δήμου  {{count}}</t>
  </si>
  <si>
    <t>Contact person details of Municipality {{count}}</t>
  </si>
  <si>
    <t>Datos de la persona de contacto del municipio {{count}}</t>
  </si>
  <si>
    <t>Omavalitsuse {{count}} kontaktisiku andmed</t>
  </si>
  <si>
    <t>Kunnan {{count}} yhteyshenkilön tiedot</t>
  </si>
  <si>
    <t>Coordonnées de la personne de contact de la commune {{count}}</t>
  </si>
  <si>
    <t>Sonraí do dhuine teagmhála Bhardas {{count}}</t>
  </si>
  <si>
    <t>Podaci osobe za kontakt općine {{count}}</t>
  </si>
  <si>
    <t>Település {{count}} kapcsolattartó személyének adatai</t>
  </si>
  <si>
    <t>Dati della persona di contatto del comune {{count}}</t>
  </si>
  <si>
    <t>Savivaldybės {{count}} kontaktinio asmens duomenys</t>
  </si>
  <si>
    <t>Informācija par pašvaldības {{count}} kontaktpersonu</t>
  </si>
  <si>
    <t>Dettalji tal-persuna ta’ kuntatt tal-Muniċipalità {{count}}</t>
  </si>
  <si>
    <t>Gegevens van de contactpersoon van gemeente {{count}}</t>
  </si>
  <si>
    <t>Dane osoby wyznaczonej do kontaktów w gminie {{count}}</t>
  </si>
  <si>
    <t>Dados da pessoa de contacto da autarquia {{count}}</t>
  </si>
  <si>
    <t>Detaliile persoanei de contact pentru municipalitatea {{count}}</t>
  </si>
  <si>
    <t>Údaje kontaktnej osoby - obec {{count}}</t>
  </si>
  <si>
    <t>Podatki kontaktne osebe občine {{count}}</t>
  </si>
  <si>
    <t>Uppgifter om kontaktperson för kommun {{count}}</t>
  </si>
  <si>
    <t>Име на организацията</t>
  </si>
  <si>
    <t>Ονομασία φορέα</t>
  </si>
  <si>
    <t>Organisation name</t>
  </si>
  <si>
    <t>Nom de l’organisation</t>
  </si>
  <si>
    <t>Isem tal-organizzazzjoni</t>
  </si>
  <si>
    <t>Naam organisatie</t>
  </si>
  <si>
    <t>Numele organizației</t>
  </si>
  <si>
    <t>Щракнете върху бутона по-долу, ако желаете да получавате електронни писма на друг език.</t>
  </si>
  <si>
    <t>Chcete-li dostávat korespondenci v jiném jazyce, klikněte na tlačítko níže.</t>
  </si>
  <si>
    <t>Klik på knappen herunder, hvis du ønsker at modtage korrespondance på et andet sprog.</t>
  </si>
  <si>
    <t>Klicken Sie auf die nachstehende Schaltfläche, wenn Sie Ihre E-Mails in einer anderen Sprache erhalten möchten.</t>
  </si>
  <si>
    <t>Πατήστε το παρακάτω κουμπί αν επιθυμείτε να λαμβάνετε αλληλογραφία σε άλλη γλώσσα.</t>
  </si>
  <si>
    <t>Click the button below if you wish to receive correspondence in another language.</t>
  </si>
  <si>
    <t>Si desea recibir la correspondencia en otra lengua, pulse este botón.</t>
  </si>
  <si>
    <t>Kui soovite edaspidi saada kirju mõnes teises keeles, klõpsake palun alloleval nupul.</t>
  </si>
  <si>
    <t>Voita vaihtaa sähköpostiviestien kielen seuraavasta painikkeesta.</t>
  </si>
  <si>
    <t>Cliquez sur le bouton ci-dessous si vous souhaitez recevoir la correspondance dans une autre langue.</t>
  </si>
  <si>
    <t>Cliceáil ar an gcnaipe thíos más mian leat comhfhreagras a fháil i dteanga eile.</t>
  </si>
  <si>
    <t>Kliknite na gumb u nastavku ako želite da korespondencija bude na drugom jeziku.</t>
  </si>
  <si>
    <t>Ha az Önnek küldött üzeneteket más nyelven szeretné megkapni, kattintson a lenti gombra.</t>
  </si>
  <si>
    <t>Clicca sul pulsante qui sotto se desideri ricevere e-mail in un’altra lingua.</t>
  </si>
  <si>
    <t>Jeigu norėtumėte korespondenciją gauti kita kalba, spustelėkite šį mygtuką.</t>
  </si>
  <si>
    <t>Ja vēlaties saņemt korespondenci citā valodā, noklikšķiniet uz pogas zemāk.</t>
  </si>
  <si>
    <t>Ikklikkja l-buttuna jekk tixtieq tirċievi l-korrispondenza bl-lingwa oħra.</t>
  </si>
  <si>
    <t>Klik op onderstaande knop als u onze berichten in een andere taal wenst te ontvangen.</t>
  </si>
  <si>
    <t>Kliknij na przycisk poniżej, jeżeli chcesz otrzymywać korespondencję w innym języku.</t>
  </si>
  <si>
    <t>Se desejar receber correspondência noutra língua, clique no botão abaixo.</t>
  </si>
  <si>
    <t>Dacă doriți să primiți corespondența în altă limbă, faceți clic pe butonul de mai jos.</t>
  </si>
  <si>
    <t>Kliknutím na tlačidlo nižšie môžete zmeniť jazyk, v ktorom budete dostávať korešpondenciu.</t>
  </si>
  <si>
    <t>Kliknite gumb spodaj, če želite prejemati sporočila v drugem jeziku.</t>
  </si>
  <si>
    <t>Klicka på knappen nedan om du vill få mejl på ett annat språk.</t>
  </si>
  <si>
    <t>Добавяне на лице за контакт</t>
  </si>
  <si>
    <t>Přidat kontaktní osobu</t>
  </si>
  <si>
    <t>Tilføj kontaktperson</t>
  </si>
  <si>
    <t>Kontaktperson hinzufügen</t>
  </si>
  <si>
    <t>Προσθήκη αρμοδίου επικοινωνίας</t>
  </si>
  <si>
    <t>Add contact person</t>
  </si>
  <si>
    <t>Añadir persona de contacto</t>
  </si>
  <si>
    <t>Lisa kontaktisik</t>
  </si>
  <si>
    <t>Lisää yhteyshenkilö</t>
  </si>
  <si>
    <t xml:space="preserve">Ajouter une personne de contact </t>
  </si>
  <si>
    <t>Duine teagmhála a chur leis</t>
  </si>
  <si>
    <t>Dodajte osobu za kontakt</t>
  </si>
  <si>
    <t>Kapcsolattartó hozzáadása</t>
  </si>
  <si>
    <t>Aggiungi persona di contatto</t>
  </si>
  <si>
    <t>Pridėti kontaktinį asmenį</t>
  </si>
  <si>
    <t>Pievienot kontaktpersonu</t>
  </si>
  <si>
    <t>Żid persuna ta' kuntatt</t>
  </si>
  <si>
    <t>Contactpersoon toevoegen</t>
  </si>
  <si>
    <t>Dodaj osobę do kontaktów</t>
  </si>
  <si>
    <t>Acrescentar pessoa de contacto</t>
  </si>
  <si>
    <t>Adaugă o persoană de contact</t>
  </si>
  <si>
    <t>Pridať kontaktnú osobu</t>
  </si>
  <si>
    <t>Dodaj kontaktno osebo</t>
  </si>
  <si>
    <t>Lägg till kontaktperson</t>
  </si>
  <si>
    <t>Вашите координати за връзка</t>
  </si>
  <si>
    <t>Vaše kontaktní údaje</t>
  </si>
  <si>
    <t>Dine kontaktoplysninger</t>
  </si>
  <si>
    <t>Ihre Kontaktdaten</t>
  </si>
  <si>
    <t>Τα προσωπικά σας στοιχεία επικοινωνίας</t>
  </si>
  <si>
    <t>Your contact details</t>
  </si>
  <si>
    <t>Teie kontaktandmed</t>
  </si>
  <si>
    <t>Omat yhteystietosi</t>
  </si>
  <si>
    <t>Vos coordonnées</t>
  </si>
  <si>
    <t>Do shonraí teagmhála</t>
  </si>
  <si>
    <t>Vaši podaci za kontakt</t>
  </si>
  <si>
    <t>Az Ön kapcsolattartási adatai</t>
  </si>
  <si>
    <t>I tuoi recapiti</t>
  </si>
  <si>
    <t>Jūsų kontaktiniai duomenys</t>
  </si>
  <si>
    <t>Jūsu kontaktinformācija</t>
  </si>
  <si>
    <t>Id-dettalji ta’ kuntatt tiegħek</t>
  </si>
  <si>
    <t>Uw contactgegevens</t>
  </si>
  <si>
    <t>Twoje dane kontaktowe</t>
  </si>
  <si>
    <t>Os seus dados de contacto</t>
  </si>
  <si>
    <t>Coordonatele dumneavoastră</t>
  </si>
  <si>
    <t>Vaše kontaktné údaje</t>
  </si>
  <si>
    <t>Vaši kontaktni podatki</t>
  </si>
  <si>
    <t>Dina kontaktuppgifter</t>
  </si>
  <si>
    <t>Данни за лицето за контакт</t>
  </si>
  <si>
    <t>Údaje o kontaktní osobě</t>
  </si>
  <si>
    <t>Oplysninger om kontaktpersonen</t>
  </si>
  <si>
    <t>Angaben zur Kontaktperson</t>
  </si>
  <si>
    <t>Στοιχεία αρμοδίου επικοινωνίας</t>
  </si>
  <si>
    <t>Contact person details</t>
  </si>
  <si>
    <t>Datos de la persona de contacto</t>
  </si>
  <si>
    <t>Kontaktisiku andmed</t>
  </si>
  <si>
    <t>Yhteyshenkilön tiedot</t>
  </si>
  <si>
    <t>Coordonnées de la personne de contact</t>
  </si>
  <si>
    <t>Sonraí an duine teagmhála</t>
  </si>
  <si>
    <t>Podaci o osobi za kontakt</t>
  </si>
  <si>
    <t>A kapcsolattartó adatai</t>
  </si>
  <si>
    <t>Dati della persona di contatto</t>
  </si>
  <si>
    <t>Kontaktinio asmens duomenys</t>
  </si>
  <si>
    <t>Informācija par kontaktpersonu</t>
  </si>
  <si>
    <t>Id-dettalji tal-persuna ta’ kuntatt</t>
  </si>
  <si>
    <t>Gegevens van de contactpersoon</t>
  </si>
  <si>
    <t>Dane osoby wyznaczonej do kontaktów</t>
  </si>
  <si>
    <t>Dados da pessoa de contacto</t>
  </si>
  <si>
    <t>Datele persoanei de contact</t>
  </si>
  <si>
    <t>Údaje kontaktnej osoby</t>
  </si>
  <si>
    <t>Podatki kontaktne osebe</t>
  </si>
  <si>
    <t>Uppgifter om kontaktpersonen</t>
  </si>
  <si>
    <t>Потвърждаване на изтриването</t>
  </si>
  <si>
    <t>Potvrdit výmaz</t>
  </si>
  <si>
    <t>Bekræft sletning</t>
  </si>
  <si>
    <t>Löschung bestätigen</t>
  </si>
  <si>
    <t>Επιβεβαίωση διαγραφής</t>
  </si>
  <si>
    <t>Confirmar la supresión</t>
  </si>
  <si>
    <t>Kinnita kustutamine</t>
  </si>
  <si>
    <t>Vahvista poisto</t>
  </si>
  <si>
    <t>Confirmer la suppression</t>
  </si>
  <si>
    <t>Scriosadh a dheimhniú</t>
  </si>
  <si>
    <t>Potvrda brisanja</t>
  </si>
  <si>
    <t>Törlés megerősítése</t>
  </si>
  <si>
    <t>Confermare la cancellazione</t>
  </si>
  <si>
    <t>Pašalinimo patvirtinimas</t>
  </si>
  <si>
    <t>Apstipriniet dzēšanu</t>
  </si>
  <si>
    <t>Ikkonferma t-tħassir</t>
  </si>
  <si>
    <t>Verwijdering bevestigen</t>
  </si>
  <si>
    <t>Potwierdź usunięcie</t>
  </si>
  <si>
    <t>Confirmați ștergerea</t>
  </si>
  <si>
    <t>Potvrdenie vymazania</t>
  </si>
  <si>
    <t>Potrdite izbris</t>
  </si>
  <si>
    <t>Bekräfta borttagning</t>
  </si>
  <si>
    <t>Сигурен ли сте, че искате да изтриете вашата регистрация?</t>
  </si>
  <si>
    <t>Opravdu chcete svou registraci odstranit?</t>
  </si>
  <si>
    <t>Er du sikker på, at du vil slette din registrering?</t>
  </si>
  <si>
    <t>Möchten Sie Ihre Registrierung wirklich löschen?</t>
  </si>
  <si>
    <t>Σίγουρα επιθυμείτε να διαγράψετε την εγγραφή σας;</t>
  </si>
  <si>
    <t>Are you sure you want to delete your registration?</t>
  </si>
  <si>
    <t>¿Confirma que desea suprimir su inscripción?</t>
  </si>
  <si>
    <t>Kas olete kindel, et soovite oma registreerimistaotluse kustutada?</t>
  </si>
  <si>
    <t>Haluatko varmasti poistaa rekisteröintisi?</t>
  </si>
  <si>
    <t>Êtes-vous sûr(e) de vouloir supprimer votre enregistrement?</t>
  </si>
  <si>
    <t>An bhfuil tú cinnte go dteastaíonn uait do chlárúchán a scriosadh?</t>
  </si>
  <si>
    <t>Jeste li sigurni da želite izbrisati svoju registraciju?</t>
  </si>
  <si>
    <t>Biztos benne, hogy törli a regisztrációját?</t>
  </si>
  <si>
    <t>Sei sicuro di voler cancellare la registrazione?</t>
  </si>
  <si>
    <t>Ar tikrai norite pašalinti savo registraciją?</t>
  </si>
  <si>
    <t>Vai tiešām vēlaties izdzēst savu reģistrāciju?</t>
  </si>
  <si>
    <t>Ċert li trid tħassar ir-reġistrazzjoni tiegħek?</t>
  </si>
  <si>
    <t>Weet u zeker dat u uw inschrijving wilt verwijderen?</t>
  </si>
  <si>
    <t>Czy na pewno chcesz usunąć swoją rejestrację?</t>
  </si>
  <si>
    <t>Tem a certeza de querer apagar a sua inscrição?</t>
  </si>
  <si>
    <t>Sunteți sigur că doriți să vă ștergeți înregistrarea?</t>
  </si>
  <si>
    <t>Naozaj chcete vymazať registráciu?</t>
  </si>
  <si>
    <t>Ali res želite izbrisati svojo registracijo?</t>
  </si>
  <si>
    <t>Vill du ta bort din registrering?</t>
  </si>
  <si>
    <t xml:space="preserve"> Цялата информация, свързана с общината/общините, които сте регистрирали, ще бъде изтрита!</t>
  </si>
  <si>
    <t xml:space="preserve"> Všechny informace týkající se obce/obcí, které jste zaregistroval(a), budou smazány!</t>
  </si>
  <si>
    <t xml:space="preserve"> Alle oplysninger om den eller de kommuner, du har registreret vil blive slettet!</t>
  </si>
  <si>
    <t xml:space="preserve"> Alle für die Registrierung der Gemeinde(n) eingegebenen Daten werden gelöscht!</t>
  </si>
  <si>
    <t xml:space="preserve"> Όλες οι πληροφορίες που σχετίζονται με τον δήμο/τους δήμους που εγγράψατε, θα διαγραφούν!</t>
  </si>
  <si>
    <t xml:space="preserve"> All the information related to the municipality/municipalities you registered will be deleted!</t>
  </si>
  <si>
    <t xml:space="preserve"> Se suprimirá toda la información relacionada con el municipio o municipios que haya inscrito.</t>
  </si>
  <si>
    <t xml:space="preserve"> Kustutatakse kõik teie registreeritud omavalitsus(t)e kohta käivad andmed!</t>
  </si>
  <si>
    <t xml:space="preserve"> Kaikki rekisteröimiisi kuntiin liittyvät tiedot poistetaan!</t>
  </si>
  <si>
    <t xml:space="preserve"> Toutes les informations liées à la commune/aux communes que vous avez enregistrée(s) seront effacées!</t>
  </si>
  <si>
    <t xml:space="preserve"> Scriosfar an t-eolas ar fad faoin mbardas/faoi na bardais atá cláraithe agat!</t>
  </si>
  <si>
    <t xml:space="preserve"> Svi podaci povezani s općinama koje ste registrirali bit će izbrisani!</t>
  </si>
  <si>
    <t xml:space="preserve"> Az Ön által regisztrált település(ek)re vonatkozó összes információ el fog veszni!</t>
  </si>
  <si>
    <t xml:space="preserve"> Tutte le informazioni riguardanti il comune/i comuni che hai registrato saranno cancellate!</t>
  </si>
  <si>
    <t xml:space="preserve"> Bus pašalinta visa su jūsų užregistruota savivaldybe (-ėmis) susijusi informacija!</t>
  </si>
  <si>
    <t xml:space="preserve"> Visa informācija, kas saistīta ar jūsu reģistrēto(-ajām) pašvaldību(-ām), tiks izdzēsta!</t>
  </si>
  <si>
    <t xml:space="preserve"> L-informazzjoni kollha relatata mal-muniċipalità/jiet li rreġistrajt se titħassar!</t>
  </si>
  <si>
    <t xml:space="preserve"> Alle gegevens over de door u ingeschreven gemeente(n) worden gewist!</t>
  </si>
  <si>
    <t xml:space="preserve"> Wszystkie zarejestrowane informacje na temat gminy/gmin zostaną usunięte!</t>
  </si>
  <si>
    <t xml:space="preserve"> Todas as informações relacionadas com a autarquia/autarquias que inscreveu serão apagadas!</t>
  </si>
  <si>
    <t xml:space="preserve"> Toate informațiile referitoare la municipalitățile pe care le-ați înregistrat vor fi șterse!</t>
  </si>
  <si>
    <t xml:space="preserve"> Vymažú sa tým všetky informácie súvisiace s obcou/obcami, ktoré ste zaregistrovali.</t>
  </si>
  <si>
    <t xml:space="preserve"> Izbrisane bodo vse informacije o občini/občinah, ki ste jih vpisali ob registraciji. </t>
  </si>
  <si>
    <t xml:space="preserve"> All registrerad information om kommunen/kommunerna kommr att raderas!</t>
  </si>
  <si>
    <t>Избор на език</t>
  </si>
  <si>
    <t>Vybrat jazyk</t>
  </si>
  <si>
    <t>Slet sprog</t>
  </si>
  <si>
    <t>Sprache auswählen</t>
  </si>
  <si>
    <t>Επιλογή γλώσσας</t>
  </si>
  <si>
    <t>Seleccionar lengua</t>
  </si>
  <si>
    <t>Valige keel</t>
  </si>
  <si>
    <t>Valitse kieli</t>
  </si>
  <si>
    <t>Sélectionner la langue</t>
  </si>
  <si>
    <t>Roghnaigh teanga</t>
  </si>
  <si>
    <t>Odaberite jezik</t>
  </si>
  <si>
    <t>Nyelv kiválasztása</t>
  </si>
  <si>
    <t>Seleziona la lingua</t>
  </si>
  <si>
    <t>Pasirinkti kalbą</t>
  </si>
  <si>
    <t>Izvēlēties valodu</t>
  </si>
  <si>
    <t>Agħżel il-lingwa</t>
  </si>
  <si>
    <t>Taal kiezen</t>
  </si>
  <si>
    <t>Wybierz język</t>
  </si>
  <si>
    <t>Selecionar língua</t>
  </si>
  <si>
    <t>Selectați limba</t>
  </si>
  <si>
    <t>Zvoliť jazyk</t>
  </si>
  <si>
    <t>Izberite jezik</t>
  </si>
  <si>
    <t>Välj språk</t>
  </si>
  <si>
    <t>Моите регистрации (режим на редактиране)</t>
  </si>
  <si>
    <t>Moje registrace (režim provádění úprav)</t>
  </si>
  <si>
    <t>Min(e) registrering(er) (redigeringstilstand)</t>
  </si>
  <si>
    <t>Meine Registrierung(en) (Bearbeitungsmodus)</t>
  </si>
  <si>
    <t>Η/οι εγγραφή/ές μου (λειτουργία επεξεργασίας)</t>
  </si>
  <si>
    <t>My registration(s) (Editing mode)</t>
  </si>
  <si>
    <t>Mi inscripción (modo de edición)</t>
  </si>
  <si>
    <t>Minu registreerimistaotlus(ed) (Muutmisolek)</t>
  </si>
  <si>
    <t>Oma(t) rekisteröintini (muokkaustila)</t>
  </si>
  <si>
    <t>Mon/mes enregistrement(s) (Mode édition)</t>
  </si>
  <si>
    <t>Mo chlárúchán/chlárúcháin (Mód eagarthóireachta)</t>
  </si>
  <si>
    <t>Moje registracije</t>
  </si>
  <si>
    <t>Regisztráció(i)m (Szerkesztési mód)</t>
  </si>
  <si>
    <t>Le mie registrazioni (modalità modificabile)</t>
  </si>
  <si>
    <t>Mano registracija (-os) (redagavimo režimas)</t>
  </si>
  <si>
    <t>Mana(s) registrācija(s) (rediģēšanas režīms)</t>
  </si>
  <si>
    <t>Ir-reġistrazzjoni/jiet tiegħi (Mode tal-editjar)</t>
  </si>
  <si>
    <t>Mijn inschrijving(en) (bewerkingsmodus)</t>
  </si>
  <si>
    <t>Moja(-e) rejestracja(-e) (tryb edycji)</t>
  </si>
  <si>
    <t>As minhas inscrições (alterar informações)</t>
  </si>
  <si>
    <t>Înregistrarea mea (format editare)</t>
  </si>
  <si>
    <t>Moja registrácia/registrácie (režim úprav)</t>
  </si>
  <si>
    <t>Moja(e) registracija(e) (način urejanja)</t>
  </si>
  <si>
    <t>Mina registreringar (redigeringsläge)</t>
  </si>
  <si>
    <t>СТАТУС: РЕГИСТРИРАНА</t>
  </si>
  <si>
    <t>STATUS: REGISTROVÁNO</t>
  </si>
  <si>
    <t>STATUS: REGISTRERET</t>
  </si>
  <si>
    <t>AKTUELLER STAND: REGISTRIERT</t>
  </si>
  <si>
    <t>ΚΑΘΕΣΤΩΣ: ΕΓΓΕΓΡΑΜΜΕΝΟΣ</t>
  </si>
  <si>
    <t>STATUS: REGISTERED</t>
  </si>
  <si>
    <t>ESTADO: INSCRITO</t>
  </si>
  <si>
    <t>STAATUS: REGISTREERITUD</t>
  </si>
  <si>
    <t>TILA: REKISTERÖITY</t>
  </si>
  <si>
    <t>STATUT: ENREGISTRÉ</t>
  </si>
  <si>
    <t>STÁDAS: CLÁRAITHE</t>
  </si>
  <si>
    <t>STATUS: REGISTRIRANO</t>
  </si>
  <si>
    <t>STÁTUSZ: REGISZTRÁLT</t>
  </si>
  <si>
    <t>STATO: REGISTRATO</t>
  </si>
  <si>
    <t>BŪSENA: REGISTRUOTA</t>
  </si>
  <si>
    <t>STATUSS: REĢISTRĒTA</t>
  </si>
  <si>
    <t>STATUS: IRREĠISTRATA</t>
  </si>
  <si>
    <t>STATUS: INGESCHREVEN</t>
  </si>
  <si>
    <t>STATUS: ZAREJESTROWANA</t>
  </si>
  <si>
    <t>ESTADO: INSCRITA</t>
  </si>
  <si>
    <t>STATUT: ÎNREGISTRATĂ</t>
  </si>
  <si>
    <t>STAV: REGISTROVANÁ</t>
  </si>
  <si>
    <t>STATUS: REGISTRIRANA</t>
  </si>
  <si>
    <t>STATUS: REGISTRERAD</t>
  </si>
  <si>
    <t>Подали сте кандидатура за тази община, поради което в момента данните ви не могат да бъдат редактирани.</t>
  </si>
  <si>
    <t>Za tuto obec jste podal(a) žádost, takže vaše údaje již nyní nelze upravovat.</t>
  </si>
  <si>
    <t>Du har indsendt en ansøgning for denne kommune, og dine oplysninger kan derfor ikke redigeres på nuværende tidspunkt.</t>
  </si>
  <si>
    <t>Sie haben für diese Gemeinde einen Antrag eingereicht, daher können Sie Ihre Angaben bis auf Weiteres nicht ändern.</t>
  </si>
  <si>
    <t>Έχετε υποβάλει αίτηση για τον συγκεκριμένο δήμο, συνεπώς τα στοιχεία σας δεν μπορούν να τροποποιηθούν προς το παρόν.</t>
  </si>
  <si>
    <t>You have submitted an application for this municipality, therefore your details cannot be edited for now.</t>
  </si>
  <si>
    <t>Usted ha presentado una solicitud para este municipio, por lo que de momento no se pueden modificar sus datos.</t>
  </si>
  <si>
    <t>Olete esitanud selle omavalitsuse kohta taotluse, seepärast ei saa teie andmeid praegu muuta.</t>
  </si>
  <si>
    <t>Olet lähettänyt tätä kuntaa koskevan hakemuksen, minkä vuoksi tietojasi ei voi toistaiseksi muuttaa.</t>
  </si>
  <si>
    <t>Vous avez introduit une candidature pour cette commune: vous ne pouvez donc pas modifier vos coordonnées pour l’instant.</t>
  </si>
  <si>
    <t>Tá iarratas curtha isteach agat don bhardas seo, mar sin de, ní féidir do shonraí a athrú i láthair na huaire.</t>
  </si>
  <si>
    <t>Podnijeli ste prijavu za tu općinu, stoga sada ne možete urediti svoje podatke.</t>
  </si>
  <si>
    <t>Ön pályázatot nyújtott be ennek a településnek a nevében, ezért az adatai jelenleg nem szerkeszthetők.</t>
  </si>
  <si>
    <t>Hai presentato una candidatura per questo comune, quindi ora i tuoi dati non possono essere modificati.</t>
  </si>
  <si>
    <t>Šios savivaldybės paraišką pateikėte, todėl šiuo metu jūsų duomenų keisti negalima.</t>
  </si>
  <si>
    <t>Jūs esat iesniedzis šīs pašvaldības pieteikumu, tāpēc informāciju pašlaik nav iespējams rediģēt.</t>
  </si>
  <si>
    <t>Int issottomettejt applikazzjoni għal din il-muniċipalità, u għalhekk id-dettalji tiegħek ma jistgħux jiġu editjati issa.</t>
  </si>
  <si>
    <t>U heeft voor deze gemeente een aanvraag ingediend, daarom kunt u uw gegevens momenteel niet bewerken.</t>
  </si>
  <si>
    <t>Złożyłeś już wniosek w imieniu tej gminy, dlatego nie możesz w tej chwili edytować swoich danych.</t>
  </si>
  <si>
    <t>Não pode alterar os seus dados porque apresentou uma candidatura para esta autarquia.</t>
  </si>
  <si>
    <t>Ați trimis o cerere pentru această municipalitate, de aceea datele dumneavoastră nu pot fi momentan modificate.</t>
  </si>
  <si>
    <t>Za túto obec ste podali prihlášku, takže vaše údaje teraz nemožno upravovať.</t>
  </si>
  <si>
    <t>Oddali ste prijavo na razpis za to občino, zato svojih podatkov zdaj ne morete spreminjati.</t>
  </si>
  <si>
    <t>Du har skickat in en ansökan för den här kommunens räkning och kan därför inte ändra dina uppgifter just nu.</t>
  </si>
  <si>
    <t>Подали сте кандидатура, поради което в момента данните ви не могат да бъдат редактирани.</t>
  </si>
  <si>
    <t>Podal(a) jste žádost, takže vaše údaje v tuto chvíli již nyní nelze upravovat.</t>
  </si>
  <si>
    <t>Du har indsendt en ansøgning, og dine oplysninger kan derfor ikke redigeres på nuværende tidspunkt.</t>
  </si>
  <si>
    <t>Sie haben einen Antrag eingereicht, daher können Sie Ihre Angaben bis auf Weiteres nicht ändern.</t>
  </si>
  <si>
    <t>Έχετε υποβάλει αίτηση, συνεπώς τα στοιχεία σας δεν μπορούν να τροποποιηθούν προς το παρόν.</t>
  </si>
  <si>
    <t>You have submitted an application, therefore your details cannot be edited for now.</t>
  </si>
  <si>
    <t>Usted ha presentado una solicitud, por lo que de momento no se pueden modificar sus datos.</t>
  </si>
  <si>
    <t>Olete esitanud taotluse, seepärast ei saa teie andmeid praegu muuta.</t>
  </si>
  <si>
    <t>Olet lähettänyt hakemuksen, minkä vuoksi tietojasi ei voi toistaiseksi muuttaa.</t>
  </si>
  <si>
    <t>Vous avez introduit une candidature: vous ne pouvez donc pas modifier vos coordonnées pour l’instant.</t>
  </si>
  <si>
    <t>Tá iarratas curtha isteach agat, mar sin de, ní féidir do shonraí a athrú i láthair na huaire.</t>
  </si>
  <si>
    <t>Podnijeli ste prijavu, stoga sada ne možete urediti svoje podatke.</t>
  </si>
  <si>
    <t>Ön pályázatot nyújtott be, ezért az adatai jelenleg nem szerkeszthetők.</t>
  </si>
  <si>
    <t>Hai presentato una candidatura, quindi ora i tuoi dati non possono essere modificati.</t>
  </si>
  <si>
    <t>Paraišką pateikėte, todėl šiuo metu jūsų duomenų keisti negalima.</t>
  </si>
  <si>
    <t>Jūs esat iesniedzis pieteikumu, tāpēc informāciju pašlaik nav iespējams rediģēt.</t>
  </si>
  <si>
    <t>Int issottomettejt applikazzjoni, u għalhekk id-dettalji tiegħek ma jistgħux jiġu editjati issa.</t>
  </si>
  <si>
    <t>U heeft een aanvraag ingediend, daarom kun u uw gegevens momenteel niet bewerken.</t>
  </si>
  <si>
    <t>Złożyłeś już wniosek, dlatego nie możesz w tej chwili edytować swoich danych.</t>
  </si>
  <si>
    <t>Não pode alterar os seus dados porque apresentou uma candidatura.</t>
  </si>
  <si>
    <t>Ați trimis o cerere, de aceea datele dumneavoastră nu pot fi momentan modificate.</t>
  </si>
  <si>
    <t>Podali ste prihlášku, takže vaše údaje teraz nemožno upravovať.</t>
  </si>
  <si>
    <t>Oddali ste prijavo na razpis, zato svojih podatkov zdaj ne morete spreminjati.</t>
  </si>
  <si>
    <t>Du har skickat in en ansökan och kan därför inte ändra dina uppgifter just nu.</t>
  </si>
  <si>
    <t>Дезактивиране на лице за контакт</t>
  </si>
  <si>
    <t>Deaktivovat kontaktní osobu</t>
  </si>
  <si>
    <t>Deaktiver kontaktperson</t>
  </si>
  <si>
    <t>Kontaktperson deaktivieren</t>
  </si>
  <si>
    <t>Απενεργοποίηση αρμοδίου επικοινωνίας</t>
  </si>
  <si>
    <t>Deactivate contact person</t>
  </si>
  <si>
    <t>Desactivar la persona de contacto</t>
  </si>
  <si>
    <t>Deaktiveeri kontaktisik</t>
  </si>
  <si>
    <t>Deaktivoi yhteyshenkilö</t>
  </si>
  <si>
    <t>Désactiver la personne de contact</t>
  </si>
  <si>
    <t>Duine teagmhála a bhaint</t>
  </si>
  <si>
    <t>Deaktivirajte osobu za kontakt</t>
  </si>
  <si>
    <t>A kapcsolattartó inaktiválása</t>
  </si>
  <si>
    <t>Disattiva persona di contatto</t>
  </si>
  <si>
    <t>Deaktyvinti kontaktinį asmenį</t>
  </si>
  <si>
    <t>Deaktivizēt kontaktpersonu</t>
  </si>
  <si>
    <t>Iddiżattiva persuna ta' kuntatt</t>
  </si>
  <si>
    <t>Contactpersoon deactiveren</t>
  </si>
  <si>
    <t>Dezaktywuj osobę do kontaktów</t>
  </si>
  <si>
    <t>Desativar pessoa de contacto</t>
  </si>
  <si>
    <t>Dezactivează persoana de contact</t>
  </si>
  <si>
    <t>Deaktivovať kontaktnú osobu</t>
  </si>
  <si>
    <t>Deaktiviraj kontaktno osebo</t>
  </si>
  <si>
    <t>Avaktivera kontaktperson</t>
  </si>
  <si>
    <t>Сигурен ли сте, че искате да изтриете тази община от вашата регистрация?</t>
  </si>
  <si>
    <t>Opravdu chcete tuto obec z vaší registrace odstranit?</t>
  </si>
  <si>
    <t>Er du sikker på, at du vil slette denne kommune fra din registrering?</t>
  </si>
  <si>
    <t>Möchten Sie diese Gemeinde wirklich aus Ihrer Registrierung löschen?</t>
  </si>
  <si>
    <t>Σίγουρα επιθυμείτε να διαγράψετε αυτόν τον δήμο από την εγγραφή σας;</t>
  </si>
  <si>
    <t>Are you sure you want to delete this municipality from your registration?</t>
  </si>
  <si>
    <t>¿Confirma que desea suprimir este municipio de su inscripción?</t>
  </si>
  <si>
    <t>Kas olete kindel, et soovite selle omavalitsuse oma registreerimistaotlusest kustutada?</t>
  </si>
  <si>
    <t>Haluatko varmasti poistaa tämän kunnan rekisteröinnistäsi?</t>
  </si>
  <si>
    <t>Êtes-vous sûr(e) de vouloir supprimer cette commune de votre enregistrement?</t>
  </si>
  <si>
    <t>An bhfuil tú cinnte go dteastaíonn uait an bardas seo a scriosadh ó do chlárúchán?</t>
  </si>
  <si>
    <t>Jeste li sigurni da želite izbrisati tu općinu iz svoje registracije?</t>
  </si>
  <si>
    <t>Biztos benne, hogy törli ennek a településnek a regisztrációját?</t>
  </si>
  <si>
    <t>Sei sicuro di voler cancellare questo comune dalla tua registrazione?</t>
  </si>
  <si>
    <t>Ar tikrai norite pašalinti šią savivaldybę iš savo registracijos?</t>
  </si>
  <si>
    <t>Vai tiešām vēlaties izdzēst šo pašvaldību no savas reģistrācijas?</t>
  </si>
  <si>
    <t>Ċert li trid tħassar din il-muniċipalità mir-reġistrazzjoni tiegħek?</t>
  </si>
  <si>
    <t>Weet u zeker dat u deze gemeente uit uw inschrijving wilt verwijderen?</t>
  </si>
  <si>
    <t>Czy na pewno chcesz usunąć tę gminę ze swojej rejestracji?</t>
  </si>
  <si>
    <t>Tem a certeza de querer apagar esta autarquia?</t>
  </si>
  <si>
    <t>Sunteți sigur că doriți să ștergeți această municipalitate din înregistrarea dumneavoastră?</t>
  </si>
  <si>
    <t>Naozaj chcete z registrácie vymazať túto obec?</t>
  </si>
  <si>
    <t>Ali res želite iz registracije izbrisati to občino?</t>
  </si>
  <si>
    <t>Vill du ta bort den här kommunen från din registrering?</t>
  </si>
  <si>
    <t>Посочете по-долу електронния адрес на допълнителното лице за контакт. То ще получи електронно съобщение с покана да си създаде профил или да влезе с вече съществуващ профил в системата EU Login. След това лицето ще бъде добавено и ще има достъп до вашата регистрация.</t>
  </si>
  <si>
    <t>Níže zadejte e-mailovou adresu nové kontaktní osoby. Této osobě bude zaslána výzva, aby si vytvořila účet u služby EU-Login nebo se pomocí již vytvořeného účtu EU-Login přihlásila do systému. Poté bude tato osoba přidána a bude mít k vaší registraci přístup.</t>
  </si>
  <si>
    <t>Angiv e-mailadressen på den yderligere kontaktperson herunder. Denne person vil modtage en e-mailmeddelelse, som opfordrer vedkommende til at oprette en EU Login-konto eller logge ind med en eksisterende EU Login-konto. Når det er gjort vil vedkommende blive tilføjet til din registrering.</t>
  </si>
  <si>
    <t>Bitte geben Sie unten die E-Mail-Adresse der zusätzlichen Kontaktperson an. Sie wird per E-Mail aufgefordert, ein EU Login-Konto anzulegen oder sich mit ihrem bestehenden EU Login-Konto anzumelden. Nach der Anmeldung bei EU Login wird die Person hinzugefügt und erhält Zugang zu Ihrer Registrierung.</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</si>
  <si>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ή να συνδεθεί μέσω ήδη υπάρχοντος λογαριασμού EU Login. αφού γίνει αυτό, το εν λόγω πρόσωπο θα προστεθεί και θα έχει πρόσβαση στην εγγραφή σας.</t>
  </si>
  <si>
    <t>Indicate below the e-mail address of the additional contact person. An e-mail notification will be sent to this person asking him/her to create an EU Login account or login with an existing EU Login account. When this is done, this person will be added and will have access to your registration.</t>
  </si>
  <si>
    <t>Indique a continuación la dirección de correo electrónico de la persona de contacto adicional: le enviaremos una notificación por correo electrónico para que cree una cuenta EU Login o inicie sesión con una cuenta EU Login ya existente. Superado este trámite, se añadirá la persona de contacto y pasará a tener acceso a su inscripción.</t>
  </si>
  <si>
    <t>Sisestage uue kontaktisiku e-posti aadress. Talle saadetakse e-posti teel teade, milles palutakse tal luua EU Logini konto või logida sisse olemasoleva EU Logini kontoga. Kui see on tehtud, lisatakse kontaktisik süsteemi ning ta saab juurdepääsu teie registreerimistaotlusele.</t>
  </si>
  <si>
    <t>Ilmoita seuraavassa uuden yhteyshenkilön sähköpostiosoite. Tälle henkilölle lähetetään sähköpostiviesti, jossa häntä pyydetään luomaan EU Login -tili tai kirjautumaan olemassa olevalle EU Login -tililleen. Tämän jälkeen henkilö lisätään yhteyshenkilöksi, jolla on pääsy rekisteröintiisi.</t>
  </si>
  <si>
    <t>Indiquez ci-dessous l’adresse électronique de la personne de contact supplémentaire. Un courriel de notification sera envoyé à cette personne, lui demandant de créer un compte EU Login ou de se connecter à l’aide d'un compte EU Login existant. Une fois qu’elle l’aura fait, cette personne sera ajoutée et aura accès à votre enregistrement.</t>
  </si>
  <si>
    <t>Sonraigh thíos seoladh ríomhphoist an duine teagmhála bhreise. Cuirfear ríomhphost chuig an duine sin ina n-iarrfar air cuntas EU Login a chruthú nó logáil isteach trí chuntas EU Login atá aige cheana. Nuair a dhéanfar sin, cuirfear an duine sin leis an gcóras agus beidh rochtain aige ar do chlárúchán.</t>
  </si>
  <si>
    <t>U nastavku navedite adresu e-pošte dodatne osobe za kontakt. Ta će osoba primiti poruku e-pošte u kojoj će se od nje tražiti da otvori račun EU Login ili da se prijavi s postojećim računom EU Login. Kada to napravi, bit će dodana i imat će pristup vašoj registraciji.</t>
  </si>
  <si>
    <t>Adja meg lent a további kapcsolattartó e-mail-címét. Az illető személy kapni fog egy értesítő e-mailt, melyben felkérjük őt, hogy hozzon létre EU Login felhasználói fiókot vagy jelentkezzen be már létező EU Login fiókjába. Amikor ez megtörtént, az új kapcsolattartó személynek hozzáférése lesz az Ön regisztrált felhasználói felületéhez a WiFi4EU-portálon.</t>
  </si>
  <si>
    <t>Indica qui sotto l’e-mail della persona di contatto da aggiungere. Riceverà una notifica via e-mail con l’invito a creare un account EU Login o a connettersi con l’account EU Login già esistente. Una volta compiuta questa operazione, la persona sarà aggiunta e avrà accesso alla tua registrazione.</t>
  </si>
  <si>
    <t>Toliau nurodykite papildomo kontaktinio asmens e. pašto adresą. Jam bus nusiųstas pranešimas e. paštu prašant susikurti „EU Login“ paskyrą arba prisijungti naudojantis esama „EU Login“ paskyra.  Tai atlikus, šis asmuo bus aktyvintas kaip naudotojas ir jam bus suteikta prieiga prie jūsų registracijos.</t>
  </si>
  <si>
    <t>Zemāk norādiet papildu kontaktpersonas e-pasta adresi. Šai personai pa e-pastu tiks nosūtīts paziņojums, kurā tai tiks lūgts izveidot “EU Login” kontu vai pieteikties sistēmā, izmantojot jau esošu “EU Login” kontu. Kad tas būs izdarīts, persona tiks pievienota un tai būs piekļuve jūsu reģistrācijai.</t>
  </si>
  <si>
    <t>Indika hawn taħt l-indirizz tal-email tal-persuna ta’ kuntatt addizzjonali. Se tintbagħat notifika bl-email lil din il-persuna biex titlobha toħloq kont tal-EU Login jew biex tilloggja f’kont tal-EU Login eżistenti. Meta tagħmel dan, din il-persuna se tiġi miżjuda u se jkollha aċċess għar-reġistrazzjoni tiegħek</t>
  </si>
  <si>
    <t>Vermeld hieronder het e-mailadres van de nieuwe contactpersoon. Deze zal een e-mail ontvangen met het verzoek om een EU Login-account aan te maken of in te loggen met een bestaande EU Login-account. Zodra dat gebeurd is, zal de nieuwe contactpersoon worden toegevoegd en toegang krijgen tot uw inschrijving.</t>
  </si>
  <si>
    <t>Poniżej podaj adres e-mail dodatkowej osoby do kontaktów. Osoba ta otrzyma e-mail z prośbą o utworzenie konta w systemie EU Login lub o zalogowanie się w systemie EU Login za pomocą istniejącego konta. Następnie ta osoba zostanie dodana w systemie i uzyska dostęp do Twojej rejestracji.</t>
  </si>
  <si>
    <t>Indique o endereço eletrónico da nova pessoa de contacto. Esta pessoa receberá uma mensagem eletrónica pedindo-lhe que crie uma conta EU Login ou que inicie uma sessão com uma conta EU Login existente. Uma vez isto feito, esta pessoa será acrescentada às pessoas de contacto e passará a ter acesso à sua inscrição.</t>
  </si>
  <si>
    <t>Indicați mai jos adresa de e-mail a persoanei de contact suplimentare. Persoana va primi o notificare prin e-mail, în care i se va cere să creeze un cont EU Login sau să se conecteze cu un cont EU Login existent. Apoi va fi adăugată și va avea acces la înregistrarea dumneavoastră.</t>
  </si>
  <si>
    <t>Nižšie uveďte e-mailovú adresu ďalšej kontaktnej osoby. E-mailom jej príde upozornenie, aby sa prihlásila cez existujúce konto EU Login alebo aby si ho zriadila. Následne bude táto osoba pridaná a bude mať k vašej registrácii prístup.</t>
  </si>
  <si>
    <t>Navedite spodaj e-naslov dodatne kontaktne osebe. Sistem bo tej osebi poslal elektronsko sporočilo, naj ustvari račun EU Login oziroma se prijavi v sistem z obstoječim računom EU Login. Šele nato jo bo sistem dodal vaši registraciji in ji omogočil dostop do nje.</t>
  </si>
  <si>
    <t>Ange kontaktpersonens mejladress nedan. Kontaktpersonen får ett mejl om att skapa ett EU Login-konto eller logga in med ett befintligt EU Login-konto. Därefter har kontaktpersonen tillgång till din registrering.</t>
  </si>
  <si>
    <t>Сигурен ли сте, че искате да дезактивирате това лице за контакт?</t>
  </si>
  <si>
    <t>Opravdu chcete tuto kontaktní osobu deaktivovat?</t>
  </si>
  <si>
    <t>Er du sikker på, at du vil deaktivere denne kontaktperson?</t>
  </si>
  <si>
    <t>Sind Sie sicher, dass Sie diese Kontaktperson deaktivieren möchten?</t>
  </si>
  <si>
    <t>Σίγουρα επιθυμείτε να απενεργοποιήσετε αυτόν τον αρμόδιο επικοινωνίας;</t>
  </si>
  <si>
    <t>Are you sure you want to deactivate this contact person?</t>
  </si>
  <si>
    <t>¿Confirma que desea desactivar a esta persona de contacto?</t>
  </si>
  <si>
    <t>Kas olete kindel, et soovite selle kontaktisiku deaktiveerida?</t>
  </si>
  <si>
    <t>Haluatko varmasti deaktivoida tämän yhteyshenkilön?</t>
  </si>
  <si>
    <t>Êtes-vous sûr(e) de vouloir désactiver cette personne de contact?</t>
  </si>
  <si>
    <t>An bhfuil tú cinnte go dteastaíonn uait an duine teagmhála seo a bhaint?</t>
  </si>
  <si>
    <t>Jeste li sigurni da želite deaktivirati ovu osobu za kontakt?</t>
  </si>
  <si>
    <t>Biztos benne, hogy inaktiválja ezt a kapcsolattartót?</t>
  </si>
  <si>
    <t>Sei sicuro di voler disattivare questa persona di contatto?</t>
  </si>
  <si>
    <t>Ar tikrai norite deaktyvinti šį kontaktinį asmenį?</t>
  </si>
  <si>
    <t>Vai tiešām vēlaties deaktivizēt šo kontaktpersonu?</t>
  </si>
  <si>
    <t>Ċert li trid tiddiżattiva din il-persuna ta’ kuntatt?</t>
  </si>
  <si>
    <t>Weet u zeker dat u deze contactpersoon wilt deactiveren?</t>
  </si>
  <si>
    <t>Czy na pewno chcesz dezaktywować tę osobę do kontaktów?</t>
  </si>
  <si>
    <t>Tem a certeza de querer desativar esta pessoa de contacto?</t>
  </si>
  <si>
    <t>Sunteți sigur că doriți să dezactivați această persoană de contact?</t>
  </si>
  <si>
    <t>Naozaj chcete deaktivovať túto kontaktnú osobu?</t>
  </si>
  <si>
    <t>Ali res želite deaktivirati to kontaktno osebo?</t>
  </si>
  <si>
    <t>Vill du avaktivera den här kontaktpersonen?</t>
  </si>
  <si>
    <t>Дезактивирането на това лице за контакт ще доведе до анулиране на неговия достъп до тази регистрация на портала WiFi4EU.</t>
  </si>
  <si>
    <t>Deaktivací této kontaktní osoby se na portálu WiFi4EU zruší její přístup k této registraci.</t>
  </si>
  <si>
    <t>Hvis du deaktiverer kontaktpersonen, mister vedkommende sin adgang til denne registrering på WiFi4EU-portalen.</t>
  </si>
  <si>
    <t>Sie hat dann keinen Zugang mehr zu Ihrer Registrierung auf dem WiFi4EU-Portal.</t>
  </si>
  <si>
    <t>Με την απενεργοποίηση αυτού του αρμοδίου επικοινωνίας θα ανακληθεί η πρόσβασή του σε αυτή την εγγραφή στην πύλη  WiFi4EU.</t>
  </si>
  <si>
    <t>Deactivating this contact person will revoke this person's access to this registration on the WiFi4EU Portal.</t>
  </si>
  <si>
    <t>Si lo hace, se revocará su acceso a esta inscripción en el portal WiFi4EU.</t>
  </si>
  <si>
    <t>Kontaktisiku deaktiveerimine sulgeb tema juurdepääsu sellele registreerimistaotlusele WiFi4EU portaalis.</t>
  </si>
  <si>
    <t>Yhteyshenkilön deaktivointi poistaa häneltä oikeudet päästä tähän rekisteröintiin WiFi4EU-portaalissa.</t>
  </si>
  <si>
    <t>Si vous la désactivez, la personne de contact n’aura plus accès à cet enregistrement sur le portail WiFi4EU.</t>
  </si>
  <si>
    <t>Má bhaintear an duine teagmhála seo den chóras, ní bheidh rochtain aige ar an gclárúchán seo ar thairseach WiFi4EU.</t>
  </si>
  <si>
    <t>Inaktiválása esetén az illető kapcsolattartó személynek nem lesz hozzáférése ehhez a regisztrált fiókhoz a WiFi4EU-portálon</t>
  </si>
  <si>
    <t>Disattivando questa persona di contatto le impedirai l’accesso a questa registrazione sul portale WiFi4EU.</t>
  </si>
  <si>
    <t>Deaktyvinus kontaktinį asmenį, bus panaikinta jo prieiga prie šios registracijos „WiFi4EU“ portale.</t>
  </si>
  <si>
    <t>Šīs personas deaktivizācija atcels tās piekļuvi šai reģistrācijai WiFi4EU portālā.</t>
  </si>
  <si>
    <t>Jekk tiddiżattiva din il-persuna ta’ kuntatt se tkun qed tirrevoka l-aċċess ta’ din il-persuna għal din ir-reġistrazzjoni fuq il-Portal tal-WiFi4EU.</t>
  </si>
  <si>
    <t>De betrokkene heeft daarna geen toegang meer tot deze inschrijving op het WiFi4EU-portaal.</t>
  </si>
  <si>
    <t>Dezaktywacja tej osoby uniemożliwi jej dostęp do tej rejestracji w portalu WiFi4EU.</t>
  </si>
  <si>
    <t>Se a desativar, esta pessoa de contacto deixa de ter acesso a esta inscrição no Portal WiFi4EU.</t>
  </si>
  <si>
    <t>Dacă o dezactivați, persoana de contact nu va mai avea acces la această înregistrare pe portalul WiFi4EU.</t>
  </si>
  <si>
    <t>Po deaktivovaní nebude mať táto osoba na portáli WiFi4EU prístup k tejto registrácii.</t>
  </si>
  <si>
    <t>Z deaktivacijo bo ta oseba izgubila dostop do te registracije.</t>
  </si>
  <si>
    <t>Han eller hon kommer i så fall inte längre att ha tillgång till din registrering på WiFi4EU-portalen.</t>
  </si>
  <si>
    <t xml:space="preserve">Не можете да дезактивирате това лице. Поне едно лице трябва да е активно, за да имате достъп до вашата регистрация. </t>
  </si>
  <si>
    <t xml:space="preserve">Tuto osobu deaktivovat nelze. Alespoň jedna osoba musí být aktivní, aby někdo měl přístup k vaší registraci. </t>
  </si>
  <si>
    <t xml:space="preserve">Du kan ikke deaktivere denne person. Mindst én person skal være aktiveret for at bevare adgang til din registrering. </t>
  </si>
  <si>
    <t xml:space="preserve">Sie können diese Person nicht deaktivieren. Um den Zugang zu Ihrer Registrierung aufrechtzuerhalten, muss mindestens eine Person aktiviert sein. </t>
  </si>
  <si>
    <t xml:space="preserve">Δεν μπορείτε να απενεργοποιήσετε αυτό το πρόσωπο. Τουλάχιστον ένα πρόσωπο πρέπει να είναι ενεργοποιημένο για να διατηρείτε την πρόσβαση στην εγγραφή σας. </t>
  </si>
  <si>
    <t>You cannot de-activate this person. At least one person must be activated to keep access to your registration.</t>
  </si>
  <si>
    <t xml:space="preserve">No se puede desactivar a esta persona. Debe haber como mínimo una persona activada para que se mantenga el acceso a su inscripción. </t>
  </si>
  <si>
    <t xml:space="preserve">Seda kontaktisikut ei saa deaktiveerida. Vähemalt üks kontaktisik peab olema aktiivne, et säiliks juurdepääs teie registreerimistaotlusele. </t>
  </si>
  <si>
    <t xml:space="preserve">Et voi deaktivoida tätä henkilöä. Vähintään yhdellä henkilöllä on oltava aktiiviset pääsyoikeudet rekisteröintiisi. </t>
  </si>
  <si>
    <t xml:space="preserve">Vous ne pouvez pas désactiver cette personne. Au moins une personne doit être activée pour conserver l’accès à l’enregistrement. </t>
  </si>
  <si>
    <t xml:space="preserve">Ní féidir leat an duine seo a bhaint. Ní mór duine amháin ar a laghad a choinneáil sa chóras chun do chlárúchán a rochtain. </t>
  </si>
  <si>
    <t xml:space="preserve">You cannot de-activate this person. At least one person must be activated to keep access to your registration. </t>
  </si>
  <si>
    <t xml:space="preserve">Nem lehet inaktiválni ezt a személyt. Legalább egy személynek aktív státuszúnak kell lennie ahhoz, hogy hozzá lehessen férni a regisztrált felhasználói felülethez. </t>
  </si>
  <si>
    <t xml:space="preserve">Non puoi disattivare questa persona. Almeno una persona deve essere attivata per avere accesso alla tua registrazione. </t>
  </si>
  <si>
    <t xml:space="preserve">Negalima deaktyvinti šio asmens. Turi būti aktyvintas bent vienas asmuo, kad būtų išsaugota prieiga prie jūsų registracijos. </t>
  </si>
  <si>
    <t xml:space="preserve">Jūs nevarat deaktivizēt šo personu. Vismaz vienai personai jābūt aktivizētai , lai saglabātos piekļuve jūsu reģistrācijai. </t>
  </si>
  <si>
    <t xml:space="preserve">Ma tistax tiddiżattiva din il-persuna. Biex iżżomm l-aċċess għar-reġistrazzjoni tiegħek irid ikun hemm tal-inqas persuna waħda attivata. </t>
  </si>
  <si>
    <t xml:space="preserve">U kunt deze contactpersoon niet deactiveren., Er moet altijd ten minste één contactpersoon zijn die toegang heeft tot uw inschrijving. </t>
  </si>
  <si>
    <t xml:space="preserve">Nie możesz dezaktywować tej osoby. Aby zachować dostęp do rejestracji, musi być aktywowana przynajmniej jedna osoba. </t>
  </si>
  <si>
    <t xml:space="preserve">Não pode desativar esta pessoa de contacto. Tem de estar ativada pelo menos uma pessoa para continuar a ter acesso à sua inscrição. </t>
  </si>
  <si>
    <t xml:space="preserve">Nu puteți dezactiva această persoană. Pentru a păstra accesul la înregistrare, trebuie activată cel puțin o persoană. </t>
  </si>
  <si>
    <t xml:space="preserve">Túto osobu nemôžete deaktivovať. Aby sa zachoval prístup k vašej registrácii, aktívna musí byť aspoň jedna osoba. </t>
  </si>
  <si>
    <t xml:space="preserve">Te osebe ne morete deaktivirati. Najmanj ena oseba v sistemu mora biti aktivirana, da boste imeli dostop do svoje registracije. </t>
  </si>
  <si>
    <t xml:space="preserve">Du kan inte avaktivera den här personen. Minst en person måste vara aktiverad och ha tillgång till din registrering. </t>
  </si>
  <si>
    <t>1.69.53</t>
  </si>
  <si>
    <t>1.70.53</t>
  </si>
  <si>
    <t>1.70.54</t>
  </si>
  <si>
    <t>Информация за дружеството</t>
  </si>
  <si>
    <t>Informace o společnosti</t>
  </si>
  <si>
    <t>Πληροφορίες για την εταιρεία</t>
  </si>
  <si>
    <t>Información sobre la empresa</t>
  </si>
  <si>
    <t>Ettevõtte andmed</t>
  </si>
  <si>
    <t>Yrityksen yleiset tiedot</t>
  </si>
  <si>
    <t>Informations sur l’entreprise</t>
  </si>
  <si>
    <t>Eolas faoin gcuideachta</t>
  </si>
  <si>
    <t>A vállalkozás adatai</t>
  </si>
  <si>
    <t>Informazioni sull’impresa</t>
  </si>
  <si>
    <t>Informacija apie bendrovę</t>
  </si>
  <si>
    <t>Informācija par uzņēmumu</t>
  </si>
  <si>
    <t>Informazzjoni dwar il-kumpanija</t>
  </si>
  <si>
    <t>Bedrijfsinformatie</t>
  </si>
  <si>
    <t>Informacje o firmie</t>
  </si>
  <si>
    <t>Informații despre companie</t>
  </si>
  <si>
    <t>Informácie o spoločnosti</t>
  </si>
  <si>
    <t>Informacije o podjetju</t>
  </si>
  <si>
    <t>Качване на изображение</t>
  </si>
  <si>
    <t>Nahrát obrázek</t>
  </si>
  <si>
    <t>Upload billede</t>
  </si>
  <si>
    <t>Bild hochladen</t>
  </si>
  <si>
    <t>Τηλεφόρτωση εικόνας</t>
  </si>
  <si>
    <t>Upload image</t>
  </si>
  <si>
    <t>Cargar imagen</t>
  </si>
  <si>
    <t>Laadi pilt üles</t>
  </si>
  <si>
    <t>Lisää kuva</t>
  </si>
  <si>
    <t>Télécharger l’image</t>
  </si>
  <si>
    <t>Uaslódáil íomhá</t>
  </si>
  <si>
    <t>Učitajte sliku</t>
  </si>
  <si>
    <t>Kép feltöltése</t>
  </si>
  <si>
    <t>Carica immagine</t>
  </si>
  <si>
    <t>Įkelti paveikslėlį</t>
  </si>
  <si>
    <t>Augšupielādēt attēlu</t>
  </si>
  <si>
    <t>Applowdja immaġni</t>
  </si>
  <si>
    <t>Prześlij obraz</t>
  </si>
  <si>
    <t>Carregar imagem</t>
  </si>
  <si>
    <t>Încarcă imaginea</t>
  </si>
  <si>
    <t>Nahrať obrázok</t>
  </si>
  <si>
    <t>Naložite sliko</t>
  </si>
  <si>
    <t>Ladda upp bild</t>
  </si>
  <si>
    <t>Етап 2: Географско покритие</t>
  </si>
  <si>
    <t>Krok 2: Zeměpisné pokrytí</t>
  </si>
  <si>
    <t>2. Schritt: Aktionsradius</t>
  </si>
  <si>
    <t>Βήμα 2: Γεωγραφική κάλυψη</t>
  </si>
  <si>
    <t>Step 2: Geographical coverage</t>
  </si>
  <si>
    <t>2. etapp: Geograafiline piirkond</t>
  </si>
  <si>
    <t>Vaihe 2: Maantieteellinen kattavuus</t>
  </si>
  <si>
    <t>Étape 2: Couverture géographique</t>
  </si>
  <si>
    <t>Céim 2: Cumhdach geografach</t>
  </si>
  <si>
    <t>Korak 2: Geografska pokrivenost</t>
  </si>
  <si>
    <t>2. lépés: Földrajzi hatókör</t>
  </si>
  <si>
    <t>Fase 2: Copertura geografica</t>
  </si>
  <si>
    <t>2 žingsnis. Geografinė aprėptis</t>
  </si>
  <si>
    <t>2. solis: ģeogrāfiskais tvērums</t>
  </si>
  <si>
    <t>Pass 2: Kopertura ġeografika</t>
  </si>
  <si>
    <t>Stap 2: Regio's waarin uw bedrijf actief is</t>
  </si>
  <si>
    <t>Krok 2: Zasięg geograficzny</t>
  </si>
  <si>
    <t>2.ª etapa: Cobertura geográfica</t>
  </si>
  <si>
    <t>Etapa 2: Acoperire geografică</t>
  </si>
  <si>
    <t>Krok 2: Geografické pokrytie</t>
  </si>
  <si>
    <t>2. korak: Geografska pokritost</t>
  </si>
  <si>
    <t>Моля, изберете вариантите, които съответстват най-точно на географския район на вашата стопанска дейност.</t>
  </si>
  <si>
    <t>Vyberte možnost, která nejlépe odpovídá tomu, kde vaše společnost působí.</t>
  </si>
  <si>
    <t>Vælg den eller de muligheder, der bedst svarer til det geografiske område, din virksomhed driver erhverv i</t>
  </si>
  <si>
    <t>Bitte geben Sie unten an, in welchem Umkreis Sie geschäftlich tätig sind.</t>
  </si>
  <si>
    <t xml:space="preserve">Επιλέξτε την περίπτωση(τις περιπτώσεις) που ταιριάζουν καλύτερα στη γεωγραφική περιοχή της οικονομικής σας δραστηριότητας </t>
  </si>
  <si>
    <t>Please select the option(s) that best fit your geographical area of economic activity</t>
  </si>
  <si>
    <t>Seleccione la opción u opciones que mejor se adapten a su ámbito geográfico de actividad económica</t>
  </si>
  <si>
    <t>Palun märkige, milline valik vastab kõige paremini teie majandustegevuse piirkonnale</t>
  </si>
  <si>
    <t>Valitse vaihtoehdot, jotka parhaiten kuvaavat yrityksesi toiminnan maantieteellistä aluetta.</t>
  </si>
  <si>
    <t>Veuillez sélectionner la ou les option(s) décrivant le mieux la zone géographique où vous exercez vos activités.</t>
  </si>
  <si>
    <t>Pioc an rogha/na roghanna is fearr a oireann do cheantar geografach do ghníomhaíochta eacnamaíche</t>
  </si>
  <si>
    <t>Odaberite opcije koje najviše odgovaraju geografskom području gospodarske djelatnosti</t>
  </si>
  <si>
    <t>Kérjük, válassza ki az(oka)t az opció(ka)t, amely(ek) legjobban jellemzi(k) az Ön cége által folytatott gazdasági tevékenység földrajzi hatókörét.</t>
  </si>
  <si>
    <t>Seleziona le opzioni che corrispondono meglio all’area geografica di attività economica</t>
  </si>
  <si>
    <t>Pasirinkite variantą (-us), kuris geriausiai atitinka geografinę jūsų ekonominės veiklos aprėptį</t>
  </si>
  <si>
    <t>Atlasiet opciju(-as), kas vislabāk apraksta ģeogrāfisko apvidu, kurā īstenojat saimnieciskodarbību.</t>
  </si>
  <si>
    <t>Jekk jogħġbok agħżel l-opzjoni(jiet) li l-aktar tiddeskrivi/jiddeskrivu l-qasam ġeografiku tal-attività ekonomika</t>
  </si>
  <si>
    <t>Kies de optie die het best omschrijft in welke regio of regio's uw bedrijf actief is</t>
  </si>
  <si>
    <t>Wybierz opcje, które najlepiej opisują zasięg geograficzny działalności firmy</t>
  </si>
  <si>
    <t>Selecione a opção que melhor descreve o âmbito geográfico da sua atividade económica</t>
  </si>
  <si>
    <t>Selectați variantele care corespund cel mai bine ariei geografice în care vă desfășurați activitatea economică</t>
  </si>
  <si>
    <t>Zvoľte možnosti, ktoré najlepšie zodpovedajú geografickému rozsahu vašej činnosti</t>
  </si>
  <si>
    <t>Izberite možnost(i), ki najbolje ustreza(jo) geografskemu območju vaše dejavnosti.</t>
  </si>
  <si>
    <t>Välj de alternativ som bäst beskriver var företaget är verksamt</t>
  </si>
  <si>
    <t>Изберете държавите, където работите.</t>
  </si>
  <si>
    <t>Επιλέξτε τη χώρα(τις χώρες) όπου δραστηριοποιείστε</t>
  </si>
  <si>
    <t>Select the country(ies) in which you operate</t>
  </si>
  <si>
    <t>Seleccione el país o países en los que opera</t>
  </si>
  <si>
    <t>Valige riik või riigid, kus te tegutsete</t>
  </si>
  <si>
    <t>Valitse maa(t), jo(i)ssa yrityksesi toimii</t>
  </si>
  <si>
    <t>Sélectionnez le(s) pays où vous exercez vos activités.</t>
  </si>
  <si>
    <t>Válassza ki az országo(ka)t, ahol cége szolgáltatást nyújt.</t>
  </si>
  <si>
    <t>Seleziona i paesi in cui operi</t>
  </si>
  <si>
    <t>Pasirinkite šalį (-is), kurioje vykdote veiklą.</t>
  </si>
  <si>
    <t>Atlasiet valsti(-s), kurā(-s) darbojaties.</t>
  </si>
  <si>
    <t>Wybierz kraj(-e), w którym(-ych) prowadzisz działalność</t>
  </si>
  <si>
    <t>Selectați țara/țările în care vă desfășurați activitatea</t>
  </si>
  <si>
    <t>Zvoľte krajinu/krajiny, kde pôsobíte</t>
  </si>
  <si>
    <t>Vyberte v této zemi jeden nebo více regionů.</t>
  </si>
  <si>
    <t>Vælg et eller flere områder i dette eller disse lande</t>
  </si>
  <si>
    <t>Bitte wählen Sie ein oder mehrere Einsatzgebiete in diesem Land/diesen Ländern.</t>
  </si>
  <si>
    <t>Elija una o varias zonas del país</t>
  </si>
  <si>
    <t>Valitse yksi tai useampi alue kyseisistä maista</t>
  </si>
  <si>
    <t>Roghnaigh ceantar amháin nó níos mó sa tír/sna tíortha seo</t>
  </si>
  <si>
    <t>Odaberite jedno ili više područja u tim zemljama</t>
  </si>
  <si>
    <t>Válasszon ki egy vagy több térséget az adott ország(ok)ban.</t>
  </si>
  <si>
    <t>Agħżel żona waħda jew aktar f’dan il-pajjiż/dawn il-pajjiżi</t>
  </si>
  <si>
    <t>Wybierz co najmniej jeden obszar w tym kraju</t>
  </si>
  <si>
    <t>Escolha uma ou várias regiões do país ou países</t>
  </si>
  <si>
    <t>Vyberte jednu alebo viac oblastí v tejto krajine/krajinách</t>
  </si>
  <si>
    <t>Izberite eno ali več območij v državi(državah)</t>
  </si>
  <si>
    <t>Välj ett eller flera områden i landet/länderna</t>
  </si>
  <si>
    <t>Можете да посочите една или повече държави или да изберете цяла Европа.</t>
  </si>
  <si>
    <t>Můžete uvést jednu nebo více zemí nebo vybrat celou Evropu</t>
  </si>
  <si>
    <t>Du kan angive et eller flere lande eller vælge hele Europa</t>
  </si>
  <si>
    <t>Sie können ein Land, mehrere Länder oder alle Länder der Europäischen Union auswählen.</t>
  </si>
  <si>
    <t>Μπορείτε να επιλέξετε περισσότερες από μία χώρες ή και όλη την Ευρώπη</t>
  </si>
  <si>
    <t>You can specify one or more countries or select all of Europe</t>
  </si>
  <si>
    <t>Puede señalar uno o varios países o seleccionar toda Europa</t>
  </si>
  <si>
    <t>Valida saab ühe või mitu riiki või terve Euroopa</t>
  </si>
  <si>
    <t>Voit valita yhden tai useamman maan tai kaikki EU-maat</t>
  </si>
  <si>
    <t>Vous pouvez choisir un ou plusieurs pays, ou sélectionner toute l’Europe</t>
  </si>
  <si>
    <t>Is féidir leat tír amháin, níos mó ná tír amháin nó an Eoraip ar fad a roghnú</t>
  </si>
  <si>
    <t>Možete odabrati jednu zemlju ili više njih ili cijelu Europu</t>
  </si>
  <si>
    <t>Bejelölhet egy vagy több országot, illetve kiválaszthatja az összes európai országot egyszerre.</t>
  </si>
  <si>
    <t>Puoi selezionare uno o più paesi o tutta l’Europa</t>
  </si>
  <si>
    <t>Galima nurodyti vieną ar daugiau šalių arba pasirinkti visą Europą</t>
  </si>
  <si>
    <t>Varat izvēlēties vienu vai vairākas valstis, vai atlasīt visu Eiropu</t>
  </si>
  <si>
    <t>Tista’ tispeċifika pajjiż wieħed jew aktar jew tagħżel l-Ewropa kollha</t>
  </si>
  <si>
    <t>U kunt een of meer landen opgegeven of heel Europa kiezen</t>
  </si>
  <si>
    <t>Można wybrać jeden lub kilka krajów albo całą Europę</t>
  </si>
  <si>
    <t>Pode selecionar um ou vários países ou toda a Europa</t>
  </si>
  <si>
    <t>Puteți indica o țară, mai multe țări sau toată Europa</t>
  </si>
  <si>
    <t>Môžete určiť jednu alebo viac krajín, prípadne vybrať celú Európu</t>
  </si>
  <si>
    <t>Navedete lahko eno ali več držav ali označite vso Evropo</t>
  </si>
  <si>
    <t>Du kan välja ett eller flera länder eller hela EU</t>
  </si>
  <si>
    <t>Моля, посочете лице за контакт с вашето дружество.</t>
  </si>
  <si>
    <t>Uveďte kontaktní osobu z vaší společnosti.</t>
  </si>
  <si>
    <t>Angiv en kontaktperson for din virksomhed.</t>
  </si>
  <si>
    <t>Bitte geben Sie eine Kontaktperson für Ihr Unternehmen an.</t>
  </si>
  <si>
    <t>Ορίστε αρμόδιο επικοινωνίας για την εταιρεία σας</t>
  </si>
  <si>
    <t>Please specify a contact person for your company.</t>
  </si>
  <si>
    <t>Indique el nombre de la persona de contacto de su empresa.</t>
  </si>
  <si>
    <t>Märkige palun oma ettevõtte kontaktisik.</t>
  </si>
  <si>
    <t>Ilmoita yrityksesi yhteyshenkilö</t>
  </si>
  <si>
    <t>Veuillez indiquer une personne de contact pour votre entreprise.</t>
  </si>
  <si>
    <t>Sonraigh duine teagmhála don chuideachta.</t>
  </si>
  <si>
    <t>Navedite osobu za kontakt za svoje poduzeće.</t>
  </si>
  <si>
    <t>Kérjük, nevezze meg cége kapcsolattartásért felelős munkatársát.</t>
  </si>
  <si>
    <t>Indica una persona di contatto per la tua impresa.</t>
  </si>
  <si>
    <t>Nurodykite savo bendrovės kontaktinį asmenį.</t>
  </si>
  <si>
    <t>Norādiet sava uzņēmuma kontaktpersonu.</t>
  </si>
  <si>
    <t>Jekk jogħġbok speċifika l-persuna ta’ kuntatt tal-kumpanija tiegħek.</t>
  </si>
  <si>
    <t>Geef de naam en andere gegevens van de contactpersoon van uw bedrijf op.</t>
  </si>
  <si>
    <t>Podaj osobę wyznaczoną do kontaktów w Twojej firmie</t>
  </si>
  <si>
    <t>Indique uma pessoa de contacto para a sua empresa.</t>
  </si>
  <si>
    <t>Vă rugăm să indicați o persoană de contact pentru compania dumneavoastră</t>
  </si>
  <si>
    <t>Uveďte kontaktnú osobu svojej spoločnosti.</t>
  </si>
  <si>
    <t>Navedite kontaktno osebo podjetja.</t>
  </si>
  <si>
    <t>Ange företagets kontaktperson</t>
  </si>
  <si>
    <t>Please review all the information provided before you complete your registration.</t>
  </si>
  <si>
    <t>Моля, прегледайте цялата предоставена информация, преди да изпратите регистрацията си.</t>
  </si>
  <si>
    <t>Před dokončením registrace prosím všechny zadané informace zkontrolujte.</t>
  </si>
  <si>
    <t>Gennemse alle oplysningerne, inden du sender din registrering.</t>
  </si>
  <si>
    <t>Προτού υποβάλετε την εγγραφή σας, ελέγξτε όλες τις πληροφορίες που καταχωρίσατε.</t>
  </si>
  <si>
    <t>Please review all the information provided before you submit your registration.</t>
  </si>
  <si>
    <t>Repase toda la información facilitada antes de enviar su inscripción.</t>
  </si>
  <si>
    <t>Déan seiceáil ar an eolas ar fad a sholáthair tú sula gcuirfidh tú do chlárúchán isteach.</t>
  </si>
  <si>
    <t>Prije nego što podnesete registraciju, provjerite sve podatke koje ste naveli.</t>
  </si>
  <si>
    <t>Kérjük, a regisztráció benyújtása előtt ellenőrizze az összes megadott információt.</t>
  </si>
  <si>
    <t>Verifica le informazioni fornite prima di trasmettere la registrazione.</t>
  </si>
  <si>
    <t>Prieš pateikdami registraciją patikrinkite visą nurodytą informaciją.</t>
  </si>
  <si>
    <t>Pirms iesniedzat reģistrācijas pieprasījumu, pārskatiet visu iepriekš sniegto informāciju.</t>
  </si>
  <si>
    <t>Jekk jogħġbok, erġa’ ara l-informazzjoni kollha li tajt qabel ma tissottometti r-reġistrazzjoni tiegħek.</t>
  </si>
  <si>
    <t>Antes de apresentar o pedido de inscrição, verifique todas as informações facultadas.</t>
  </si>
  <si>
    <t>Vă rugăm să recitiți toate informațiile furnizate înainte de a trimite cererea de înregistrare.</t>
  </si>
  <si>
    <t>Pred dokončením registrácie skontrolujte všetky uvedené informácie.</t>
  </si>
  <si>
    <t>Pred oddajo registracije preglejte vse vpisane podatke.</t>
  </si>
  <si>
    <t>Granska alla uppgifter innan du skickar in din registreringsansökan</t>
  </si>
  <si>
    <t>Адрес на дружеството</t>
  </si>
  <si>
    <t>Adresa společnosti</t>
  </si>
  <si>
    <t>Virksomhedens adresse</t>
  </si>
  <si>
    <t>Anschrift des Unternehmens</t>
  </si>
  <si>
    <t>Διεύθυνση της εταιρείας</t>
  </si>
  <si>
    <t>Company address</t>
  </si>
  <si>
    <t>Dirección de la empresa</t>
  </si>
  <si>
    <t>Ettevõtte aadress</t>
  </si>
  <si>
    <t>Yrityksen osoite</t>
  </si>
  <si>
    <t>Adresse de l'entreprise</t>
  </si>
  <si>
    <t>Seoladh na cuideachta</t>
  </si>
  <si>
    <t>Adresa poduzeća</t>
  </si>
  <si>
    <t>A vállalkozás címe</t>
  </si>
  <si>
    <t>Indirizzo dell’impresa</t>
  </si>
  <si>
    <t>Bendrovės adresas</t>
  </si>
  <si>
    <t>Uzņēmuma adrese</t>
  </si>
  <si>
    <t>Indirizz tal-kumpanija</t>
  </si>
  <si>
    <t>Bedrijfsadres</t>
  </si>
  <si>
    <t>Adres firmy</t>
  </si>
  <si>
    <t>Endereço da empresa</t>
  </si>
  <si>
    <t>Adresa companiei</t>
  </si>
  <si>
    <t>Adresa spoločnosti</t>
  </si>
  <si>
    <t>Naslov podjetja</t>
  </si>
  <si>
    <t>Потвърждавам, че съм прочел и съм съгласен със следните условия на инициативата WiFi4EU:</t>
  </si>
  <si>
    <t>Potvrzuji, že jsem si přečetl(a) následující podmínky projektu WiFi4EU a že s nimi souhlasím:</t>
  </si>
  <si>
    <t>Jeg bekræfter, at jeg har læst og accepterer følgende vilkår for WiFi4EU-initiativet:</t>
  </si>
  <si>
    <t>Ich habe die folgenden Bedingungen der WiFi4EU-Initiative zur Kenntnis genommen und bin damit einverstanden:</t>
  </si>
  <si>
    <t>Δηλώνω ότι έχω διαβάσει και συμφωνώ με τους παρακάτω όρους της πρωτοβουλίας WiFi4EU:</t>
  </si>
  <si>
    <t>I confirm that I have read and agree to the following conditions of the WiFi4EU initiative:</t>
  </si>
  <si>
    <t>Confirmo que he leído y acepto las condiciones siguientes de la iniciativa WiFi4EU:</t>
  </si>
  <si>
    <t>Kinnitan, et olen lugenud ja nõustun järgmiste algatuse WiFi4EU tingimustega:</t>
  </si>
  <si>
    <t>Vahvistan, että olen lukenut ja hyväksynyt seuraavat WiFi4EU-hankkeen ehdot:</t>
  </si>
  <si>
    <t>Je confirme avoir lu et accepté les conditions suivantes de l’initiative WIFI4EU:</t>
  </si>
  <si>
    <t>Dearbhaím go bhfuil na coinníollacha seo a leanas don tionscnamh WiFi4EU léite agam agus go nglacaim leo:</t>
  </si>
  <si>
    <t>Potvrđujem da sam pročitao/pročitala i da prihvaćam sljedeće uvjete inicijative WiFi4EU:</t>
  </si>
  <si>
    <t>Megerősítem, hogy elolvastam és elfogadom a WiFi4EU kezdeményezésre vonatkozó alábbi feltételeket:</t>
  </si>
  <si>
    <t>Confermo di aver letto e approvato le seguenti condizioni dell'iniziativa WiFi4EU:</t>
  </si>
  <si>
    <t>Patvirtinu, kad perskaičiau iniciatyvos „WiFi4EU“ sąlygas ir su jomis sutinku:</t>
  </si>
  <si>
    <t>Apliecinu, ka esmu izlasījis šādus WiFi4EU iniciatīvas nosacījumus un tiem piekrītu:</t>
  </si>
  <si>
    <t>Nikkonferma li jien qrajt u naqbel mal-kundizzjonijiet li ġejjin tal-inizjattiva WiFi4EU:</t>
  </si>
  <si>
    <t>Ik verklaar mij akkoord met de voorwaarden van het WiFi4EU-initiatief, namelijk:</t>
  </si>
  <si>
    <t>Oświadczam, że zapoznałem(-am) się z następującymi warunkami inicjatywy WiFi4EU oraz że je akceptuję:</t>
  </si>
  <si>
    <t>Confirmo que li e aceito as seguintes condições da iniciativa WiFi4EU:</t>
  </si>
  <si>
    <t>Confirm că am citit și accept următoarele condiții ale inițiativei WiFi4EU:</t>
  </si>
  <si>
    <t>Potvrdzujem, že uvedené podmienky iniciatívy WiFi4EU som si prečítal(-a) a súhlasím s nimi:</t>
  </si>
  <si>
    <t>Potrjujem, da sem prebral(a) in se strinjam z naslednjimi pogoji sheme WiFi4EU:</t>
  </si>
  <si>
    <t>Jag bekräftar att jag har läst och godkänner följande villkor:</t>
  </si>
  <si>
    <t>Телефонен код на страната</t>
  </si>
  <si>
    <t>Mezinárodní předvolba</t>
  </si>
  <si>
    <t>Landekode</t>
  </si>
  <si>
    <t>Ländervorwahl</t>
  </si>
  <si>
    <t>Κωδικός χώρας</t>
  </si>
  <si>
    <t>Country prefix</t>
  </si>
  <si>
    <t>Prefijo del país</t>
  </si>
  <si>
    <t>Riigi suunakood</t>
  </si>
  <si>
    <t>Indicatif du pays</t>
  </si>
  <si>
    <t>Réamhuimhir tíre</t>
  </si>
  <si>
    <t>međunarodni pozivni broj</t>
  </si>
  <si>
    <t>Prefisso telefonico</t>
  </si>
  <si>
    <t>Šalies telefono kodas</t>
  </si>
  <si>
    <t>Valsts kods</t>
  </si>
  <si>
    <t>Prefiss tal-pajjiż</t>
  </si>
  <si>
    <t>Kod krajowy</t>
  </si>
  <si>
    <t>Indicativo do país</t>
  </si>
  <si>
    <t>Prefixul de țară</t>
  </si>
  <si>
    <t>Predvoľba krajiny</t>
  </si>
  <si>
    <t>Klicna številka države</t>
  </si>
  <si>
    <t>Landsnummer</t>
  </si>
  <si>
    <t>1. Инсталирането на Wi-Fi точки за достъп, които дублират съществуващо безплатно частно или обществено предлагане със сходни характеристики (включително качество на услугата) на същото обществено място, не отговарят на условията за получаване на финансиране. Такова дублиране може да се избегне, като се гарантира, че обхватът на точките за достъп е определен така, че да включва основни обществени пространства и да не се припокрива с този на съществуващо частно или публично предлагане със сходни характеристики.</t>
  </si>
  <si>
    <t>1. Instalace přístupových bodů wi-fi, které by duplikovaly již existující bezplatné soukromé nebo veřejné služby podobných vlastností, včetně kvality, v témže veřejném prostoru, není k financování z projektu WiFi4EU způsobilá. Zdvojení lze zabránit tak, že dosah přístupových bodů bude pokrývat nejdůležitější veřejné prostory a nebude se překrývat s oblastí dosahu stávajících soukromých či veřejných služeb podobných vlastností.</t>
  </si>
  <si>
    <t>1. Installation af wi-fi-adgangspunkter, der duplikerer eksisterende gratis private eller offentlige tilbud med lignende egenskaber (herunder kvalitet) i samme offentlige rum, er ikke berettiget til at modtage finansiering. En sådan duplikering kan undgås ved at sikre, at omfanget af adgangspunkter er udformet således, at det dækker primære offentlige rum og ikke overlapper med eksisterende private eller offentlige tilbud med lignende karakteristika.</t>
  </si>
  <si>
    <t>1. Die Installation von WLAN-Zugangspunkten, die sich mit vorhandenen, auch qualitativ ähnlichen, kostenlosen privaten oder öffentlichen Angeboten in derselben öffentlich zugänglichen Örtlichkeit überschneiden, kommt nicht für eine Förderung infrage. Eine derartige Überschneidung lässt sich vermeiden, indem sichergestellt wird, dass die Reichweite der Zugangspunkte so ausgelegt wird, dass in erster Linie öffentlich zugängliche Örtlichkeiten abgedeckt werden und keine Überschneidungen mit bestehenden privaten oder öffentlichen Angeboten mit ähnlichen Merkmalen entstehen.</t>
  </si>
  <si>
    <t>1. Η εγκατάσταση σημείων πρόσβασης σε ασύρματα δίκτυα (Wi-Fi) τα οποία επικαλύπτουν υφιστάμενες ιδιωτικές ή δημόσιες δωρεάν προσφορές με παρόμοια χαρακτηριστικά (συμπεριλαμβανομένης της ποιότητας της υπηρεσίας) στον ίδιο δημόσιο χώρο δεν είναι επιλέξιμη για χρηματοδότηση. Η επικάλυψη αυτή μπορεί να αποφευχθεί αν εξασφαλιστεί ότι το φάσμα των σημείων πρόσβασης είναι σχεδιασμένο έτσι ώστε να καλύπτει κύριους δημόσιους χώρους και να μην επικαλύπτεται από το φάσμα υφιστάμενων ιδιωτικών ή δημόσιων προσφορών με παρόμοια χαρακτηριστικά.</t>
  </si>
  <si>
    <t>1. Installation of Wi-Fi access points duplicating existing free private or public offers of similar characteristics (including quality of service) in the same public space shall not be eligible to receive funding. Such duplication may be avoided by ensuring that the range of the access points is designed to cover primary public spaces and not to overlap with that of existing private or public offers of similar characteristics.</t>
  </si>
  <si>
    <t>1. No podrán optar a la ayuda financiera de la iniciativa WiFi4EU las instalaciones de puntos de acceso wifi que dupliquen ofertas gratuitas públicas o privadas de características similares, calidad incluida, existentes en el mismo ámbito público. Dicha duplicación podrá evitarse garantizando que el conjunto de puntos de acceso esté diseñado para cubrir espacios públicos esenciales y no se solape con ofertas públicas o privadas ya existentes de características similares.</t>
  </si>
  <si>
    <t>1. Rahastust ei saa taotleda selliste WiFi juurdepääsupunktide paigaldamiseks, mis dubleerivad samasuguste omadustega (sh samasuguse kvaliteediga) tasuta pakkumisi, mille avalik või erasektor on samas avalikus ruumis välja töötanud. Dubleerimist saab vältida, kui on tagatud, et uued juurdepääsupunktid luuakse selliselt, et need hõlmaksid eelkõige avalikku ruumi ega kattuks sarnaste omadustega pakkumistega, mille avalik või erasektor on juba välja töötanud.</t>
  </si>
  <si>
    <t>1. Rahoitusta ei anneta sellaisten WiFi-liityntäpisteiden asentamiseen, jotka ovat päällekkäisiä samassa julkisessa tilassa olevan ilmaisen ja ominaisuuksiltaan (esim. palvelun laatu) samankaltaisen yksityisen tai julkisen tarjonnan kanssa. Tällaista päällekkäisyyttä voidaan välttää varmistamalla, että liityntäpisteiden kantama suunnitellaan kattamaan ensisijaisesti julkisia tiloja eikä se ole päällekkäinen olemassa olevan ja ominaisuuksiltaan samankaltaisen yksityisen tai julkisen tarjonnan kanssa.</t>
  </si>
  <si>
    <t>1. L’installation de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l'éventail des points d'accès soit conçu de façon à couvrir principalement des espaces publics, sans chevaucher celui d'offres privées ou publiques existantes présentant des caractéristiques analogues.</t>
  </si>
  <si>
    <t>1. Suiteáil pointí rochtana Wi-Fi arb ionann iad agus tairiscintí poiblí nó príobháideacha saor in aisce atá ann cheana féin sa spás poiblí céanna agus a bhfuil saintréithe comhchosúla acu (cáilíocht na seirbhíse san áireamh), ní bheidh siad incháilithe chun maoiniú a fháil. Féadfar dúbailt den sórt sin a sheachaint ach a chinntiú go ndéanfar raon na bpointí rochtana a leagan amach sa chaoi go gcumhdófar na príomhspásanna poiblí agus sa chaoi nach mbeidh forluí acu le tairiscintí poiblí nó príobháideacha atá ann cheana a bhfuil saintréithe comhchosúla acu.</t>
  </si>
  <si>
    <t>1. Instaliranje točaka s pristupom bežičnom internetu koje se u istom javnom prostoru podudaraju s postojećim besplatnim privatnim ili javnim ponudama sličnih obilježja (uključujući kvalitetu usluge), nisu prihvatljive za financiranje iz programa WiFi4EU. Takvo podudaranje može se izbjeći osiguravanjem da raspon pristupnih točaka bude osmišljen tako da obuhvaća ponajprije javne prostore te da se ne preklapa s postojećim privatnim ili javnim ponudama sličnih obilježja.</t>
  </si>
  <si>
    <t>1. Az ugyanazon közösségi térben minőségükben is hasonló jellemzőkkel rendelkező, már létező ingyenes magán- vagy állami ajánlatokat pusztán megkettőző wifi-hozzáférési pontok telepítése nem részesülhet támogatásban. Az ilyen megkettőzés elkerülhető azzal, ha biztosított, hogy a hozzáférési pontok körét úgy tervezik meg, hogy az elsődlegesen közösségi tereket foglaljon magában, és ne legyen átfedés a hasonló jellemzőkkel rendelkező, magán- vagy közszférabeli szervezet által kínált hozzáférési pontok körével.</t>
  </si>
  <si>
    <t>1. Non è ammissibile al finanziamento l’installazione di punti di accesso Wi-Fi che duplicano offerte gratuite pubbliche o private con caratteristiche analoghe, anche in termini di qualità di servizio, esistenti nello stesso spazio pubblico. Tale duplicazione può essere evitata garantendo che i vari punti di accesso siano progettati in modo da coprire innanzitutto gli spazi pubblici senza sovrapporsi a quelli di offerte pubbliche o private esistenti con caratteristiche analoghe.</t>
  </si>
  <si>
    <t>1. Belaidžio interneto ryšio prieigos punktų, kuriais dubliuojami esami nemokami privatūs arba viešieji panašių savybių (įskaitant paslaugos kokybę) pasiūlymai, įrengimas neatitinka finansavimo reikalavimų. Tokio dubliavimosi galima išvengti užtikrinant, kad prieigos taškai būtų išdėstyti tokiu atstumu, kad pirmiausia aprėptų viešąsias erdves, o ne dubliuotųsi su jau esamomis privačiosiomis ar viešosiomis panašaus pobūdžio paslaugomis.</t>
  </si>
  <si>
    <t>1. Tādu bezvadu interneta piekļuves punktu uzstādīšanai, kas dublējas ar esošiem līdzīga rakstura, tostarp pakalpojuma kvalitātes ziņā, bezmaksas privātiem vai publiskiem piedāvājumiem tajā pašā sabiedriskajā telpā, nevar saņemt WiFi4EU finansējumu. No šādas dublēšanās var izvairīties, nodrošinot, ka piekļuves punktu darbības rādiuss tiek plānots tā, lai tas  aptvertu galvenokārt publiskas vietas un nepārklātos ar esošiem līdzīga rakstura privātiem vai publiskiem piedāvājumiem.</t>
  </si>
  <si>
    <t>1. L-installazzjoni tal-punti ta’ aċċess tal-Wi-Fi li jidduplikaw offerti privati jew pubbliċi bla ħlas eżistenti u li jkollhom karatteristiċi simili (inkluża l-kwalità tas-servizz) fl-istess spazju pubbliku ma għandhomx ikunu eliġibbli biex jirċievu finanzjament. Tali duplikazzjoni tista' tiġi evitata billi jiġi żgurat li l-medda tal-punti ta' aċċess titfassal sabiex tkopri spazji pubbliċi primarji u mhux sabiex titrikkeb fuq dik tal-offerti privati jew pubbliċi eżistenti b'karatteristiċi simili.</t>
  </si>
  <si>
    <t>1. De installatie van wifinetwerken die overlappen met een bestaand gratis particulier of publiek aanbod met soortgelijke kenmerken (waaronder de kwaliteit van de dienst) in dezelfde openbare ruimte komt niet voor financiering in aanmerking. Dergelijke overlapping kan worden voorkomen door ervoor te zorgen dat het bereik van de toegangspunten zodanig is dat primair openbare ruimten worden bestreken en dat er geen overlapping is met het bereik van een particulier of openbaar aanbod met soortgelijke kenmerken.</t>
  </si>
  <si>
    <t>1. Instalacja punktów dostępu do Wi-Fi powielających w tej samej przestrzeni publicznej istniejące bezpłatne prywatne lub publiczne oferty o podobnych cechach, w tym jakościowych, nie kwalifikuje się do otrzymania finansowania. Takiego powielania można uniknąć przez zagwarantowanie, że punkty dostępu będą obejmowały swoim zasięgiem przede wszystkim przestrzeń publiczną i nie będą pokrywały się z istniejącymi prywatnymi lub publicznymi ofertami o podobnych cechach.</t>
  </si>
  <si>
    <t>1. A instalação de pontos de acesso sem fios que dupliquem ofertas gratuitas privadas ou públicas com características semelhantes, nomeadamente em termos de qualidade do serviço, no mesmo espaço público não pode beneficiar de financiamento ao abrigo da WiFi4EU. Essa duplicação pode ser evitada assegurando que a gama de pontos de acesso é concebida por forma a cobrir sobretudo espaços públicos e não se sobrepor a ofertas privadas ou públicas já existentes com características semelhantes.</t>
  </si>
  <si>
    <t>1. Nu este eligibilă pentru finanțare instalarea de puncte de acces Wi-Fi care sunt duplicate ale unor oferte gratuite, publice sau private, care există deja, au caracteristici similare (inclusiv în ceea ce privește calitatea serviciilor) și sunt furnizate în același spațiu public. O astfel de duplicare poate fi evitată prin garantarea faptului că rețeaua de puncte de acces este concepută astfel încât să acopere în primul rând spațiile publice și să nu se suprapună cu cea a ofertelor private sau publice existente cu caracteristici similare.</t>
  </si>
  <si>
    <t>1. Inštalácia prístupových bodov Wi-Fi, ktorá kopíruje existujúce bezplatné súkromné alebo verejné ponuky s podobnými vlastnosťami (vrátane kvality služby) na tom istom verejnom mieste, nie je oprávnená na financovanie. Kopírovaniu sa dá vyhnúť tým, že sa zabezpečí, aby bol dosah prístupových bodov navrhnutý tak, aby pokrýval popredné verejné miesta a neprekrýval sa s dosahom existujúcich súkromných alebo verejných ponúk s podobnými vlastnosťami.</t>
  </si>
  <si>
    <t>1. Namestitev točk dostopa Wi-Fi, ki na istem javnem mestu podvajajo obstoječo brezplačno zasebno ali javno ponudbo podobnih značilnosti, vključno s kakovostjo storitve, ni upravičena do finančnih sredstev. Takšno podvajanje se lahko prepreči z razporeditvijo točk dostopa tako, da zajamejo predvsem javna mesta in se ne prekrivajo z obstoječimi podobnimi točkami dostopa zasebne ali javne ponudbe.</t>
  </si>
  <si>
    <t>1. Man kan inte få bidrag för installation av åtkomstpunkter som överlappar befintliga kostnadsfria privata eller offentliga erbjudanden med liknande egenskaper och kvalitet på samma offentliga plats. Man ska därför se till att åtkomstpunkterna täcker centrala offentliga platser och inte överlappar täckningsområdet för befintliga privata eller offentliga erbjudanden med liknande egenskaper.</t>
  </si>
  <si>
    <t>2. Ваучерът по WiFi4EU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</si>
  <si>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2. Poukázky WiFi4EU se poskytují ke krytí nákladů na nákup a instalaci přístupových bodů k vytvoření místní wi-fi sítě. Provozní náklady (včetně poplatků za internetové připojení pro poskytovatele) nejsou k financování způsobilé.</t>
  </si>
  <si>
    <t>2. WiFi4EU-kuponen dækker omkostningerne til indkøb og installation af wi-fi-adgangspunkter med henblik på at etablere et lokalt wi-fi-netværk. Finansieringen dækker ikke driftsomkostningerne (herunder eventuelt internetabonnement).</t>
  </si>
  <si>
    <t>2. Der WiFi4EU-Gutschein dient zur Deckung der Anschaffungs- und Installationskosten drahtloser Internetzugangspunkte zur Einrichtung eines lokalen WLAN-Netzes. Betriebskosten (einschließlich etwaiger Verbindungsentgelte) fallen nicht unter die Förderung.</t>
  </si>
  <si>
    <t>2. Το κουπόνι WiFi4EU διατίθεται για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</si>
  <si>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2. The WiFi4EU voucher is available to cover the purchase and installation costs of wireless Internet access points to set up a local Wi-Fi network. Operating costs (including any connectivity subscription) are not eligible for funding.</t>
  </si>
  <si>
    <t>2. Los bonos WiFi4EU se destinan a cubrir los costes de compra e instalación de puntos de acceso inalámbrico a internet para crear una red wifi local. Los gastos de funcionamiento (incluida cualquier suscripción de conectividad) no son subvencionables.</t>
  </si>
  <si>
    <t>2. WiFi4EU vautšerit saab kasutada WiFi kohtvõrgu loomiseks vajaliku traadita internetiühenduse juurdepääsupunkti seadmete ostu- ja paigaldamiskulude katmiseks. Tegevuskulud (sh internetiühenduse lepinguga seotud kulud) ei ole toetuskõlblikud.</t>
  </si>
  <si>
    <t>2. WiFi4EU-rahoitusta on saatavilla paikallisen WiFi-verkon perustamiseen tarvittavien langattomien internetliityntäpisteiden hankkimis- ja asentamiskustannuksia varten. Toimintakustannuksia (kuten liittymäsopimuksia) ei rahoiteta.</t>
  </si>
  <si>
    <t>2. Le coupon WIFI4EU est destiné à couvrir les frais d’achat et d'installation de points d’accès à internet sans fil, en vue d’établir un réseau Wi-Fi local. Les frais de fonctionnement (notamment tout abonnement internet) ne peuvent pas bénéficier d’un financement.</t>
  </si>
  <si>
    <t>2. Tá an dearbhán WiFi4EU ar fáil chun costais ceannaigh agus suiteála pointí rochtana idirlín gan sreang a chlúdach, chun líonra logánta Wi-Fi a bhunú. Níl na costais oibriúcháin (síntiúis nascachta san áireamh) incháilithe chun maoiniú a fháil.</t>
  </si>
  <si>
    <t>2. Vaučer WiFi4EU namijenjen je pokrivanju troškova kupnje i ugradnje točaka s pristupom bežičnom internetu za uspostavu lokalne bežične mreže. Operativni troškovi (uključujući pretplatu na povezivost) nisu prihvatljivi za financiranje.</t>
  </si>
  <si>
    <t>2. A WiFi4EU-utalvány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</si>
  <si>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2. Il buono WiFi4EU è destinato a coprire i costi di acquisto e installazione di punti di accesso senza fili a Internet per creare una rete Wi-Fi locale. I costi di funzionamento (compreso l'abbonamento per la connettività) non sono ammissibili al finanziamento.</t>
  </si>
  <si>
    <t>2. „WiFi4EU“ čekis skiriamas belaidžio interneto ryšio prieigos taškų įrangos, būtinos belaidžiam vietiniam tinklui sukurti, įsigijimo ir diegimo išlaidoms padengti. Eksploatacinės išlaidos (įskaitant ryšio abonementą) nepadengiamos.</t>
  </si>
  <si>
    <t>2. WiFi4EU vaučers ir paredzēts bezvadu interneta piekļuves punktu iegādes un uzstādīšanas izmaksu segšanai, lai izveidotu lokālu bezvadu interneta tīklu. Finansējums netiek piešķirts darbības izmaksu (arī pieslēguma jeb interneta abonementa) segšanai.</t>
  </si>
  <si>
    <t>2. Il-vawċer tal-WiFi4EU hu disponibbli biex ikopri l-akkwist u l-ispejjeż ta’ installazzjoni ta’ punti ta’ aċċess għall-Internet bla fili biex jitwaqqaf netwerk lokali tal-Wi-Fi. L-ispejjeż operattivi (inkluż kwalunkwe abbonament għall-konnettività) mhumiex eliġibbli għall-finanzjament.</t>
  </si>
  <si>
    <t>2. De WiFi4EU-voucher dekt alleen de kosten van aanschaf en installatie van draadloze internettoegangspunten om een lokaal wifi-netwerk op te zetten. Operationele kosten (inclusief eventuele abonnementskosten voor de internetaansluiting) komen niet voor financiering in aanmerking.</t>
  </si>
  <si>
    <t>2. Bony WiFi4EU są dostępne na pokrycie kosztów zakupu i instalacji punktu bezprzewodowego dostępu do internetu w celu utworzenia lokalnej sieci Wi-Fi. Koszty operacyjne (w tym abonamentu za podłączenie do internetu) nie kwalifikują się do finansowania.</t>
  </si>
  <si>
    <t>2. O vale WiFi4EU visa cobrir os custos de aquisição e instalação de pontos de acesso sem fios à Internet para criar uma rede local. Os custos de funcionamento (incluindo os custos de assinatura da Internet) não podem beneficiar de financiamento.</t>
  </si>
  <si>
    <t>2. Cupoanele valorice WiFi4EU sunt disponibile pentru acoperirea costurilor de achiziție și instalare a punctelor de acces la internet Wi-Fi, cu scopul de a crea o rețea locală. Costurile de operare (inclusiv eventualele abonamente la internet) nu sunt eligibile pentru finanțare.</t>
  </si>
  <si>
    <t>2. Poukaz WiFi4EU sa vzťahuje na pokrytie nákladov spojených s nákupom a inštaláciou bezdrôtových internetových prístupových bodov na vytvorenie miestnej siete Wi-Fi. Prevádzkové náklady (vrátane poplatkov za pripojenie) nie sú oprávnené na financovanie.</t>
  </si>
  <si>
    <t>2. Bon WiFi4EU je namenjen kritju stroškov nakupa opreme in namestitve točk brezžičnega dostopa do interneta, da se vzpostavi lokalno omrežje Wi-Fi. Operativni stroški (vključno naročnina na internet) niso upravičeni do financiranja.</t>
  </si>
  <si>
    <t>2. WiFi4EU-checken ska täcka kostnader för inköp och installation av wifi-åtkomstpunkter för att skapa ett lokalt trådlöst nätverk. Driftskostnader och eventuella internetabonnemang täcks inte.</t>
  </si>
  <si>
    <t>3. Ако моето дружество бъде избрано от дадена община, получила ваучер, оборудването и инсталирането, които ще бъдат предоставени в контекста на инициативата WiFi4EU, ще отговарят на техническите изисквания, посочени в #текста на поканата за подаване на оферти#.</t>
  </si>
  <si>
    <t>3. Pokud si naši společnost vybere některá z obcí, které obdrží poukázku, zařízení a instalace, které v rámci projektu WiFi4EU zajistíme, budou v souladu s technickými specifikacemi uvedenými v #textu výzvy#.</t>
  </si>
  <si>
    <t>3. Hvis min virksomhed vælges af en kommune, der har modtaget en kupon, vil udstyr og installationen i forbindelse med WiFi4EU-initiativet overholde de tekniske specifikationer angivet i #indkaldelsen#.</t>
  </si>
  <si>
    <t>3. Sollte mein Unternehmen von einer Gemeinde ausgewählt werden, die einen WiFi4EU-Gutschein erhält, wird die bereitgestellte Ausrüstung und Installation den in der #Aufforderung# genannten technischen Spezifikationen entsprechen.</t>
  </si>
  <si>
    <t>3. Αν η εταιρεία μου επιλεγεί από έναν δήμο που έχει λάβει κουπόνι, ο εξοπλισμός και η εγκατάσταση που θα παρασχεθούν στο πλαίσιο της πρωτοβουλίας WiFi4EU θα συμμορφώνονται με τις τεχνικές προδιαγραφές που καθορίζονται στο  #call text#.</t>
  </si>
  <si>
    <t>3. If my company is selected by a municipality receiving a voucher, the equipment and installation that will be provided in the context of the WiFi4EU initiative will be compliant with the technical specifications as set out in the #call text#.</t>
  </si>
  <si>
    <t>3. Si mi empresa resulta seleccionada por un municipio beneficiario de un bono, los equipos y la instalación que proveeremos en el contexto de la iniciativa WiFi4EU serán conformes con las especificaciones técnicas recogidas en el #texto de la convocatoria#.</t>
  </si>
  <si>
    <t>3. Kui vautšeri saanud omavalitsus valib teenusepakkujaks minu ettevõtte, vastavad algatuse WiFi4EU raames pakutavad seadmed ja paigaldustööd #osalemiskutse tekstis# sisalduvale tehnilisele kirjeldusele.</t>
  </si>
  <si>
    <t>3. Jos tuensaajakunta valitsee yritykseni, WiFi4EU-hankkeen yhteydessä toimitettavat laitteet ja asennustoimet ovat #hakuilmoituksen# teknisten eritelmien mukaisia.</t>
  </si>
  <si>
    <t>3. Si mon entreprise est sélectionnée par une commune ayant reçu un coupon, les équipements et services d'installation qui seront fournis dans le cadre de l’initiative WIFI4EU seront conformes aux spécifications techniques définies dans le #texte de l’appel#.</t>
  </si>
  <si>
    <t>3. Má roghnaíonn bardas a fhaigheann dearbhán mo chuideachta, beidh na sonraíochtaí teicniúla atá leagtha amach i #dtéacs an ghlao# á gcomhlíonadh ag an trealamh agus ag an suiteáil a sholáthrófar i gcomhthéacs an tionscnaimh WiFi4EU.</t>
  </si>
  <si>
    <t>3. Ako više općina koje dobiju vaučer odabere moje poduzeće, oprema i instaliranje osigurani u okviru inicijative WiFi4EU bit će u skladu s tehničkim specifikacijama kako je navedeno u #tekstu poziva#.</t>
  </si>
  <si>
    <t>3. Ha egy település, mely utalványt kap, az én vállalkozásommal kíván szerződni, a cégem által a WiFi4EU kezdeményezés keretében rendelkezésre bocsátott berendezés és annak telepítése meg fog felelni a #pályázati felhívásban# rögzített műszaki leírásnak.</t>
  </si>
  <si>
    <t>3. Se la mia impresa è selezionata da un comune che ottiene un buono, l’attrezzatura e l’installazione che saranno forniti nel contesto dell’iniziativa WiFi4EU saranno conformi alle specifiche tecniche definite nel #testo dell’invito#.</t>
  </si>
  <si>
    <t>3. Jeigu čekį gavusi savivaldybė pasirinks mano bendrovę, pagal iniciatyvą „WiFi4EU“ tiekiama įranga ir jos įdiegimas atitiks #kvietimo tekste# nurodytas technines specifikacijas.</t>
  </si>
  <si>
    <t>3. Ja kāda pašvaldība, kura ir saņēmusi vaučeru, izvēlas manu uzņēmumu, aprīkojums un uzstādīšanas pakalpojumi, kuri tiks sniegti WiFi4EU iniciatīvas ietvaros, atbildīs tehniskajām specifikācijām, kas ir izklāstītas #uzaicinājuma tekstā#.</t>
  </si>
  <si>
    <t>3. Jekk il-kumpanija tiegħi tintagħżel minn muniċipalità li rċeviet vawċer, it-tagħmir u l-installazzjoni li se jingħataw fil-kuntest tal-inizjattivi tal-WiFi4EU se jkunu konformi mal-ispeċifikazzjonijiet tekniċi kif stipulat fit-#test tas-sejħa#.</t>
  </si>
  <si>
    <t>3. Als mijn bedrijf in het kader van het WiFi4EU-initiatief wordt geselecteerd door een gemeente die een voucher krijgt, dienen de geleverde apparatuur en de installatie te voldoen aan de technische specificaties die zijn beschreven in de #oproep#.</t>
  </si>
  <si>
    <t>3. Jeżeli moja firma zostanie wybrana przez gminę otrzymującą bon, sprzęt oraz instalacja zapewnione w ramach inicjatywy WiFi4EU będą zgodne ze specyfikacjami technicznymi określonymi w #zaproszeniu do składania wniosków#.</t>
  </si>
  <si>
    <t>3. Se a minha empresa for escolhida por uma autarquia que tenha recebido um vale, o equipamento e a instalação que serão fornecidos no âmbito da iniciativa WiFi4EU estarão em conformidade com as condições estabelecidas no #texto do convite#.</t>
  </si>
  <si>
    <t>3. În cazul în care compania mea este selectată de o municipalitate care beneficiază de un astfel de cupon valoric, echipamentele și instalațiile care vor fi puse la dispoziție în contextul inițiativei WiFi4EU respectă specificațiile tehnice indicate în #textul cererii de candidaturi#.</t>
  </si>
  <si>
    <t>3. Ak obec s poukazom vyberie moju spoločnosť, zariadenie a inštalácia poskytnuté v kontexte iniciatívy WiFi4EU budú v súlade s technickými špecifikáciami stanovenými v #texte výzvy#.</t>
  </si>
  <si>
    <t xml:space="preserve">3. Če bo občina, prejemnica bona, izbrala moje podjetje, bomo v okviru pobude WiFi4EU zagotovili opremo in namestitev v skladu s tehničnimi specifikacijami iz #razpisnega dokumenta#. </t>
  </si>
  <si>
    <t>3. Om mitt företag väljs ut av en kommun som har fått en check, kommer den utrustning och installation som mitt företag tillhandahåller i samband med WiFi4EU-initiativet att uppfylla de tekniska specifikationerna i #ansökningsomgångens beskrivning#.</t>
  </si>
  <si>
    <t>С настоящото потвърждавам, че информацията, предоставена на този портал и във връзка с инициативата WiFi4EU, е вярна, пълна и точна. С настоящото потвърждавам, че Европейската комисия или Изпълнителната агенция за иновации и мрежи (INEA) могат да проверят посочената тук информация посредством източници, достъпни в рамките на закона.</t>
  </si>
  <si>
    <t>Potvrzuji, že informace uvedené na tomto portálu a v souvislosti s projektem WiFi4EU jsou pravdivé, úplné a přesné. Potvrzuji, že Evropská komise či Výkonná agentura pro inovace a sítě (INEA) si může zde uvedené informace ze zdrojů stanovených právními předpisy ověřit.</t>
  </si>
  <si>
    <t>Jeg bekræfter hermed, at de oplysninger, der er opgivet her på portalen i forbindelse med WiFi4EU-initiativet, er korrekte, fuldstændige og nøjagtige. Jeg er indforstået med, at Europa-Kommissionen eller Forvaltningsorganet for Innovation og Netværk (INEA) må kontrollere oplysningerne gennem lovligt tilgængelige kilder.</t>
  </si>
  <si>
    <t>Ich versichere hiermit, dass die Angaben auf diesem Portal und in Verbindung mit WiFi4EU richtig, vollständig und genau sind. Ich erkenne hiermit an, dass die Europäische Kommission oder die Exekutivagentur für Innovation und Netze (INEA) diese Informationen unter Nutzung aller legal zugänglichen Quellen verifizieren kann.</t>
  </si>
  <si>
    <t>Βεβαιώνω ότι οι πληροφορίες που παρέχονται στην πύλη αυτή και σε σχέση με την πρωτοβουλία WiFi4EU είναι αληθείς, πλήρεις και ακριβείς. Δηλώνω ότι η Ευρωπαϊκή Επιτροπή ή ο Εκτελεστικός Οργανισμός Καινοτομίας και Δικτύων  (INEA) μπορούν να επαληθεύουν τις πληροφορίες που παρέχονται εδώ, κάνοντας χρήση νόμιμων πηγών.</t>
  </si>
  <si>
    <t>I hereby confirm that the information provided on this portal and in connection with the WiFi4EU initiative is true, complete and accurate. I hereby acknowledge that the European Commission or the Innovation and Networks Executive Agency (INEA) may verify the information set forth herein from source accessible under law.</t>
  </si>
  <si>
    <t>Confirmo que la información facilitada en este portal y en el marco de la iniciativa WiFi4EU es veraz, completa y exacta. Admito que tanto la Comisión Europea como la Agencia Ejecutiva de Innovación y Redes podrán comprobar la información comunicada a partir de fuentes accesibles conforme a Derecho.</t>
  </si>
  <si>
    <t>Kinnitan, et selles portaalis ja seoses algatusega WiFi4EU esitatud teave on õige, täielik ja täpne. Annan Euroopa Komisjonile ning Innovatsiooni ja Võrkude Rakendusametile (INEA) loa kontrollida esitatud teavet õigusnormide kohaselt kättesaadavate allikate põhjal.</t>
  </si>
  <si>
    <t>Vahvistan, että tässä portaalissa ja WiFi4EU-hankkeen yhteydessä antamani tiedot ovat totuudenmukaisia, täydellisiä ja tarkkoja. Vahvistan, että Euroopan komissio tai EU:n innovoinnin ja verkkojen toimeenpanovirasto (INEA) voivat tarkistaa tässä annetut tiedot lainsäädännön nojalla saatavilla olevasta lähteestä.</t>
  </si>
  <si>
    <t>Je confirme par la présente que les informations fournies sur ce portail et dans le cadre de l’initiative WiFi4EU sont authentiques, complètes et exactes. J’ai pris note que la Commission européenne ou l'Agence exécutive pour l'innovation et les réseaux (INEA) peut vérifier les informations présentées ici auprès de sources accessibles en vertu de la loi.</t>
  </si>
  <si>
    <t>Dearbhaím leis seo go bhfuil an t-eolas a thugtar ar an tairseach seo agus i dtaca leis an tionscnamh WiFi4EU fíor, iomlán agus cruinn. Admhaím leis seo go bhféadfaidh an Coimisiún Eorpach nó an Ghníomhaireacht Feidhmiúcháin um Nuálaíocht agus Gréasáin (INEA) an t-eolas a leagtar amach anseo ó fhoinsí is inrochtana faoin dlí a fhíorú.</t>
  </si>
  <si>
    <t>Ovime potvrđujem da su informacije navedene na ovom portalu i u vezi s inicijativom WiFi4EU istinite, potpune i točne. Ovime potvrđujem da Europska komisija ili Izvršna agencija za inovacije i mreže (INEA) mogu s pomoću zakonito dostupnih izvora provjeriti ovdje navedene podatke.</t>
  </si>
  <si>
    <t>Kijelentem, hogy a WiFi4EU kezdeményezéssel kapcsolatban itt megadott információk helytállók, hiánytalanok és pontosak. Tudomásul veszem, hogy az Európai Bizottság, illetve az Innovációs és Hálózati Projektek Végrehajtó Ügynökség (INEA) a jogszerűen hozzáférhető források alapján ellenőrizheti az itt megadott információkat.</t>
  </si>
  <si>
    <t>Confermo che le informazioni fornite su questo portale e nel quadro dell’iniziativa WiFi4EU sono complete, esatte e veritiere. Riconosco che la Commissione europea o l’Agenzia esecutiva per l’innovazione e le reti (INEA) può verificare le informazioni trasmesse in fonti accessibili ai sensi di legge.</t>
  </si>
  <si>
    <t>Patvirtinu, kad šiame portale pateikta su iniciatyva „WiFi4EU“ susijusi informacija yra teisinga, išsami ir tiksli. Pripažįstu, kad Europos Komisija arba Inovacijų ir tinklų programų vykdomoji įstaiga (INEA), naudodamasi teisėtai prieinamu šaltiniu, gali patikrinti čia pateiktą informaciją.</t>
  </si>
  <si>
    <t>Ar šo apliecinu, ka informācija, kuru esmu sniedzis šajā portālā un saistībā ar iniciatīvu WiFi4EU, ir patiesa, pilnīga un pareiza. Apzinos, ka Eiropas Komisija vai Inovācijas un tīklu izpildaģentūra (INEA) var pārbaudīt šeit sniegto informāciju, izmantojot avotus, kas pieejami saskaņā ar likumu.</t>
  </si>
  <si>
    <t>B’dan jien nikkonferma li l-informazzjoni pprovduta fuq dan il-portal u b’konnessjoni mal-inizjattiva tal-WiFi4EU hija vera, kompluta u preċiża. B’dan qed nagħraf li l-Kummissjoni Ewropea jew L-Aġenzija Eżekuttiva għall-Innovazzjoni u n-Netwerks (INEA) tista’ tivverifika l-informazzjoni li hawn stabbilita minn sors aċċessibbli skont il-liġi.</t>
  </si>
  <si>
    <t>Ik bevestig dat de informatie op dit portaal in verband met het WiFi4EU-initiatief verstrekte gegevens correct, volledig en nauwkeurig zijn. Ik ga ermee akkoord dat de Europese Commissie of het Uitvoerend Agentschap innovatie en netwerken (INEA) de hier verstrekte gegevens kan controleren met gebruikmaking van alle wettelijk toegankelijke bronnen.</t>
  </si>
  <si>
    <t>Niniejszym potwierdzam, że informacje podane w tym portalu i dotyczące inicjatywy WiFi4EU są prawdziwe, kompletne i dokładne. Niniejszym potwierdzam, że Komisja Europejska lub Agencja Wykonawcza ds. Innowacyjności i Sieci (INEA) może zweryfikować informacje tu podane, korzystając ze źródła dostępnego na mocy prawa.</t>
  </si>
  <si>
    <t>Confirmo que as informações facultadas no presente portal e relacionadas com a iniciativa WiFi4EU são verdadeiras, completas e exatas. Tomo nota de que a Comissão Europeia ou a Agência de Execução para a Inovação e as Redes (INEA) pode verificar as informações aqui apresentadas junto de fontes acessíveis ao abrigo da lei.</t>
  </si>
  <si>
    <t>Confirm că informațiile furnizate pe acest portal în legătură cu inițiativa WiFi4EU sunt adevărate, complete și exacte. Prin urmare, Comisia Europeană sau Agenția Executivă pentru Inovare și Rețele (INEA) poate verifica informațiile comunicate din surse accesibile în temeiul legii.</t>
  </si>
  <si>
    <t>Týmto potvrdzujem, že informácie poskytnuté tomuto portálu a v súvislosti s iniciatívou WiFi4EU sú pravdivé, úplné a presné. Týmto potvrdzujem, že Európska komisia alebo Výkonná agentúra pre inovácie a siete (INEA) sú oprávnené overiť si informácie uvedené na tomto portáli zo zákonne dostupného zdroja.</t>
  </si>
  <si>
    <t>Potrjujem, da so informacije, dane na tem portalu v zvezi s pobudo WiFi4EU, resnične, popolne in točne. Potrjujem, da lahko Evropska komisija oziroma Izvajalska agencija za inovacije in omrežja (INEA) preveri tu navedene informacije pri viru, dostopnem v skladu z zakonom.</t>
  </si>
  <si>
    <t>Jag bekräftar att alla uppgifter som lämnats på den här portalen och i samband med WiFi4EU-initiativet är riktiga och fullständiga. Jag bekräftar att EU-kommissionen eller genomförandeorganet för innovation och nätverk (Inea) får kontrollera uppgifterna mot lagstadgade källor.</t>
  </si>
  <si>
    <t>Не съм робот</t>
  </si>
  <si>
    <t>Nejsem robot</t>
  </si>
  <si>
    <t>Jeg er ikke en robot</t>
  </si>
  <si>
    <t>Ich bin kein Roboter</t>
  </si>
  <si>
    <t>Δεν είμαι ρομπότ</t>
  </si>
  <si>
    <t>I’m not a robot</t>
  </si>
  <si>
    <t>No soy un robot</t>
  </si>
  <si>
    <t>Ma ei ole robot.</t>
  </si>
  <si>
    <t>En ole robotti.</t>
  </si>
  <si>
    <t>Je ne suis pas un robot</t>
  </si>
  <si>
    <t>Ní róbat mé</t>
  </si>
  <si>
    <t>Nisam robot</t>
  </si>
  <si>
    <t>Nem vagyok robot</t>
  </si>
  <si>
    <t>Non sono un robot</t>
  </si>
  <si>
    <t>Aš ne robotas</t>
  </si>
  <si>
    <t>Es neesmu robots</t>
  </si>
  <si>
    <t>M’iniex robot</t>
  </si>
  <si>
    <t>Ik ben geen robot</t>
  </si>
  <si>
    <t>Nie jestem robotem</t>
  </si>
  <si>
    <t>Não sou um robot</t>
  </si>
  <si>
    <t>Nu sunt un robot</t>
  </si>
  <si>
    <t>Nie som robot</t>
  </si>
  <si>
    <t>Nisem robot</t>
  </si>
  <si>
    <t>Jag är ingen robot</t>
  </si>
  <si>
    <t>Internetové stránky společnosti</t>
  </si>
  <si>
    <t>Ιστότοπος εταιρείας</t>
  </si>
  <si>
    <t>Web de la empresa</t>
  </si>
  <si>
    <t>Site web de l'entreprise</t>
  </si>
  <si>
    <t>A vállalkozás honlapja</t>
  </si>
  <si>
    <t>Sito dell'impresa</t>
  </si>
  <si>
    <t>Bendrovės interneto svetainė</t>
  </si>
  <si>
    <t>Sit web tal-kumpanija</t>
  </si>
  <si>
    <t>Website</t>
  </si>
  <si>
    <t>Sítio web</t>
  </si>
  <si>
    <t>Webová adresa spoločnosti</t>
  </si>
  <si>
    <t>Virksomhedens logo</t>
  </si>
  <si>
    <t>Λογότυπος εταιρείας</t>
  </si>
  <si>
    <t>Logo de l'entreprise</t>
  </si>
  <si>
    <t>A vállalkozás logója</t>
  </si>
  <si>
    <t>Logo dell'impresa</t>
  </si>
  <si>
    <t>Logótipo</t>
  </si>
  <si>
    <t>Ако искате да проверите предоставената от вас информация за банковите сметки, моля, отидете на страницата за банкови сметки.</t>
  </si>
  <si>
    <t>Pokud chcete zkontrolovat informace týkající se bankovního účtu či účtů, které jste poskytli, přejděte na stránku s údaji o bankovním spojení.</t>
  </si>
  <si>
    <t>Hvis du vil kontrollere oplysningerne vedrørende den eller de bankkonti, du har oplyst, kan du gå til bankkontosiden.</t>
  </si>
  <si>
    <t>Um die angegebene(n) Bankverbindung(en) zu prüfen, gehen Sie zur Seite „Meine Bankverbindung“.</t>
  </si>
  <si>
    <t>Αν θέλετε να ελέγξετε τις πληροφορίες σχετικά με τον τραπεζικό λογαριασμό ή τους τραπεζικούς λογαριασμούς που δηλώσατε, πηγαίνετε στη σελίδα τραπεζικού λογαριασμού.</t>
  </si>
  <si>
    <t>If you wish to check the information regarding the bank account(s) you have provided, please go to the bank account page.</t>
  </si>
  <si>
    <t>Si quiere comprobar la información facilitada sobre la cuenta o cuentas bancarias, consulte la página de la cuenta bancaria.</t>
  </si>
  <si>
    <t>Kui soovite kontrollida pangakonto(de) kohta esitatud teavet, minge palun pangakonto lehele.</t>
  </si>
  <si>
    <t>Más mian leat an t-eolas a bhaineann leis an gcuntas bainc/na cuntais bhainc a sholáthair tú a sheiceáil, iarrtar ort dul chuig leathanach an chuntas bainc.</t>
  </si>
  <si>
    <t>Za provjeru podataka o bankovnom računu koji ste unijeli, idite na stranicu „Bankovni račun”.</t>
  </si>
  <si>
    <t>Ha meg szeretné tekinteni a bankszámlájával (bankszámláival) kapcsolatban Ön által megadott információkat, kérjük, lépjen tovább az adott oldalra.</t>
  </si>
  <si>
    <t>Se desideri verificare i dati relativi ai conti bancari trasmessi, vai alla pagina dedicata al conto bancario.</t>
  </si>
  <si>
    <t>Jei norite patikrinti savo pateiktą informaciją apie banko sąskaitą (-as), eikite į banko sąskaitos puslapį.</t>
  </si>
  <si>
    <t>Ja vēlaties pārbaudīt informāciju, kas sniegta par bankas kontu(-iem), dodieties uz bankas konta lapu.</t>
  </si>
  <si>
    <t>Jekk tixtieq tivverifika l-informazzjoni rigward il-kont(ijiet) tal-bank li tajt, jekk jogħġbok żur il-paġna tal-kont tal-bank.</t>
  </si>
  <si>
    <t>Wilt u de gegevens van door u opgegeven bankrekening(en) controleren, ga dan naar de betrokken pagina.</t>
  </si>
  <si>
    <t>Jeżeli chcesz sprawdzić podane przez siebie informacje dotyczące rachunku bankowego, przejdź na stronę z danymi rachunku bankowego.</t>
  </si>
  <si>
    <t>Se pretender verificar as informações relativas à conta ou contas bancárias que indicou, consulte a página da conta bancária.</t>
  </si>
  <si>
    <t>Dacă doriți să verificați informațiile referitoare la contul bancar, accesați secțiunea „Contul meu bancar”.</t>
  </si>
  <si>
    <t>Ak chcete skontrolovať informácie o bankovom účte/účtoch, ktoré ste poskytli, prejdite na stránku bankových účtov.</t>
  </si>
  <si>
    <t>Om du vill se vilka kontouppgifter du har lämnat ska du gå till bankkontosidan.</t>
  </si>
  <si>
    <t>Вашето дружество е избрано!</t>
  </si>
  <si>
    <t>Byli jste vybráni!</t>
  </si>
  <si>
    <t>Du er blevet valgt!</t>
  </si>
  <si>
    <t>Sie wurden ausgewählt!</t>
  </si>
  <si>
    <t>Έχετε επιλεγεί!</t>
  </si>
  <si>
    <t>You have been selected!</t>
  </si>
  <si>
    <t>Su empresa ha sido seleccionada</t>
  </si>
  <si>
    <t>Osutusite väljavalituks!</t>
  </si>
  <si>
    <t>Yrityksesi on WiFi-verkon asentajaksi!</t>
  </si>
  <si>
    <t>Vous avez été sélectionné(e)!</t>
  </si>
  <si>
    <t>Roghnaíodh thú!</t>
  </si>
  <si>
    <t>Odabrani ste!</t>
  </si>
  <si>
    <t>Kiválasztották az Ön vállalkozását!</t>
  </si>
  <si>
    <t>Sei stato selezionato!</t>
  </si>
  <si>
    <t>Jus pasirinko!</t>
  </si>
  <si>
    <t>Jūs esat atlasīts!</t>
  </si>
  <si>
    <t>Inti ġejt magħżul/a!</t>
  </si>
  <si>
    <t>Uw bedrijf is uitgekozen!</t>
  </si>
  <si>
    <t>Twoja firma została wybrana!</t>
  </si>
  <si>
    <t>Foi selecionado</t>
  </si>
  <si>
    <t>Ați fost selectat!</t>
  </si>
  <si>
    <t>Boli ste vybraní!</t>
  </si>
  <si>
    <t>Izbrani ste!</t>
  </si>
  <si>
    <t>Ditt företag har valts ut!</t>
  </si>
  <si>
    <t>Вашето дружество е избрано от една или няколко общини, получили ваучер. Щракнете върху бутона по-долу, за да ги видите.</t>
  </si>
  <si>
    <t>Vaše společnost byla vybrána jednou nebo několika obcemi, které obdrží poukázku. Chcete-li vědět které to jsou, klikněte na tlačítko níže.</t>
  </si>
  <si>
    <t>Du virksomhed er blevet valgt af en eller flere af de kommuner, der har modtaget en kupon. Klik på knappen herunder for at se dem.</t>
  </si>
  <si>
    <t>Ihr Unternehmen wurde von einer oder mehreren Gemeinden, die einen Gutschein erhalten, ausgewählt. Klicken Sie auf die nachstehende Schaltfläche, um sie anzuzeigen.</t>
  </si>
  <si>
    <t>Η εταιρεία σας έχει επιλεγεί από έναν ή περισσότερους δήμους που έλαβαν κουπόνι. Κάντε κλικ στο κουμπί παρακάτω για να τους εμφανίσετε.</t>
  </si>
  <si>
    <t>Your company has been selected by one or more municipalities receiving a voucher. Click on the button below to view them.</t>
  </si>
  <si>
    <t>Su empresa ha sido seleccionada por uno o varios municipios beneficiarios de un bono. Para verlos, pulse el botón.</t>
  </si>
  <si>
    <t>Üks vautšeri saanud omavalitsustest on valinud teie ettevõtte oma teenusepakkujaks. Klõpsake alloleval nupul, et omavalitsusega tutvuda.</t>
  </si>
  <si>
    <t>Yksi tai useampi WiFi4EU-tuensaajakunta on valinnut yrityksesi palvelut. Näet kunnat seuraavasta painikkeesta.</t>
  </si>
  <si>
    <t>Votre entreprise a été sélectionnée par une ou plusieurs communes bénéficiaires d’un coupon. Cliquez sur le bouton ci-dessous pour la/les visualiser.</t>
  </si>
  <si>
    <t>Tá do chuideachta roghnaithe ag bardas amháin nó níos mó a fuair dearbhán. Cliceáil ar an gcnaipe thíos chun iad a fheiceáil.</t>
  </si>
  <si>
    <t>Jedna općina koja je dobila vaučer ili više njih odabrala je vaše poduzeće. Da biste vidjeli o kojim je općinama riječ, kliknite na gumb u nastavku.</t>
  </si>
  <si>
    <t>Az Ön vállalkozását kiválasztotta egy vagy több, utalványban részesülő település. Ha meg szeretné nézni, mely településekről van szó, kattintson a lenti gombra.</t>
  </si>
  <si>
    <t>La tua impresa è stata selezionata da uno o più comuni che hanno ricevuto un buono. Clicca sul pulsante qui sotto per vederli.</t>
  </si>
  <si>
    <t>Viena ar kelios čekį gavusios savivaldybės pasirinko jūsų bendrovę. Spustelėkite šį mygtuką, kad jas pamatytumėte.</t>
  </si>
  <si>
    <t xml:space="preserve">Jūsu uzņēmumu izvēlējusies viena vai vairākas vaučeru saņēmušās pašvaldības.  Noklikšķiniet uz zemāk redzamās pogas, lai tās ieraudzītu. </t>
  </si>
  <si>
    <t>Il-kumpanija tiegħek intgħażlet minn muniċipalità waħda jew aktar li rċevew vawċer. Ikklikka l-buttuna hawn taħt biex tarahom.</t>
  </si>
  <si>
    <t>Uw bedrijf is uitgekozen door een of meer gemeenten die een voucher krijgen. Klik op onderstaande knop om te zien om welke gemeente(n) het gaat.</t>
  </si>
  <si>
    <t>Twoja firma została wybrana co najmniej przez jedną gminę otrzymującą bon. Kliknij na przycisk poniżej, aby je zobaczyć.</t>
  </si>
  <si>
    <t>A sua empresa foi selecionada por uma ou mais autarquias que receberam um vale. Clique no botão abaixo para ver quais são.</t>
  </si>
  <si>
    <t>Jedna alebo viacero obcí, ktoré dostali poukaz, si vybralo vašu spoločnosť. Zobrazíte ich kliknutím na tlačidlo nižšie.</t>
  </si>
  <si>
    <t>Vaše podjetje so izbrale ena oziroma več občin, prejemnic bona. Za prikaz občin kliknite gumb spodaj.</t>
  </si>
  <si>
    <t>Ditt företag har valts ut av en eller flera kommuner som fått en check. Klicka på knappen nedan för att se vilka de är.</t>
  </si>
  <si>
    <t>Compania dumneavoastră a fost selectată de una sau mai multe municipalități care au primit bonuri valorice: faceți clic pe butonul de mai jos pentru a le vizualiza</t>
  </si>
  <si>
    <t>Вижте общините на страницата „Моята инсталация“.</t>
  </si>
  <si>
    <t>Obce se vám zobrazí na stránce „Moje instalace“</t>
  </si>
  <si>
    <t>Se kommune(er) på under "Min registrering"</t>
  </si>
  <si>
    <t>Gemeinden unter „Meine Installation“ anzeigen</t>
  </si>
  <si>
    <t>Εμφάνιση δήμου(δήμων) στη σελίδα «Η εγκατάστασή μου»</t>
  </si>
  <si>
    <t>View municipality(ies) on "my installation" page</t>
  </si>
  <si>
    <t>Ver los municipios de la página "Mi instalación"</t>
  </si>
  <si>
    <t>Vaadake omavalitsusi leheküljel „Minu paigaldusteenus“</t>
  </si>
  <si>
    <t>Näytä kunnat "Asennustiedot"-sivulla.</t>
  </si>
  <si>
    <t>Voir la/les commune(s) sur la page «Mes services d’installation»</t>
  </si>
  <si>
    <t>Féach an bardas/na bardais ar an leathanach “mo shuiteáil”</t>
  </si>
  <si>
    <t>Popis općina možete vidjeti na stranici „moje instalacije”</t>
  </si>
  <si>
    <t>Település(ek) megtekintése a „Saját telepítés” oldalon</t>
  </si>
  <si>
    <t>Visualizza i comuni sulla pagina “Il mio impianto”.</t>
  </si>
  <si>
    <t>Rodyti savivaldybę (-es) puslapyje „Mano įrengimas“</t>
  </si>
  <si>
    <t>Skatiet attiecīgo(-ās) pašvaldību(-as) lapā “Mani uzstādīšana”</t>
  </si>
  <si>
    <t>Ara l-muniċipalità/ajiet fuq il-paġna “installazzjonijiet tiegħi”</t>
  </si>
  <si>
    <t>Naar "gemeente(n)" op de pagina "Mijn installatie"</t>
  </si>
  <si>
    <t>Zobacz wykaz gmin na stronie „Moja instalacja”.</t>
  </si>
  <si>
    <t>Ver autarquias na página «A minha instalação»</t>
  </si>
  <si>
    <t xml:space="preserve">Accesați secțiunea „Instalarea mea” pentru a vedea municipalitățile </t>
  </si>
  <si>
    <t>Zobraziť obec/obce na stránke „moja inštalácia“</t>
  </si>
  <si>
    <t>Prikaži občino(občine) na strani Moja namestitev</t>
  </si>
  <si>
    <t>Se kommunen/kommunerna på sidan ”Min installation”</t>
  </si>
  <si>
    <t>Потребителски профил</t>
  </si>
  <si>
    <t>Uživatelský účet</t>
  </si>
  <si>
    <t>Brugerkonto</t>
  </si>
  <si>
    <t>Nutzerkonto</t>
  </si>
  <si>
    <t>Λογαριασμός χρήστη</t>
  </si>
  <si>
    <t>User account</t>
  </si>
  <si>
    <t>Cuenta de usuario</t>
  </si>
  <si>
    <t>Kasutajakonto</t>
  </si>
  <si>
    <t>Käyttäjätili</t>
  </si>
  <si>
    <t>Compte utilisateur</t>
  </si>
  <si>
    <t>Cuntas úsáideora</t>
  </si>
  <si>
    <t>Korisnički račun</t>
  </si>
  <si>
    <t>Felhasználói fiók</t>
  </si>
  <si>
    <t>Account utente</t>
  </si>
  <si>
    <t>Naudotojo paskyra</t>
  </si>
  <si>
    <t>Lietotāja konts</t>
  </si>
  <si>
    <t>Kont tal-utent</t>
  </si>
  <si>
    <t>Gebruikersaccount</t>
  </si>
  <si>
    <t>Konto użytkownika</t>
  </si>
  <si>
    <t>Conta de utilizador</t>
  </si>
  <si>
    <t>Contul de utilizator</t>
  </si>
  <si>
    <t>Používateľské konto</t>
  </si>
  <si>
    <t>Uporabniški račun</t>
  </si>
  <si>
    <t>Användarkonto</t>
  </si>
  <si>
    <t>Можете да промените потребителския профил, като щракнете върху бутона по-долу.</t>
  </si>
  <si>
    <t>Uživatelský účet můžete změnit kliknutím na tlačítko níže.</t>
  </si>
  <si>
    <t>Du kan ændre skifte brugerkonto ved at klikke på knappen herunder.</t>
  </si>
  <si>
    <t>Klicken Sie auf die nachstehende Schaltfläche, um das Nutzerkonto zu wechseln.</t>
  </si>
  <si>
    <t>Μπορείτε να αλλάξετε τον λογαριασμό χρήστη κάνοντας κλικ στο παρακάτω κουμπί.</t>
  </si>
  <si>
    <t>You can change the user account by clicking the button below.</t>
  </si>
  <si>
    <t>Si desea cambiar su cuenta de usuario, pulse el botón.</t>
  </si>
  <si>
    <t>Saate oma kasutajakontot muuta, klõpsates alloleval nupul.</t>
  </si>
  <si>
    <t>Voit vaihtaa käyttäjätilin seuraavasta painikkeesta.</t>
  </si>
  <si>
    <t>Vous pouvez modifier le compte utilisateur en cliquant sur le bouton ci-dessous.</t>
  </si>
  <si>
    <t>Is féidir leat do chuntas úsáideora a athrú ach cliceáil ar an gcnaipe thíos.</t>
  </si>
  <si>
    <t>Korisnički račun možete promijeniti klikom na gumb u nastavku.</t>
  </si>
  <si>
    <t>Felhasználói fiókjának megváltoztatásához kattintson a lenti gombra.</t>
  </si>
  <si>
    <t>Puoi cambiare l’account utente cliccando sul pulsante qui sotto.</t>
  </si>
  <si>
    <t>Spustelėjus šį mygtuką galima pakeisti naudotojo paskyrą.</t>
  </si>
  <si>
    <t xml:space="preserve">Jūs varat izdarīt grozījumus lietotāja kontā, noklikšķinot uz zemāk redzamās pogas. </t>
  </si>
  <si>
    <t>Inti tista’ tbiddel il-kont tal-utent tiegħek billi tikklikkja l-buttuna hawn taħt.</t>
  </si>
  <si>
    <t>U kunt uw gebruikersaccount wijzigen door op de knop hieronder te klikken.</t>
  </si>
  <si>
    <t>Możesz zmienić konto użytkownika, klikając na przycisk poniżej.</t>
  </si>
  <si>
    <t>Pode alterar a sua conta de utilizador clicando no botão abaixo.</t>
  </si>
  <si>
    <t>Pentru a modifica contul de utilizator, faceți clic pe butonul de mai jos.</t>
  </si>
  <si>
    <t>Používateľské konto môžete zmeniť kliknutím na tlačidlo nižšie.</t>
  </si>
  <si>
    <t>Če želite spremeniti uporabniški račun, kliknite gumb spodaj.</t>
  </si>
  <si>
    <t>Du kan ändra användarkontot genom att klicka på knappen nedan.</t>
  </si>
  <si>
    <t>Промяна на потребителския профил</t>
  </si>
  <si>
    <t>Změnit uživatelský účet</t>
  </si>
  <si>
    <t>Skift brugerkonto</t>
  </si>
  <si>
    <t>Nutzerkonto wechseln</t>
  </si>
  <si>
    <t>Αλλαγή λογαριασμού χρήστη</t>
  </si>
  <si>
    <t>Change user account</t>
  </si>
  <si>
    <t>Cambiar cuenta de usuario</t>
  </si>
  <si>
    <t>Muuda kasutajakontot</t>
  </si>
  <si>
    <t>Vaihda käyttäjätili</t>
  </si>
  <si>
    <t>Modifier le compte utilisateur</t>
  </si>
  <si>
    <t>Athraigh an cuntas úsáideora</t>
  </si>
  <si>
    <t>Promijeni korisnički račun</t>
  </si>
  <si>
    <t>Felhasználói fiók megváltoztatása</t>
  </si>
  <si>
    <t>Cambia account utente</t>
  </si>
  <si>
    <t>Keisti naudotojo paskyrą</t>
  </si>
  <si>
    <t>Labot lietotāja kontu</t>
  </si>
  <si>
    <t>Biddel il-kont tal-utent</t>
  </si>
  <si>
    <t>Gebruikersaccount wijzigen</t>
  </si>
  <si>
    <t>Zmień konto użytkownika</t>
  </si>
  <si>
    <t>Alterar conta de utilizador</t>
  </si>
  <si>
    <t>Modifică contul de utilizator</t>
  </si>
  <si>
    <t>Zmeniť používateľské konto</t>
  </si>
  <si>
    <t>Spremeni uporabniški račun</t>
  </si>
  <si>
    <t>Ändra användarkonto</t>
  </si>
  <si>
    <t>Промяна на езика</t>
  </si>
  <si>
    <t>Změnit jazyk</t>
  </si>
  <si>
    <t>Skift sprog</t>
  </si>
  <si>
    <t>Sprache ändern</t>
  </si>
  <si>
    <t>Αλλαγή γλώσσας</t>
  </si>
  <si>
    <t>Cambiar de lengua</t>
  </si>
  <si>
    <t>Muuda keelt</t>
  </si>
  <si>
    <t>Vaihda kieli</t>
  </si>
  <si>
    <t>Changer la langue</t>
  </si>
  <si>
    <t>Athraigh an teanga</t>
  </si>
  <si>
    <t>Promjena jezika</t>
  </si>
  <si>
    <t>Nyelvválasztás</t>
  </si>
  <si>
    <t>Cambia lingua</t>
  </si>
  <si>
    <t>Keisti kalbą</t>
  </si>
  <si>
    <t>Nomainīt valodu</t>
  </si>
  <si>
    <t>Ibdel il-lingwa</t>
  </si>
  <si>
    <t>Andere taal kiezen</t>
  </si>
  <si>
    <t>Zmień język</t>
  </si>
  <si>
    <t>Mudar língua</t>
  </si>
  <si>
    <t>Altă limbă</t>
  </si>
  <si>
    <t>Zmeniť jazyk</t>
  </si>
  <si>
    <t>Spremeni jezik</t>
  </si>
  <si>
    <t>Ändra språk</t>
  </si>
  <si>
    <t>Промяна на логото</t>
  </si>
  <si>
    <t>Změnit logo společnosti</t>
  </si>
  <si>
    <t>Skift virksomhedens logo</t>
  </si>
  <si>
    <t>Unternehmenslogo ändern</t>
  </si>
  <si>
    <t>Αλλαγή λογότυπου εταιρείας</t>
  </si>
  <si>
    <t>Cambiar el logotipo de la empresa</t>
  </si>
  <si>
    <t>Muuda ettevõtte logo</t>
  </si>
  <si>
    <t>Vaihda yrityksen logo</t>
  </si>
  <si>
    <t>Modifier le logo de l’entreprise</t>
  </si>
  <si>
    <t>Lógó na cuideachta a athrú</t>
  </si>
  <si>
    <t>Promijeni logotip poduzeća</t>
  </si>
  <si>
    <t>A vállalkozás logójának megváltoztatása</t>
  </si>
  <si>
    <t>Cambia il logo aziendale</t>
  </si>
  <si>
    <t>Keisti bendrovės logotipą</t>
  </si>
  <si>
    <t>Mainīt uzņēmuma logo</t>
  </si>
  <si>
    <t>Biddel il-logo tal-kumpanija</t>
  </si>
  <si>
    <t>Bedrijfslogo wijzigen</t>
  </si>
  <si>
    <t>Zmień logo firmy</t>
  </si>
  <si>
    <t>Alterar logótipo</t>
  </si>
  <si>
    <t>Modifică sigla companiei</t>
  </si>
  <si>
    <t>Zmeniť logo spoločnosti</t>
  </si>
  <si>
    <t>Spremeni logotip podjetja</t>
  </si>
  <si>
    <t>Ändra företagets logotyp</t>
  </si>
  <si>
    <t>Изберете един или повече райони в тези държави.</t>
  </si>
  <si>
    <t>Επιλέξτε μία ή περισσότερες περιοχές της χώρας(των χωρών).</t>
  </si>
  <si>
    <t>Choose one or more areas in this country(ies)</t>
  </si>
  <si>
    <t>Pasirinkite vieną arba daugiau vietovių šioje šalyje (-se).</t>
  </si>
  <si>
    <t>Izvēlieties vienu vai vairākus apvidus attiecīgajā(s) valstī(s).</t>
  </si>
  <si>
    <t>Selectați una sau mai multe zone</t>
  </si>
  <si>
    <t>Посочете по-долу електронния адрес на допълнителното лице за контакт. То ще получи електронно съобщение с покана да създаде профил в EU Login. След създаването на профила лицето ще бъде видимо в системата.</t>
  </si>
  <si>
    <t>Níže uveďte e-mailovou adresu nové kontaktní osoby. Této osobě bude e-mailem zaslána výzva, aby si vytvořila účet u služby EU-Login. Po vytvoření účtu se tato osoba začne zobrazovat v systému.</t>
  </si>
  <si>
    <t>Angiv e-mailadressen på den yderligere kontaktperson herunder. Denne person vil modtage en e-mailmeddelelse, som opfordrer vedkommende til at oprette en EU Login-konto. Når kontoen er oprettet, vil denne person være synlig i systemet.</t>
  </si>
  <si>
    <t>Bitte geben Sie unten die E-Mail-Adresse der zusätzlichen Kontaktperson an. Sie wird per E-Mail aufgefordert, ein EU Login-Konto anzulegen. Sobald das Konto eingerichtet ist, wird die Person im System angezeigt.</t>
  </si>
  <si>
    <t>Αναγράψτε παρακάτω την ηλεκτρονική διεύθυνση του συμπληρωματικού αρμοδίου επικοινωνίας. Θα σταλεί ηλεκτρονικό μήνυμα στο πρόσωπο αυτό όπου θα του ζητείται να δημιουργήσει λογαριασμό EU Login. Όταν δημιουργηθεί ο λογαριασμός, το συγκεκριμένο πρόσωπο θα εμφανίζεται στο σύστημα.</t>
  </si>
  <si>
    <t>Indicate below the e-mail address of the additional contact person. An e-mail notification will be sent to this person asking him/her to create an EU Login account. When the account is created, this person will be visible in the system.</t>
  </si>
  <si>
    <t>Indique a continuación la dirección de correo electrónico de la persona de contacto adicional: le enviaremos una notificación por correo electrónico para que cree una cuenta EU Login. Una vez creada la cuenta, esta persona será visible en el sistema.</t>
  </si>
  <si>
    <t>Sisestage uue kontaktisiku e-posti aadress. Talle saadetakse e-posti teel teade, milles palutakse tal luua EU Logini konto. Kui uus kontaktisik on konto loonud, muutub ta süsteemis nähtavaks.</t>
  </si>
  <si>
    <t>Ilmoita seuraavassa uuden yhteyshenkilön sähköpostiosoite. Tälle henkilölle lähetetään sähköpostiviesti, jossa häntä pyydetään luomaan EU Login -tili. Kun tili on luotu, henkilö näkyy järjestelmässä.</t>
  </si>
  <si>
    <t>Indiquez ci-dessous l’adresse électronique de la personne de contact supplémentaire. Un courriel de notification sera envoyé à cette personne, lui demandant de créer un compte EU Login. Une fois le compte créé, cette personne sera visible dans le système.</t>
  </si>
  <si>
    <t>Sonraigh thíos seoladh ríomhphoist an duine teagmhála bhreise. Cuirfear ríomhphost chuig an duine sin ina n-iarrfar air cuntas EU Login a chruthú. Nuair a chruthófar an cuntas, beifear in ann an duine sin a fheiceáil sa chóras.</t>
  </si>
  <si>
    <t>U nastavku navedite adresu e-pošte dodatne osobe za kontakt. Ta će osoba primiti poruku e-pošte u kojoj će se od nje tražiti da otvori račun EU Login. Kada otvori račun, ta će osoba postati vidljiva u sustavu.</t>
  </si>
  <si>
    <t>Adja meg lent a további kapcsolattartó e-mail-címét. Az illető személy kapni fog egy értesítő e-mailt, melyben felkérjük őt, hogy hozzon létre EU Login felhasználói fiókot. A felhasználói fiók létrehozását követően ez a személy láthatóvá válik a rendszerben.</t>
  </si>
  <si>
    <t>Indica qui sotto l’e-mail della persona di contatto da aggiungere. Riceverà una notifica via e-mail con l’invito a creare un account EU Login. Una volta creato l’account, sarà visibile nel sistema.</t>
  </si>
  <si>
    <t>Toliau nurodykite papildomo kontaktinio asmens e. pašto adresą. Jam bus nusiųstas pranešimas e. paštu prašant susikurti „EU Login“ paskyrą.   Kai paskyra bus sukurta, šis asmuo taps matomas sistemoje.</t>
  </si>
  <si>
    <t xml:space="preserve">Norādiet zemāk vēl vienas kontaktpersonas e-pasta adresi. Šai personai tiks nosūtīts e-pasts, ar kuru to aicinās izveidot "EU Login" kontu.  Kolīdz konts būs izveidots, šī persona būs redzama sistēmā. </t>
  </si>
  <si>
    <t>Indika hawn taħt l-indirizz tal-email tal-persuna ta’ kuntatt addizzjonali. Se tintbagħat notifika bl-email lil din il-persuna biex titolbu/titlobha joħloq/toħloq kont tal-EU Login. Hekk kif toħloq il-kont, din il-persuna se ssir viżibbli fis-sistema.</t>
  </si>
  <si>
    <t>Vermeld hieronder het e-mailadres van de nieuwe contactpersoon. Deze zal een e-mail ontvangen met het verzoek om een EU Login-account aan te maken. Zodra dat gebeurd is, zal de contactpersoon zichtbaar zijn in het systeem.</t>
  </si>
  <si>
    <t>Poniżej podaj adres e-mail dodatkowej osoby do kontaktów. Osoba ta otrzyma e-mail z prośbą o utworzenie konta w systemie EU Login. Po utworzeniu konta ta osoba będzie widoczna w systemie.</t>
  </si>
  <si>
    <t>Indique abaixo o endereço eletrónico da nova pessoa de contacto. A pessoa receberá uma notificação eletrónica pedindo-lhe que crie uma conta EU Login. Assim que a conta tiver sido criada, a pessoa passa a ser visível no sistema.</t>
  </si>
  <si>
    <t>Indicați adresa de e-mail a persoanei de contact suplimentare. O notificare prin e-mail va fi trimisă către această persoană pentru a-i cere să creeze un cont EU Login. De îndată ce va fi creat acest cont, persoana respectivă va fi vizibilă în sistem.</t>
  </si>
  <si>
    <t>Nižšie uveďte e-mailovú adresu ďalšej kontaktnej osoby. E-mailom jej príde upozornenie, aby si zriadila konto EU Login. Keď sa konto vytvorí, táto osoba začne figurovať v systéme.</t>
  </si>
  <si>
    <t>Navedite spodaj e-naslov dodatne kontaktne osebe. Sistem bo tej osebi poslal elektronsko sporočilo, naj ustvari račun EU Login oziroma se prijavi v sistem z obstoječim računom EU Login. Ko bo račun ustvarjen, bo oseba vidna v sistemu.</t>
  </si>
  <si>
    <t>Ange kontaktpersonens mejladress nedan. Kontaktpersonen får ett mejl om att skapa ett EU Login-konto. När kontaktpersonen har ett konto kommer han eller hon att synas i systemet.</t>
  </si>
  <si>
    <t>installation.report.ConfirmInstallation</t>
  </si>
  <si>
    <r>
      <t xml:space="preserve">I hereby confirm that the WiFi4EU network(s) are completed and fully operational for the beneficiary </t>
    </r>
    <r>
      <rPr>
        <i/>
        <sz val="11"/>
        <color rgb="FF1F497D"/>
        <rFont val="Calibri"/>
        <family val="2"/>
        <scheme val="minor"/>
      </rPr>
      <t>[insert name of municipality]</t>
    </r>
    <r>
      <rPr>
        <sz val="11"/>
        <color rgb="FF1F497D"/>
        <rFont val="Calibri"/>
        <family val="2"/>
        <scheme val="minor"/>
      </rPr>
      <t>, in full compliance with all technical requirements as specified in the Grant Agreement signed between the beneficiary and the European Commission Services. This action will inform the WiFi4EU team and will trigger either the approval or the rejection of my installation report by the beneficiary</t>
    </r>
  </si>
  <si>
    <t>installation.report.ConfirmInstallation.checkbox1</t>
  </si>
  <si>
    <t>The WiFi4EU network(s) have been installed on site and are up and running</t>
  </si>
  <si>
    <t>installation.report.ConfirmInstallation.checkbox2</t>
  </si>
  <si>
    <t>The WiFi4EU network(s) installed comply with all the requirements of the grant agreement and the call conditions</t>
  </si>
  <si>
    <t>installation.report.ConfirmInstallation.checkbox3</t>
  </si>
  <si>
    <t>The WiFi4EU network(s) have been installed in a location where no other free public or private Wi-Fi of the same characteristics, including quality, existed</t>
  </si>
  <si>
    <t>installation.report.ConfirmInstallation.checkbox4</t>
  </si>
  <si>
    <t>The request for payment of the balance is full, reliable and true and is substantiated by adequate supporting documents that can be produced in the context of the checks or audits described in Article II.27 of the Grant Agreement</t>
  </si>
  <si>
    <t>I hereby approve the installation report submitted by our Wi-Fi installation company.</t>
  </si>
  <si>
    <t>installation.report.confirgurationOption</t>
  </si>
  <si>
    <t>WiFi4EU configuration option</t>
  </si>
  <si>
    <t>installation.report.configuration.GrantAgreement</t>
  </si>
  <si>
    <t>Configuration according to Grant Agreement</t>
  </si>
  <si>
    <t>installation.report.configuration.GrantAgreementCountry</t>
  </si>
  <si>
    <t xml:space="preserve">Configuration according to Administrative Agreement with </t>
  </si>
  <si>
    <t>shared.documentsSubmitted</t>
  </si>
  <si>
    <t>Documents submitted on {{date}} at {{time}}</t>
  </si>
  <si>
    <t>dgConn.applicantDetails.invalidateApplication.rerunVoucherSimulation</t>
  </si>
  <si>
    <t>You need to re-run the voucher simulation process after invalidating a municipality.</t>
  </si>
  <si>
    <t>3) The &lt;a href=\"https://ec.europa.eu/digital-single-market/en/news/wifi4eu-authorised-person-form\"&gt;authorized person form&lt;/a&gt;, signed both by the mayor/head of municipality and you as the appointed person.</t>
  </si>
  <si>
    <t>4) A copy of your ID card/passport.</t>
  </si>
  <si>
    <t>shared.supportingDocuments.provide.mandatory</t>
  </si>
  <si>
    <t>Mandatory supporting documents to provide:</t>
  </si>
  <si>
    <t>shared.supportingDocuments.leavePage.title</t>
  </si>
  <si>
    <t>Are you sure you want to leave the page?</t>
  </si>
  <si>
    <t>shared.supportingDocuments.leavePage.body</t>
  </si>
  <si>
    <t>You have confirmed. This will discard any document you uploaded. If you wish to save the documents you uploaded, please return to the page and press Confirm. Are you sure you want to discard your documents?</t>
  </si>
  <si>
    <t>We confirm receipt of your submitted documents as part of your application.</t>
  </si>
  <si>
    <t>dgConn.requestCorrectionDate</t>
  </si>
  <si>
    <t>Request date</t>
  </si>
  <si>
    <t>Date of signature</t>
  </si>
  <si>
    <t>Subject - automated notifiation grant agreemnet</t>
  </si>
  <si>
    <t>WiFi4EU Grant Agreement Reminder</t>
  </si>
  <si>
    <t>Text - automated notifiation grant agreemnet</t>
  </si>
  <si>
    <t>Dear Madam / Sir, &lt;br /&gt;You are receiving this e-mail because you have not signed the Grant Agreement and it has been &lt;b&gt;{0}&lt;/b&gt; days since the notification was sent.&lt;br /&gt;Please, sign it as soon as possible.&lt;br /&gt;Thank you, WiFi4EU Team</t>
  </si>
  <si>
    <t>benefPortal.grantAgreement.permissionsWarning.description</t>
  </si>
  <si>
    <t>You are not authorized to sign the Grant Agreement because your documents are not yet validated</t>
  </si>
  <si>
    <t>1.70.55</t>
  </si>
  <si>
    <t>1.70.56</t>
  </si>
  <si>
    <t>The call for applications has opened on &lt;b&gt;{{startDate}}&lt;/b&gt; at &lt;b&gt;{{startHour}}&lt;/b&gt; (Central European Summer Time). You can apply till the &lt;b&gt;{{endDate}}&lt;/b&gt; at &lt;b&gt;{{endHour}}&lt;/b&gt; (Central European Summer Time).</t>
  </si>
</sst>
</file>

<file path=xl/styles.xml><?xml version="1.0" encoding="utf-8"?>
<styleSheet xmlns="http://schemas.openxmlformats.org/spreadsheetml/2006/main" xmlns:mc="http://schemas.openxmlformats.org/markup-compatibility/2006" xmlns:x14ac="http://schemas.microsoft.com/office/spreadsheetml/2009/9/ac" mc:Ignorable="x14ac">
  <fonts count="28">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10"/>
      <color theme="1"/>
      <name val="Arial"/>
      <family val="2"/>
    </font>
    <font>
      <sz val="11"/>
      <color rgb="FF000000"/>
      <name val="Calibri"/>
      <family val="2"/>
      <scheme val="minor"/>
    </font>
    <font>
      <sz val="10"/>
      <color theme="1"/>
      <name val="Calibri"/>
      <family val="2"/>
      <scheme val="minor"/>
    </font>
    <font>
      <b/>
      <sz val="11"/>
      <color rgb="FFFF0000"/>
      <name val="Calibri"/>
      <family val="2"/>
      <scheme val="minor"/>
    </font>
    <font>
      <sz val="12"/>
      <color rgb="FF000000"/>
      <name val="Calibri"/>
      <family val="2"/>
      <scheme val="minor"/>
    </font>
    <font>
      <i/>
      <sz val="12"/>
      <color rgb="FF000000"/>
      <name val="Calibri"/>
      <family val="2"/>
      <scheme val="minor"/>
    </font>
    <font>
      <u/>
      <sz val="11"/>
      <color theme="1"/>
      <name val="Calibri"/>
      <family val="2"/>
      <scheme val="minor"/>
    </font>
    <font>
      <sz val="11"/>
      <color rgb="FF1F497D"/>
      <name val="Calibri"/>
      <family val="2"/>
      <scheme val="minor"/>
    </font>
    <font>
      <sz val="10"/>
      <color rgb="FF000000"/>
      <name val="Courier New"/>
      <family val="3"/>
    </font>
    <font>
      <sz val="11"/>
      <color theme="1"/>
      <name val="Consolas"/>
      <family val="3"/>
    </font>
    <font>
      <i/>
      <sz val="11"/>
      <color rgb="FF1F497D"/>
      <name val="Calibri"/>
      <family val="2"/>
      <scheme val="minor"/>
    </font>
  </fonts>
  <fills count="8">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FF3399"/>
        <bgColor indexed="64"/>
      </patternFill>
    </fill>
    <fill>
      <patternFill patternType="solid">
        <fgColor theme="8" tint="0.39997558519241921"/>
        <bgColor indexed="64"/>
      </patternFill>
    </fill>
  </fills>
  <borders count="2">
    <border>
      <left/>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120">
    <xf numFmtId="0" fontId="0" fillId="0" borderId="0" xfId="0"/>
    <xf numFmtId="0" fontId="1" fillId="0" borderId="0" xfId="0" applyFont="1"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0" fillId="0" borderId="0" xfId="0" applyFont="1" applyAlignment="1"/>
    <xf numFmtId="0" fontId="14" fillId="0" borderId="0" xfId="0" applyFont="1" applyAlignment="1">
      <alignment vertical="center"/>
    </xf>
    <xf numFmtId="0" fontId="0" fillId="0" borderId="0" xfId="0" applyFill="1" applyBorder="1"/>
    <xf numFmtId="0" fontId="0" fillId="0" borderId="1" xfId="0" applyFill="1" applyBorder="1"/>
    <xf numFmtId="0" fontId="8" fillId="0" borderId="1" xfId="0" applyFont="1" applyFill="1" applyBorder="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7" fillId="0" borderId="0" xfId="0" applyFont="1" applyAlignment="1"/>
    <xf numFmtId="0" fontId="0" fillId="0" borderId="0" xfId="0"/>
    <xf numFmtId="0" fontId="1" fillId="0" borderId="0" xfId="0" applyFont="1" applyFill="1"/>
    <xf numFmtId="0" fontId="0" fillId="0"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3" fillId="0" borderId="0" xfId="2"/>
    <xf numFmtId="0" fontId="0" fillId="0" borderId="0" xfId="0" applyBorder="1"/>
    <xf numFmtId="0" fontId="7" fillId="0" borderId="0" xfId="0" applyFont="1" applyBorder="1"/>
    <xf numFmtId="0" fontId="0" fillId="0" borderId="0" xfId="0" applyFont="1" applyFill="1"/>
    <xf numFmtId="0" fontId="0" fillId="0" borderId="0" xfId="0" applyFont="1" applyAlignment="1">
      <alignment vertical="center"/>
    </xf>
    <xf numFmtId="0" fontId="7" fillId="0" borderId="1" xfId="0" applyFont="1" applyFill="1" applyBorder="1"/>
    <xf numFmtId="0" fontId="7" fillId="0" borderId="0" xfId="1" applyFont="1" applyFill="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ill="1" applyAlignment="1">
      <alignment vertical="center"/>
    </xf>
    <xf numFmtId="0" fontId="3" fillId="0" borderId="0" xfId="2" applyAlignment="1"/>
    <xf numFmtId="0" fontId="7" fillId="0" borderId="0" xfId="0" applyFont="1" applyFill="1" applyAlignment="1"/>
    <xf numFmtId="0" fontId="4" fillId="3" borderId="0" xfId="0" applyFont="1" applyFill="1"/>
    <xf numFmtId="0" fontId="0" fillId="0" borderId="0" xfId="0" applyFont="1" applyFill="1" applyAlignment="1">
      <alignment vertical="center"/>
    </xf>
    <xf numFmtId="0" fontId="19" fillId="0" borderId="0" xfId="0" applyFont="1" applyAlignment="1"/>
    <xf numFmtId="0" fontId="18" fillId="0" borderId="0" xfId="2" applyFont="1" applyAlignment="1"/>
    <xf numFmtId="0" fontId="0" fillId="0" borderId="0" xfId="0" applyFont="1" applyAlignment="1">
      <alignment horizontal="left" vertical="center"/>
    </xf>
    <xf numFmtId="0" fontId="18" fillId="0" borderId="0" xfId="0" applyFont="1"/>
    <xf numFmtId="0" fontId="1" fillId="0" borderId="0" xfId="0" applyFont="1" applyFill="1" applyAlignment="1"/>
    <xf numFmtId="0" fontId="3" fillId="0" borderId="0" xfId="2" applyFill="1" applyAlignment="1"/>
    <xf numFmtId="0" fontId="18" fillId="0" borderId="0" xfId="2" applyFont="1" applyFill="1" applyAlignment="1"/>
    <xf numFmtId="0" fontId="4" fillId="4" borderId="0" xfId="0" applyFont="1" applyFill="1" applyBorder="1"/>
    <xf numFmtId="0" fontId="20" fillId="4" borderId="0" xfId="0" applyFont="1" applyFill="1" applyAlignment="1"/>
    <xf numFmtId="0" fontId="0" fillId="4" borderId="0" xfId="0" applyFont="1" applyFill="1" applyAlignment="1"/>
    <xf numFmtId="0" fontId="1" fillId="4" borderId="0" xfId="0" applyFont="1" applyFill="1" applyAlignment="1"/>
    <xf numFmtId="0" fontId="0" fillId="4" borderId="0" xfId="0" applyFill="1" applyBorder="1" applyAlignment="1">
      <alignment vertical="center"/>
    </xf>
    <xf numFmtId="0" fontId="0" fillId="4" borderId="0" xfId="0" applyFill="1"/>
    <xf numFmtId="0" fontId="0" fillId="0" borderId="0" xfId="0" applyFont="1" applyAlignment="1">
      <alignment wrapText="1"/>
    </xf>
    <xf numFmtId="0" fontId="0" fillId="0" borderId="0" xfId="0" applyFont="1" applyBorder="1" applyAlignment="1">
      <alignment horizontal="left" vertical="center" wrapText="1"/>
    </xf>
    <xf numFmtId="0" fontId="21" fillId="0" borderId="0" xfId="0" applyFont="1" applyFill="1" applyAlignment="1">
      <alignment vertical="center"/>
    </xf>
    <xf numFmtId="0" fontId="1" fillId="0" borderId="0" xfId="0" applyFont="1" applyFill="1" applyBorder="1"/>
    <xf numFmtId="0" fontId="0" fillId="5" borderId="0" xfId="0" applyFont="1" applyFill="1" applyAlignment="1"/>
    <xf numFmtId="0" fontId="1" fillId="5" borderId="0" xfId="0" applyFont="1" applyFill="1" applyAlignment="1"/>
    <xf numFmtId="0" fontId="0" fillId="5" borderId="0" xfId="0" applyFont="1" applyFill="1" applyAlignment="1">
      <alignment wrapText="1"/>
    </xf>
    <xf numFmtId="0" fontId="0" fillId="5" borderId="0" xfId="0" applyFill="1"/>
    <xf numFmtId="0" fontId="0" fillId="5" borderId="0" xfId="0" applyFill="1" applyAlignment="1">
      <alignment wrapText="1"/>
    </xf>
    <xf numFmtId="0" fontId="23" fillId="3" borderId="0" xfId="0" applyFont="1" applyFill="1"/>
    <xf numFmtId="0" fontId="1" fillId="3" borderId="0" xfId="0" applyFont="1" applyFill="1" applyAlignment="1"/>
    <xf numFmtId="0" fontId="4" fillId="3" borderId="0" xfId="0" applyFont="1" applyFill="1" applyBorder="1"/>
    <xf numFmtId="0" fontId="18" fillId="0" borderId="0" xfId="0" applyFont="1" applyAlignment="1">
      <alignment vertical="center"/>
    </xf>
    <xf numFmtId="0" fontId="7" fillId="0" borderId="0" xfId="0" quotePrefix="1" applyFont="1" applyFill="1" applyBorder="1"/>
    <xf numFmtId="0" fontId="3" fillId="0" borderId="0" xfId="2" applyFill="1"/>
    <xf numFmtId="0" fontId="0" fillId="3" borderId="0" xfId="0" applyFill="1" applyBorder="1"/>
    <xf numFmtId="0" fontId="8" fillId="0" borderId="0" xfId="0" applyFont="1" applyFill="1" applyBorder="1"/>
    <xf numFmtId="0" fontId="8" fillId="0" borderId="0" xfId="0" applyFont="1" applyFill="1" applyBorder="1"/>
    <xf numFmtId="0" fontId="8" fillId="0" borderId="0" xfId="0" applyFont="1" applyFill="1" applyBorder="1"/>
    <xf numFmtId="0" fontId="0" fillId="0" borderId="0" xfId="0"/>
    <xf numFmtId="0" fontId="0" fillId="0" borderId="0" xfId="0" applyFill="1"/>
    <xf numFmtId="0" fontId="8" fillId="0" borderId="0" xfId="0" applyFont="1" applyFill="1" applyBorder="1"/>
    <xf numFmtId="0" fontId="7" fillId="0" borderId="0" xfId="0" applyFont="1" applyFill="1"/>
    <xf numFmtId="0" fontId="0" fillId="3" borderId="0" xfId="0" applyFill="1"/>
    <xf numFmtId="0" fontId="8" fillId="3" borderId="0" xfId="0" applyFont="1" applyFill="1" applyBorder="1"/>
    <xf numFmtId="0" fontId="24" fillId="0" borderId="0" xfId="0" applyFont="1"/>
    <xf numFmtId="0" fontId="0" fillId="6" borderId="0" xfId="0" applyFill="1"/>
    <xf numFmtId="0" fontId="0" fillId="0" borderId="1" xfId="0" applyBorder="1"/>
    <xf numFmtId="0" fontId="9" fillId="0" borderId="1" xfId="0" applyFont="1" applyFill="1" applyBorder="1"/>
    <xf numFmtId="0" fontId="0" fillId="0" borderId="0" xfId="0" applyFont="1" applyFill="1" applyAlignment="1"/>
    <xf numFmtId="0" fontId="24" fillId="0" borderId="0" xfId="0" applyFont="1" applyFill="1"/>
    <xf numFmtId="0" fontId="0" fillId="0" borderId="0" xfId="0" applyFont="1" applyFill="1" applyAlignment="1">
      <alignment horizontal="left" vertical="center"/>
    </xf>
    <xf numFmtId="0" fontId="0" fillId="7" borderId="0" xfId="0" applyFont="1" applyFill="1" applyAlignment="1"/>
    <xf numFmtId="0" fontId="1" fillId="7" borderId="0" xfId="0" applyFont="1" applyFill="1" applyAlignment="1"/>
  </cellXfs>
  <cellStyles count="3">
    <cellStyle name="Buena" xfId="1" builtinId="26"/>
    <cellStyle name="Normal" xfId="0" builtinId="0"/>
    <cellStyle name="Normal 2" xfId="2"/>
  </cellStyles>
  <dxfs count="384">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C000"/>
          <bgColor rgb="FF000000"/>
        </patternFill>
      </fill>
    </dxf>
  </dxfs>
  <tableStyles count="0" defaultTableStyle="TableStyleMedium9"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c.europa.eu/digital-single-market/en/news/wifi4eu-proof-agreement-mayorhead-municipality/"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ec.europa.eu/inea/en/connecting-europe-facility/cef-telecom/wifi4eu" TargetMode="External"/><Relationship Id="rId13" Type="http://schemas.openxmlformats.org/officeDocument/2006/relationships/hyperlink" Target="https://ec.europa.eu/inea/en/connecting-europe-facility/cef-telecom/wifi4eu" TargetMode="External"/><Relationship Id="rId18" Type="http://schemas.openxmlformats.org/officeDocument/2006/relationships/hyperlink" Target="https://ec.europa.eu/inea/en/connecting-europe-facility/cef-telecom/wifi4eu" TargetMode="External"/><Relationship Id="rId3" Type="http://schemas.openxmlformats.org/officeDocument/2006/relationships/hyperlink" Target="https://ec.europa.eu/inea/en/connecting-europe-facility/cef-telecom/wifi4eu" TargetMode="External"/><Relationship Id="rId21" Type="http://schemas.openxmlformats.org/officeDocument/2006/relationships/hyperlink" Target="https://ec.europa.eu/inea/en/connecting-europe-facility/cef-telecom/wifi4eu" TargetMode="External"/><Relationship Id="rId7" Type="http://schemas.openxmlformats.org/officeDocument/2006/relationships/hyperlink" Target="https://ec.europa.eu/inea/en/connecting-europe-facility/cef-telecom/wifi4eu" TargetMode="External"/><Relationship Id="rId12" Type="http://schemas.openxmlformats.org/officeDocument/2006/relationships/hyperlink" Target="https://ec.europa.eu/inea/en/connecting-europe-facility/cef-telecom/wifi4eu" TargetMode="External"/><Relationship Id="rId17" Type="http://schemas.openxmlformats.org/officeDocument/2006/relationships/hyperlink" Target="https://ec.europa.eu/inea/en/connecting-europe-facility/cef-telecom/wifi4eu" TargetMode="External"/><Relationship Id="rId25" Type="http://schemas.openxmlformats.org/officeDocument/2006/relationships/printerSettings" Target="../printerSettings/printerSettings2.bin"/><Relationship Id="rId2" Type="http://schemas.openxmlformats.org/officeDocument/2006/relationships/hyperlink" Target="https://ec.europa.eu/inea/en/connecting-europe-facility/cef-telecom/wifi4eu" TargetMode="External"/><Relationship Id="rId16" Type="http://schemas.openxmlformats.org/officeDocument/2006/relationships/hyperlink" Target="https://ec.europa.eu/inea/en/connecting-europe-facility/cef-telecom/wifi4eu" TargetMode="External"/><Relationship Id="rId20" Type="http://schemas.openxmlformats.org/officeDocument/2006/relationships/hyperlink" Target="https://ec.europa.eu/inea/en/connecting-europe-facility/cef-telecom/wifi4eu" TargetMode="External"/><Relationship Id="rId1" Type="http://schemas.openxmlformats.org/officeDocument/2006/relationships/hyperlink" Target="https://ec.europa.eu/inea/en/connecting-europe-facility/cef-telecom/wifi4eu" TargetMode="External"/><Relationship Id="rId6" Type="http://schemas.openxmlformats.org/officeDocument/2006/relationships/hyperlink" Target="https://ec.europa.eu/inea/en/connecting-europe-facility/cef-telecom/wifi4eu" TargetMode="External"/><Relationship Id="rId11" Type="http://schemas.openxmlformats.org/officeDocument/2006/relationships/hyperlink" Target="https://ec.europa.eu/inea/en/connecting-europe-facility/cef-telecom/wifi4eu" TargetMode="External"/><Relationship Id="rId24" Type="http://schemas.openxmlformats.org/officeDocument/2006/relationships/hyperlink" Target="https://ec.europa.eu/inea/en/connecting-europe-facility/cef-telecom/wifi4eu" TargetMode="External"/><Relationship Id="rId5" Type="http://schemas.openxmlformats.org/officeDocument/2006/relationships/hyperlink" Target="https://ec.europa.eu/inea/en/connecting-europe-facility/cef-telecom/wifi4eu" TargetMode="External"/><Relationship Id="rId15" Type="http://schemas.openxmlformats.org/officeDocument/2006/relationships/hyperlink" Target="https://ec.europa.eu/inea/en/connecting-europe-facility/cef-telecom/wifi4eu" TargetMode="External"/><Relationship Id="rId23" Type="http://schemas.openxmlformats.org/officeDocument/2006/relationships/hyperlink" Target="https://ec.europa.eu/inea/en/connecting-europe-facility/cef-telecom/wifi4eu" TargetMode="External"/><Relationship Id="rId10" Type="http://schemas.openxmlformats.org/officeDocument/2006/relationships/hyperlink" Target="https://ec.europa.eu/inea/en/connecting-europe-facility/cef-telecom/wifi4eu" TargetMode="External"/><Relationship Id="rId19" Type="http://schemas.openxmlformats.org/officeDocument/2006/relationships/hyperlink" Target="https://ec.europa.eu/inea/en/connecting-europe-facility/cef-telecom/wifi4eu" TargetMode="External"/><Relationship Id="rId4" Type="http://schemas.openxmlformats.org/officeDocument/2006/relationships/hyperlink" Target="https://ec.europa.eu/inea/en/connecting-europe-facility/cef-telecom/wifi4eu" TargetMode="External"/><Relationship Id="rId9" Type="http://schemas.openxmlformats.org/officeDocument/2006/relationships/hyperlink" Target="https://ec.europa.eu/inea/en/connecting-europe-facility/cef-telecom/wifi4eu" TargetMode="External"/><Relationship Id="rId14" Type="http://schemas.openxmlformats.org/officeDocument/2006/relationships/hyperlink" Target="https://ec.europa.eu/inea/en/connecting-europe-facility/cef-telecom/wifi4eu" TargetMode="External"/><Relationship Id="rId22" Type="http://schemas.openxmlformats.org/officeDocument/2006/relationships/hyperlink" Target="https://ec.europa.eu/inea/en/connecting-europe-facility/cef-telecom/wifi4eu"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3213"/>
  <sheetViews>
    <sheetView tabSelected="1" topLeftCell="A357" zoomScale="80" zoomScaleNormal="80" zoomScalePageLayoutView="70" workbookViewId="0">
      <selection activeCell="K395" sqref="K395"/>
    </sheetView>
  </sheetViews>
  <sheetFormatPr baseColWidth="10" defaultColWidth="26.28515625" defaultRowHeight="15"/>
  <cols>
    <col min="1" max="1" width="5.85546875" style="55" customWidth="1"/>
    <col min="2" max="2" width="53.140625" style="27" customWidth="1"/>
    <col min="3" max="3" width="7.85546875" style="1" customWidth="1"/>
    <col min="4" max="8" width="12.7109375" style="26" customWidth="1"/>
    <col min="9" max="9" width="36" style="51" customWidth="1"/>
    <col min="10" max="27" width="12.7109375" style="26" customWidth="1"/>
    <col min="28" max="16384" width="26.28515625" style="106"/>
  </cols>
  <sheetData>
    <row r="1" spans="1:27" s="35" customFormat="1">
      <c r="A1" s="38" t="s">
        <v>5085</v>
      </c>
      <c r="B1" s="2" t="s">
        <v>0</v>
      </c>
      <c r="C1" s="2" t="s">
        <v>1</v>
      </c>
      <c r="D1" s="2" t="s">
        <v>3755</v>
      </c>
      <c r="E1" s="2" t="s">
        <v>4115</v>
      </c>
      <c r="F1" s="2" t="s">
        <v>4497</v>
      </c>
      <c r="G1" s="2" t="s">
        <v>1258</v>
      </c>
      <c r="H1" s="2" t="s">
        <v>3574</v>
      </c>
      <c r="I1" s="56" t="s">
        <v>2408</v>
      </c>
      <c r="J1" s="2" t="s">
        <v>4875</v>
      </c>
      <c r="K1" s="2" t="s">
        <v>2999</v>
      </c>
      <c r="L1" s="2" t="s">
        <v>1824</v>
      </c>
      <c r="M1" s="2" t="s">
        <v>3382</v>
      </c>
      <c r="N1" s="2" t="s">
        <v>3186</v>
      </c>
      <c r="O1" s="2" t="s">
        <v>2818</v>
      </c>
      <c r="P1" s="2" t="s">
        <v>694</v>
      </c>
      <c r="Q1" s="2" t="s">
        <v>2645</v>
      </c>
      <c r="R1" s="2" t="s">
        <v>887</v>
      </c>
      <c r="S1" s="2" t="s">
        <v>4306</v>
      </c>
      <c r="T1" s="2" t="s">
        <v>1441</v>
      </c>
      <c r="U1" s="2" t="s">
        <v>1082</v>
      </c>
      <c r="V1" s="2" t="s">
        <v>1639</v>
      </c>
      <c r="W1" s="2" t="s">
        <v>2215</v>
      </c>
      <c r="X1" s="2" t="s">
        <v>3933</v>
      </c>
      <c r="Y1" s="2" t="s">
        <v>2016</v>
      </c>
      <c r="Z1" s="2" t="s">
        <v>2</v>
      </c>
      <c r="AA1" s="2" t="s">
        <v>4688</v>
      </c>
    </row>
    <row r="2" spans="1:27">
      <c r="A2" s="107">
        <v>1</v>
      </c>
      <c r="B2" s="107" t="s">
        <v>1</v>
      </c>
      <c r="C2" s="107"/>
      <c r="D2" s="107">
        <v>550</v>
      </c>
      <c r="E2" s="107">
        <v>550</v>
      </c>
      <c r="F2" s="107">
        <v>550</v>
      </c>
      <c r="G2" s="107">
        <v>550</v>
      </c>
      <c r="H2" s="107">
        <v>550</v>
      </c>
      <c r="I2" s="56">
        <v>588</v>
      </c>
      <c r="J2" s="107">
        <v>576</v>
      </c>
      <c r="K2" s="107">
        <v>550</v>
      </c>
      <c r="L2" s="107">
        <v>550</v>
      </c>
      <c r="M2" s="107">
        <v>551</v>
      </c>
      <c r="N2" s="107">
        <v>550</v>
      </c>
      <c r="O2" s="107">
        <v>550</v>
      </c>
      <c r="P2" s="107">
        <v>551</v>
      </c>
      <c r="Q2" s="107">
        <v>550</v>
      </c>
      <c r="R2" s="107">
        <v>550</v>
      </c>
      <c r="S2" s="107">
        <v>550</v>
      </c>
      <c r="T2" s="107">
        <v>550</v>
      </c>
      <c r="U2" s="107">
        <v>550</v>
      </c>
      <c r="V2" s="107">
        <v>550</v>
      </c>
      <c r="W2" s="107">
        <v>550</v>
      </c>
      <c r="X2" s="107">
        <v>550</v>
      </c>
      <c r="Y2" s="107">
        <v>550</v>
      </c>
      <c r="Z2" s="107">
        <v>550</v>
      </c>
      <c r="AA2" s="107">
        <v>550</v>
      </c>
    </row>
    <row r="3" spans="1:27">
      <c r="A3" s="107">
        <v>3</v>
      </c>
      <c r="B3" s="107" t="s">
        <v>3</v>
      </c>
      <c r="C3" s="107">
        <f t="shared" ref="C3:C66" si="0">COUNTA(D3:ZC3)</f>
        <v>24</v>
      </c>
      <c r="D3" s="39" t="s">
        <v>3756</v>
      </c>
      <c r="E3" s="39" t="s">
        <v>4116</v>
      </c>
      <c r="F3" s="39" t="s">
        <v>4498</v>
      </c>
      <c r="G3" s="39" t="s">
        <v>1259</v>
      </c>
      <c r="H3" s="39" t="s">
        <v>3575</v>
      </c>
      <c r="I3" s="37" t="s">
        <v>1442</v>
      </c>
      <c r="J3" s="39" t="s">
        <v>4876</v>
      </c>
      <c r="K3" s="39" t="s">
        <v>3000</v>
      </c>
      <c r="L3" s="39" t="s">
        <v>1825</v>
      </c>
      <c r="M3" s="39" t="s">
        <v>3383</v>
      </c>
      <c r="N3" s="39" t="s">
        <v>3187</v>
      </c>
      <c r="O3" s="39" t="s">
        <v>4</v>
      </c>
      <c r="P3" s="39" t="s">
        <v>695</v>
      </c>
      <c r="Q3" s="39" t="s">
        <v>1442</v>
      </c>
      <c r="R3" s="39" t="s">
        <v>888</v>
      </c>
      <c r="S3" s="39" t="s">
        <v>4307</v>
      </c>
      <c r="T3" s="39" t="s">
        <v>1442</v>
      </c>
      <c r="U3" s="39" t="s">
        <v>1083</v>
      </c>
      <c r="V3" s="39" t="s">
        <v>1640</v>
      </c>
      <c r="W3" s="39" t="s">
        <v>2216</v>
      </c>
      <c r="X3" s="39" t="s">
        <v>3934</v>
      </c>
      <c r="Y3" s="39" t="s">
        <v>2017</v>
      </c>
      <c r="Z3" s="39" t="s">
        <v>4</v>
      </c>
      <c r="AA3" s="39" t="s">
        <v>4689</v>
      </c>
    </row>
    <row r="4" spans="1:27">
      <c r="A4" s="107">
        <v>4</v>
      </c>
      <c r="B4" s="107" t="s">
        <v>5</v>
      </c>
      <c r="C4" s="107">
        <f t="shared" si="0"/>
        <v>24</v>
      </c>
      <c r="D4" s="39" t="s">
        <v>3757</v>
      </c>
      <c r="E4" s="39" t="s">
        <v>4117</v>
      </c>
      <c r="F4" s="39" t="s">
        <v>4499</v>
      </c>
      <c r="G4" s="39" t="s">
        <v>1260</v>
      </c>
      <c r="H4" s="39" t="s">
        <v>3576</v>
      </c>
      <c r="I4" s="37" t="s">
        <v>2409</v>
      </c>
      <c r="J4" s="39" t="s">
        <v>4877</v>
      </c>
      <c r="K4" s="39" t="s">
        <v>3001</v>
      </c>
      <c r="L4" s="39" t="s">
        <v>1826</v>
      </c>
      <c r="M4" s="39" t="s">
        <v>3384</v>
      </c>
      <c r="N4" s="39" t="s">
        <v>3188</v>
      </c>
      <c r="O4" s="39" t="s">
        <v>2819</v>
      </c>
      <c r="P4" s="39" t="s">
        <v>696</v>
      </c>
      <c r="Q4" s="39" t="s">
        <v>2646</v>
      </c>
      <c r="R4" s="39" t="s">
        <v>889</v>
      </c>
      <c r="S4" s="39" t="s">
        <v>4308</v>
      </c>
      <c r="T4" s="39" t="s">
        <v>1443</v>
      </c>
      <c r="U4" s="39" t="s">
        <v>1084</v>
      </c>
      <c r="V4" s="39" t="s">
        <v>1641</v>
      </c>
      <c r="W4" s="39" t="s">
        <v>2217</v>
      </c>
      <c r="X4" s="39" t="s">
        <v>3935</v>
      </c>
      <c r="Y4" s="39" t="s">
        <v>2018</v>
      </c>
      <c r="Z4" s="39" t="s">
        <v>6</v>
      </c>
      <c r="AA4" s="39" t="s">
        <v>4690</v>
      </c>
    </row>
    <row r="5" spans="1:27">
      <c r="A5" s="107">
        <v>5</v>
      </c>
      <c r="B5" s="107" t="s">
        <v>7</v>
      </c>
      <c r="C5" s="38">
        <f t="shared" si="0"/>
        <v>24</v>
      </c>
      <c r="D5" s="39" t="s">
        <v>3758</v>
      </c>
      <c r="E5" s="39" t="s">
        <v>4118</v>
      </c>
      <c r="F5" s="39" t="s">
        <v>4500</v>
      </c>
      <c r="G5" s="39" t="s">
        <v>1261</v>
      </c>
      <c r="H5" s="39" t="s">
        <v>3577</v>
      </c>
      <c r="I5" s="37" t="s">
        <v>2410</v>
      </c>
      <c r="J5" s="39" t="s">
        <v>4878</v>
      </c>
      <c r="K5" s="39" t="s">
        <v>3002</v>
      </c>
      <c r="L5" s="39" t="s">
        <v>1827</v>
      </c>
      <c r="M5" s="39" t="s">
        <v>3385</v>
      </c>
      <c r="N5" s="39" t="s">
        <v>3189</v>
      </c>
      <c r="O5" s="39" t="s">
        <v>2820</v>
      </c>
      <c r="P5" s="39" t="s">
        <v>697</v>
      </c>
      <c r="Q5" s="39" t="s">
        <v>2647</v>
      </c>
      <c r="R5" s="39" t="s">
        <v>890</v>
      </c>
      <c r="S5" s="39" t="s">
        <v>4309</v>
      </c>
      <c r="T5" s="39" t="s">
        <v>1444</v>
      </c>
      <c r="U5" s="39" t="s">
        <v>1085</v>
      </c>
      <c r="V5" s="39" t="s">
        <v>1642</v>
      </c>
      <c r="W5" s="39" t="s">
        <v>2218</v>
      </c>
      <c r="X5" s="39" t="s">
        <v>3936</v>
      </c>
      <c r="Y5" s="39" t="s">
        <v>2019</v>
      </c>
      <c r="Z5" s="39" t="s">
        <v>8</v>
      </c>
      <c r="AA5" s="39" t="s">
        <v>4691</v>
      </c>
    </row>
    <row r="6" spans="1:27">
      <c r="A6" s="107">
        <v>6</v>
      </c>
      <c r="B6" s="107" t="s">
        <v>9</v>
      </c>
      <c r="C6" s="38">
        <f t="shared" si="0"/>
        <v>24</v>
      </c>
      <c r="D6" s="39" t="s">
        <v>3759</v>
      </c>
      <c r="E6" s="39" t="s">
        <v>4119</v>
      </c>
      <c r="F6" s="39" t="s">
        <v>4501</v>
      </c>
      <c r="G6" s="39" t="s">
        <v>1262</v>
      </c>
      <c r="H6" s="39" t="s">
        <v>3578</v>
      </c>
      <c r="I6" s="37" t="s">
        <v>2411</v>
      </c>
      <c r="J6" s="39" t="s">
        <v>4879</v>
      </c>
      <c r="K6" s="39" t="s">
        <v>3003</v>
      </c>
      <c r="L6" s="39" t="s">
        <v>1828</v>
      </c>
      <c r="M6" s="39" t="s">
        <v>3386</v>
      </c>
      <c r="N6" s="39" t="s">
        <v>3190</v>
      </c>
      <c r="O6" s="39" t="s">
        <v>2821</v>
      </c>
      <c r="P6" s="39" t="s">
        <v>698</v>
      </c>
      <c r="Q6" s="39" t="s">
        <v>8185</v>
      </c>
      <c r="R6" s="39" t="s">
        <v>891</v>
      </c>
      <c r="S6" s="39" t="s">
        <v>4310</v>
      </c>
      <c r="T6" s="39" t="s">
        <v>1445</v>
      </c>
      <c r="U6" s="39" t="s">
        <v>1086</v>
      </c>
      <c r="V6" s="39" t="s">
        <v>1643</v>
      </c>
      <c r="W6" s="39" t="s">
        <v>2219</v>
      </c>
      <c r="X6" s="39" t="s">
        <v>3937</v>
      </c>
      <c r="Y6" s="39" t="s">
        <v>2020</v>
      </c>
      <c r="Z6" s="39" t="s">
        <v>10</v>
      </c>
      <c r="AA6" s="39" t="s">
        <v>4692</v>
      </c>
    </row>
    <row r="7" spans="1:27">
      <c r="A7" s="107">
        <v>7</v>
      </c>
      <c r="B7" s="107" t="s">
        <v>11</v>
      </c>
      <c r="C7" s="38">
        <f t="shared" si="0"/>
        <v>24</v>
      </c>
      <c r="D7" s="39" t="s">
        <v>14918</v>
      </c>
      <c r="E7" s="39" t="s">
        <v>14919</v>
      </c>
      <c r="F7" s="39" t="s">
        <v>14920</v>
      </c>
      <c r="G7" s="39" t="s">
        <v>14921</v>
      </c>
      <c r="H7" s="39" t="s">
        <v>14922</v>
      </c>
      <c r="I7" s="37" t="s">
        <v>14917</v>
      </c>
      <c r="J7" s="39" t="s">
        <v>14923</v>
      </c>
      <c r="K7" s="39" t="s">
        <v>14924</v>
      </c>
      <c r="L7" s="39" t="s">
        <v>14925</v>
      </c>
      <c r="M7" s="39" t="s">
        <v>14926</v>
      </c>
      <c r="N7" s="39" t="s">
        <v>14927</v>
      </c>
      <c r="O7" s="39" t="s">
        <v>14928</v>
      </c>
      <c r="P7" s="39" t="s">
        <v>14929</v>
      </c>
      <c r="Q7" s="39" t="s">
        <v>14930</v>
      </c>
      <c r="R7" s="39" t="s">
        <v>14931</v>
      </c>
      <c r="S7" s="39" t="s">
        <v>14932</v>
      </c>
      <c r="T7" s="39" t="s">
        <v>14933</v>
      </c>
      <c r="U7" s="39" t="s">
        <v>14934</v>
      </c>
      <c r="V7" s="39" t="s">
        <v>14935</v>
      </c>
      <c r="W7" s="39" t="s">
        <v>14936</v>
      </c>
      <c r="X7" s="39" t="s">
        <v>14937</v>
      </c>
      <c r="Y7" s="39" t="s">
        <v>14938</v>
      </c>
      <c r="Z7" s="39" t="s">
        <v>14939</v>
      </c>
      <c r="AA7" s="39" t="s">
        <v>14940</v>
      </c>
    </row>
    <row r="8" spans="1:27">
      <c r="A8" s="107">
        <v>8</v>
      </c>
      <c r="B8" s="107" t="s">
        <v>12</v>
      </c>
      <c r="C8" s="38">
        <f t="shared" si="0"/>
        <v>24</v>
      </c>
      <c r="D8" s="39" t="s">
        <v>3760</v>
      </c>
      <c r="E8" s="39" t="s">
        <v>4120</v>
      </c>
      <c r="F8" s="39" t="s">
        <v>4502</v>
      </c>
      <c r="G8" s="39" t="s">
        <v>1263</v>
      </c>
      <c r="H8" s="39" t="s">
        <v>3579</v>
      </c>
      <c r="I8" s="37" t="s">
        <v>2412</v>
      </c>
      <c r="J8" s="39" t="s">
        <v>4880</v>
      </c>
      <c r="K8" s="39" t="s">
        <v>3004</v>
      </c>
      <c r="L8" s="39" t="s">
        <v>1829</v>
      </c>
      <c r="M8" s="39" t="s">
        <v>3387</v>
      </c>
      <c r="N8" s="39" t="s">
        <v>3191</v>
      </c>
      <c r="O8" s="39" t="s">
        <v>2822</v>
      </c>
      <c r="P8" s="39" t="s">
        <v>699</v>
      </c>
      <c r="Q8" s="39" t="s">
        <v>2648</v>
      </c>
      <c r="R8" s="39" t="s">
        <v>892</v>
      </c>
      <c r="S8" s="39" t="s">
        <v>4311</v>
      </c>
      <c r="T8" s="39" t="s">
        <v>1446</v>
      </c>
      <c r="U8" s="39" t="s">
        <v>1087</v>
      </c>
      <c r="V8" s="39" t="s">
        <v>1644</v>
      </c>
      <c r="W8" s="39" t="s">
        <v>2220</v>
      </c>
      <c r="X8" s="39" t="s">
        <v>3938</v>
      </c>
      <c r="Y8" s="39" t="s">
        <v>2021</v>
      </c>
      <c r="Z8" s="39" t="s">
        <v>13</v>
      </c>
      <c r="AA8" s="39" t="s">
        <v>4693</v>
      </c>
    </row>
    <row r="9" spans="1:27">
      <c r="A9" s="107">
        <v>9</v>
      </c>
      <c r="B9" s="107" t="s">
        <v>14</v>
      </c>
      <c r="C9" s="38">
        <f t="shared" si="0"/>
        <v>24</v>
      </c>
      <c r="D9" s="39" t="s">
        <v>3761</v>
      </c>
      <c r="E9" s="39" t="s">
        <v>15</v>
      </c>
      <c r="F9" s="39" t="s">
        <v>15</v>
      </c>
      <c r="G9" s="39" t="s">
        <v>15</v>
      </c>
      <c r="H9" s="39" t="s">
        <v>3580</v>
      </c>
      <c r="I9" s="37" t="s">
        <v>15</v>
      </c>
      <c r="J9" s="39" t="s">
        <v>4881</v>
      </c>
      <c r="K9" s="39" t="s">
        <v>15</v>
      </c>
      <c r="L9" s="39" t="s">
        <v>15</v>
      </c>
      <c r="M9" s="39" t="s">
        <v>15</v>
      </c>
      <c r="N9" s="39" t="s">
        <v>15</v>
      </c>
      <c r="O9" s="39" t="s">
        <v>15</v>
      </c>
      <c r="P9" s="39" t="s">
        <v>15</v>
      </c>
      <c r="Q9" s="39" t="s">
        <v>15</v>
      </c>
      <c r="R9" s="39" t="s">
        <v>893</v>
      </c>
      <c r="S9" s="39" t="s">
        <v>4312</v>
      </c>
      <c r="T9" s="39" t="s">
        <v>1447</v>
      </c>
      <c r="U9" s="39" t="s">
        <v>15</v>
      </c>
      <c r="V9" s="39" t="s">
        <v>15</v>
      </c>
      <c r="W9" s="39" t="s">
        <v>15</v>
      </c>
      <c r="X9" s="39" t="s">
        <v>15</v>
      </c>
      <c r="Y9" s="39" t="s">
        <v>15</v>
      </c>
      <c r="Z9" s="39" t="s">
        <v>15</v>
      </c>
      <c r="AA9" s="39" t="s">
        <v>15</v>
      </c>
    </row>
    <row r="10" spans="1:27">
      <c r="A10" s="107">
        <v>10</v>
      </c>
      <c r="B10" s="107" t="s">
        <v>16</v>
      </c>
      <c r="C10" s="38">
        <f t="shared" si="0"/>
        <v>24</v>
      </c>
      <c r="D10" s="39" t="s">
        <v>3762</v>
      </c>
      <c r="E10" s="39" t="s">
        <v>4121</v>
      </c>
      <c r="F10" s="39" t="s">
        <v>4503</v>
      </c>
      <c r="G10" s="39" t="s">
        <v>1264</v>
      </c>
      <c r="H10" s="39" t="s">
        <v>3581</v>
      </c>
      <c r="I10" s="37" t="s">
        <v>2413</v>
      </c>
      <c r="J10" s="39" t="s">
        <v>4882</v>
      </c>
      <c r="K10" s="39" t="s">
        <v>3005</v>
      </c>
      <c r="L10" s="39" t="s">
        <v>1830</v>
      </c>
      <c r="M10" s="39" t="s">
        <v>3388</v>
      </c>
      <c r="N10" s="39" t="s">
        <v>3192</v>
      </c>
      <c r="O10" s="39" t="s">
        <v>2823</v>
      </c>
      <c r="P10" s="39" t="s">
        <v>700</v>
      </c>
      <c r="Q10" s="39" t="s">
        <v>2649</v>
      </c>
      <c r="R10" s="39" t="s">
        <v>894</v>
      </c>
      <c r="S10" s="39" t="s">
        <v>4313</v>
      </c>
      <c r="T10" s="39" t="s">
        <v>1448</v>
      </c>
      <c r="U10" s="39" t="s">
        <v>1088</v>
      </c>
      <c r="V10" s="39" t="s">
        <v>1645</v>
      </c>
      <c r="W10" s="39" t="s">
        <v>2221</v>
      </c>
      <c r="X10" s="39" t="s">
        <v>3939</v>
      </c>
      <c r="Y10" s="39" t="s">
        <v>2022</v>
      </c>
      <c r="Z10" s="39" t="s">
        <v>17</v>
      </c>
      <c r="AA10" s="39" t="s">
        <v>4694</v>
      </c>
    </row>
    <row r="11" spans="1:27">
      <c r="A11" s="107">
        <v>11</v>
      </c>
      <c r="B11" s="107" t="s">
        <v>18</v>
      </c>
      <c r="C11" s="38">
        <f t="shared" si="0"/>
        <v>24</v>
      </c>
      <c r="D11" s="39" t="s">
        <v>3763</v>
      </c>
      <c r="E11" s="39" t="s">
        <v>4122</v>
      </c>
      <c r="F11" s="39" t="s">
        <v>4504</v>
      </c>
      <c r="G11" s="39" t="s">
        <v>1265</v>
      </c>
      <c r="H11" s="39" t="s">
        <v>3582</v>
      </c>
      <c r="I11" s="37" t="s">
        <v>2414</v>
      </c>
      <c r="J11" s="39" t="s">
        <v>2393</v>
      </c>
      <c r="K11" s="39" t="s">
        <v>3006</v>
      </c>
      <c r="L11" s="39" t="s">
        <v>1089</v>
      </c>
      <c r="M11" s="39" t="s">
        <v>3389</v>
      </c>
      <c r="N11" s="39" t="s">
        <v>3193</v>
      </c>
      <c r="O11" s="39" t="s">
        <v>2824</v>
      </c>
      <c r="P11" s="39" t="s">
        <v>701</v>
      </c>
      <c r="Q11" s="39" t="s">
        <v>2650</v>
      </c>
      <c r="R11" s="39" t="s">
        <v>895</v>
      </c>
      <c r="S11" s="39" t="s">
        <v>4314</v>
      </c>
      <c r="T11" s="39" t="s">
        <v>1449</v>
      </c>
      <c r="U11" s="39" t="s">
        <v>1089</v>
      </c>
      <c r="V11" s="39" t="s">
        <v>1646</v>
      </c>
      <c r="W11" s="39" t="s">
        <v>2222</v>
      </c>
      <c r="X11" s="39" t="s">
        <v>3940</v>
      </c>
      <c r="Y11" s="39" t="s">
        <v>2023</v>
      </c>
      <c r="Z11" s="39" t="s">
        <v>19</v>
      </c>
      <c r="AA11" s="39" t="s">
        <v>4695</v>
      </c>
    </row>
    <row r="12" spans="1:27">
      <c r="A12" s="107">
        <v>12</v>
      </c>
      <c r="B12" s="107" t="s">
        <v>20</v>
      </c>
      <c r="C12" s="38">
        <f t="shared" si="0"/>
        <v>24</v>
      </c>
      <c r="D12" s="39" t="s">
        <v>3764</v>
      </c>
      <c r="E12" s="39" t="s">
        <v>4123</v>
      </c>
      <c r="F12" s="39" t="s">
        <v>4505</v>
      </c>
      <c r="G12" s="39" t="s">
        <v>1266</v>
      </c>
      <c r="H12" s="39" t="s">
        <v>3583</v>
      </c>
      <c r="I12" s="37" t="s">
        <v>2415</v>
      </c>
      <c r="J12" s="39" t="s">
        <v>4883</v>
      </c>
      <c r="K12" s="39" t="s">
        <v>3007</v>
      </c>
      <c r="L12" s="39" t="s">
        <v>1831</v>
      </c>
      <c r="M12" s="39" t="s">
        <v>3390</v>
      </c>
      <c r="N12" s="39" t="s">
        <v>3194</v>
      </c>
      <c r="O12" s="39" t="s">
        <v>2825</v>
      </c>
      <c r="P12" s="39" t="s">
        <v>702</v>
      </c>
      <c r="Q12" s="39" t="s">
        <v>2651</v>
      </c>
      <c r="R12" s="39" t="s">
        <v>896</v>
      </c>
      <c r="S12" s="39" t="s">
        <v>4315</v>
      </c>
      <c r="T12" s="39" t="s">
        <v>1450</v>
      </c>
      <c r="U12" s="39" t="s">
        <v>1090</v>
      </c>
      <c r="V12" s="39" t="s">
        <v>1647</v>
      </c>
      <c r="W12" s="39" t="s">
        <v>2223</v>
      </c>
      <c r="X12" s="39" t="s">
        <v>3941</v>
      </c>
      <c r="Y12" s="39" t="s">
        <v>2024</v>
      </c>
      <c r="Z12" s="39" t="s">
        <v>21</v>
      </c>
      <c r="AA12" s="39" t="s">
        <v>4696</v>
      </c>
    </row>
    <row r="13" spans="1:27">
      <c r="A13" s="107">
        <v>13</v>
      </c>
      <c r="B13" s="55" t="s">
        <v>22</v>
      </c>
      <c r="C13" s="38">
        <f t="shared" si="0"/>
        <v>24</v>
      </c>
      <c r="D13" s="39" t="s">
        <v>8437</v>
      </c>
      <c r="E13" s="39" t="s">
        <v>8440</v>
      </c>
      <c r="F13" s="39" t="s">
        <v>8443</v>
      </c>
      <c r="G13" s="39" t="s">
        <v>8445</v>
      </c>
      <c r="H13" s="39" t="s">
        <v>8448</v>
      </c>
      <c r="I13" s="37" t="s">
        <v>8434</v>
      </c>
      <c r="J13" s="39" t="s">
        <v>8451</v>
      </c>
      <c r="K13" s="39" t="s">
        <v>8454</v>
      </c>
      <c r="L13" s="39" t="s">
        <v>8457</v>
      </c>
      <c r="M13" s="39" t="s">
        <v>8460</v>
      </c>
      <c r="N13" s="39" t="s">
        <v>8472</v>
      </c>
      <c r="O13" s="39" t="s">
        <v>8476</v>
      </c>
      <c r="P13" s="39" t="s">
        <v>8479</v>
      </c>
      <c r="Q13" s="39" t="s">
        <v>8484</v>
      </c>
      <c r="R13" s="39" t="s">
        <v>8487</v>
      </c>
      <c r="S13" s="39" t="s">
        <v>8491</v>
      </c>
      <c r="T13" s="39" t="s">
        <v>8495</v>
      </c>
      <c r="U13" s="39" t="s">
        <v>8498</v>
      </c>
      <c r="V13" s="39" t="s">
        <v>8502</v>
      </c>
      <c r="W13" s="39" t="s">
        <v>8506</v>
      </c>
      <c r="X13" s="39" t="s">
        <v>8510</v>
      </c>
      <c r="Y13" s="39" t="s">
        <v>8514</v>
      </c>
      <c r="Z13" s="39" t="s">
        <v>8517</v>
      </c>
      <c r="AA13" s="39" t="s">
        <v>8521</v>
      </c>
    </row>
    <row r="14" spans="1:27">
      <c r="A14" s="107">
        <v>14</v>
      </c>
      <c r="B14" s="107" t="s">
        <v>23</v>
      </c>
      <c r="C14" s="38">
        <f t="shared" si="0"/>
        <v>24</v>
      </c>
      <c r="D14" s="39" t="s">
        <v>3765</v>
      </c>
      <c r="E14" s="39" t="s">
        <v>4124</v>
      </c>
      <c r="F14" s="39" t="s">
        <v>4506</v>
      </c>
      <c r="G14" s="39" t="s">
        <v>1267</v>
      </c>
      <c r="H14" s="39" t="s">
        <v>3584</v>
      </c>
      <c r="I14" s="37" t="s">
        <v>2416</v>
      </c>
      <c r="J14" s="39" t="s">
        <v>4884</v>
      </c>
      <c r="K14" s="39" t="s">
        <v>3008</v>
      </c>
      <c r="L14" s="39" t="s">
        <v>1832</v>
      </c>
      <c r="M14" s="39" t="s">
        <v>3391</v>
      </c>
      <c r="N14" s="39" t="s">
        <v>3195</v>
      </c>
      <c r="O14" s="39" t="s">
        <v>2826</v>
      </c>
      <c r="P14" s="39" t="s">
        <v>703</v>
      </c>
      <c r="Q14" s="39" t="s">
        <v>2652</v>
      </c>
      <c r="R14" s="39" t="s">
        <v>897</v>
      </c>
      <c r="S14" s="39" t="s">
        <v>4316</v>
      </c>
      <c r="T14" s="39" t="s">
        <v>1451</v>
      </c>
      <c r="U14" s="39" t="s">
        <v>1091</v>
      </c>
      <c r="V14" s="39" t="s">
        <v>1648</v>
      </c>
      <c r="W14" s="39" t="s">
        <v>2224</v>
      </c>
      <c r="X14" s="39" t="s">
        <v>3942</v>
      </c>
      <c r="Y14" s="39" t="s">
        <v>2025</v>
      </c>
      <c r="Z14" s="39" t="s">
        <v>24</v>
      </c>
      <c r="AA14" s="39" t="s">
        <v>4697</v>
      </c>
    </row>
    <row r="15" spans="1:27">
      <c r="A15" s="107">
        <v>15</v>
      </c>
      <c r="B15" s="107" t="s">
        <v>25</v>
      </c>
      <c r="C15" s="38">
        <f t="shared" si="0"/>
        <v>24</v>
      </c>
      <c r="D15" s="39" t="s">
        <v>3766</v>
      </c>
      <c r="E15" s="39" t="s">
        <v>4125</v>
      </c>
      <c r="F15" s="39" t="s">
        <v>4507</v>
      </c>
      <c r="G15" s="39" t="s">
        <v>1268</v>
      </c>
      <c r="H15" s="39" t="s">
        <v>3585</v>
      </c>
      <c r="I15" s="37" t="s">
        <v>2417</v>
      </c>
      <c r="J15" s="39" t="s">
        <v>4885</v>
      </c>
      <c r="K15" s="39" t="s">
        <v>3009</v>
      </c>
      <c r="L15" s="39" t="s">
        <v>1833</v>
      </c>
      <c r="M15" s="39" t="s">
        <v>3392</v>
      </c>
      <c r="N15" s="39" t="s">
        <v>3196</v>
      </c>
      <c r="O15" s="39" t="s">
        <v>2827</v>
      </c>
      <c r="P15" s="39" t="s">
        <v>704</v>
      </c>
      <c r="Q15" s="39" t="s">
        <v>2653</v>
      </c>
      <c r="R15" s="39" t="s">
        <v>898</v>
      </c>
      <c r="S15" s="39" t="s">
        <v>4317</v>
      </c>
      <c r="T15" s="39" t="s">
        <v>1452</v>
      </c>
      <c r="U15" s="39" t="s">
        <v>1092</v>
      </c>
      <c r="V15" s="39" t="s">
        <v>1649</v>
      </c>
      <c r="W15" s="39" t="s">
        <v>2225</v>
      </c>
      <c r="X15" s="39" t="s">
        <v>3943</v>
      </c>
      <c r="Y15" s="39" t="s">
        <v>2026</v>
      </c>
      <c r="Z15" s="39" t="s">
        <v>26</v>
      </c>
      <c r="AA15" s="39" t="s">
        <v>4698</v>
      </c>
    </row>
    <row r="16" spans="1:27">
      <c r="A16" s="107">
        <v>16</v>
      </c>
      <c r="B16" s="107" t="s">
        <v>27</v>
      </c>
      <c r="C16" s="107">
        <f t="shared" si="0"/>
        <v>24</v>
      </c>
      <c r="D16" s="39" t="s">
        <v>14989</v>
      </c>
      <c r="E16" s="39" t="s">
        <v>14990</v>
      </c>
      <c r="F16" s="39" t="s">
        <v>14991</v>
      </c>
      <c r="G16" s="39" t="s">
        <v>14992</v>
      </c>
      <c r="H16" s="39" t="s">
        <v>14993</v>
      </c>
      <c r="I16" s="39" t="s">
        <v>14994</v>
      </c>
      <c r="J16" s="39" t="s">
        <v>14995</v>
      </c>
      <c r="K16" s="39" t="s">
        <v>14996</v>
      </c>
      <c r="L16" s="39" t="s">
        <v>14997</v>
      </c>
      <c r="M16" s="39" t="s">
        <v>14998</v>
      </c>
      <c r="N16" s="39" t="s">
        <v>14999</v>
      </c>
      <c r="O16" s="39" t="s">
        <v>15000</v>
      </c>
      <c r="P16" s="39" t="s">
        <v>15001</v>
      </c>
      <c r="Q16" s="39" t="s">
        <v>15002</v>
      </c>
      <c r="R16" s="39" t="s">
        <v>15003</v>
      </c>
      <c r="S16" s="39" t="s">
        <v>15004</v>
      </c>
      <c r="T16" s="39" t="s">
        <v>15005</v>
      </c>
      <c r="U16" s="39" t="s">
        <v>15006</v>
      </c>
      <c r="V16" s="39" t="s">
        <v>15007</v>
      </c>
      <c r="W16" s="39" t="s">
        <v>15008</v>
      </c>
      <c r="X16" s="39" t="s">
        <v>15009</v>
      </c>
      <c r="Y16" s="39" t="s">
        <v>15010</v>
      </c>
      <c r="Z16" s="39" t="s">
        <v>15011</v>
      </c>
      <c r="AA16" s="39" t="s">
        <v>15012</v>
      </c>
    </row>
    <row r="17" spans="1:30">
      <c r="A17" s="107">
        <v>17</v>
      </c>
      <c r="B17" s="107" t="s">
        <v>28</v>
      </c>
      <c r="C17" s="38">
        <f t="shared" si="0"/>
        <v>24</v>
      </c>
      <c r="D17" s="39" t="s">
        <v>3767</v>
      </c>
      <c r="E17" s="39" t="s">
        <v>4126</v>
      </c>
      <c r="F17" s="39" t="s">
        <v>4508</v>
      </c>
      <c r="G17" s="39" t="s">
        <v>1269</v>
      </c>
      <c r="H17" s="39" t="s">
        <v>3586</v>
      </c>
      <c r="I17" s="37" t="s">
        <v>2418</v>
      </c>
      <c r="J17" s="39" t="s">
        <v>4886</v>
      </c>
      <c r="K17" s="39" t="s">
        <v>3010</v>
      </c>
      <c r="L17" s="39" t="s">
        <v>1834</v>
      </c>
      <c r="M17" s="39" t="s">
        <v>3393</v>
      </c>
      <c r="N17" s="39" t="s">
        <v>3197</v>
      </c>
      <c r="O17" s="39" t="s">
        <v>2828</v>
      </c>
      <c r="P17" s="39" t="s">
        <v>705</v>
      </c>
      <c r="Q17" s="39" t="s">
        <v>2654</v>
      </c>
      <c r="R17" s="39" t="s">
        <v>899</v>
      </c>
      <c r="S17" s="39" t="s">
        <v>4318</v>
      </c>
      <c r="T17" s="39" t="s">
        <v>1453</v>
      </c>
      <c r="U17" s="39" t="s">
        <v>1093</v>
      </c>
      <c r="V17" s="39" t="s">
        <v>1650</v>
      </c>
      <c r="W17" s="39" t="s">
        <v>2226</v>
      </c>
      <c r="X17" s="39" t="s">
        <v>3944</v>
      </c>
      <c r="Y17" s="39" t="s">
        <v>2027</v>
      </c>
      <c r="Z17" s="39" t="s">
        <v>29</v>
      </c>
      <c r="AA17" s="39" t="s">
        <v>4699</v>
      </c>
    </row>
    <row r="18" spans="1:30">
      <c r="A18" s="107">
        <v>18</v>
      </c>
      <c r="B18" s="107" t="s">
        <v>30</v>
      </c>
      <c r="C18" s="107">
        <f t="shared" si="0"/>
        <v>24</v>
      </c>
      <c r="D18" s="39" t="s">
        <v>15013</v>
      </c>
      <c r="E18" s="39" t="s">
        <v>15014</v>
      </c>
      <c r="F18" s="39" t="s">
        <v>15015</v>
      </c>
      <c r="G18" s="39" t="s">
        <v>15016</v>
      </c>
      <c r="H18" s="39" t="s">
        <v>15017</v>
      </c>
      <c r="I18" s="39" t="s">
        <v>15018</v>
      </c>
      <c r="J18" s="39" t="s">
        <v>15019</v>
      </c>
      <c r="K18" s="39" t="s">
        <v>15020</v>
      </c>
      <c r="L18" s="39" t="s">
        <v>15021</v>
      </c>
      <c r="M18" s="39" t="s">
        <v>15022</v>
      </c>
      <c r="N18" s="39" t="s">
        <v>15023</v>
      </c>
      <c r="O18" s="39" t="s">
        <v>15024</v>
      </c>
      <c r="P18" s="39" t="s">
        <v>15025</v>
      </c>
      <c r="Q18" s="39" t="s">
        <v>15026</v>
      </c>
      <c r="R18" s="39" t="s">
        <v>15027</v>
      </c>
      <c r="S18" s="39" t="s">
        <v>15028</v>
      </c>
      <c r="T18" s="39" t="s">
        <v>15029</v>
      </c>
      <c r="U18" s="39" t="s">
        <v>15030</v>
      </c>
      <c r="V18" s="39" t="s">
        <v>15031</v>
      </c>
      <c r="W18" s="39" t="s">
        <v>15032</v>
      </c>
      <c r="X18" s="39" t="s">
        <v>15033</v>
      </c>
      <c r="Y18" s="39" t="s">
        <v>15034</v>
      </c>
      <c r="Z18" s="39" t="s">
        <v>15035</v>
      </c>
      <c r="AA18" s="39" t="s">
        <v>15036</v>
      </c>
    </row>
    <row r="19" spans="1:30">
      <c r="A19" s="107">
        <v>19</v>
      </c>
      <c r="B19" s="107" t="s">
        <v>31</v>
      </c>
      <c r="C19" s="107">
        <f t="shared" si="0"/>
        <v>24</v>
      </c>
      <c r="D19" s="39" t="s">
        <v>3768</v>
      </c>
      <c r="E19" s="39" t="s">
        <v>4127</v>
      </c>
      <c r="F19" s="39" t="s">
        <v>4509</v>
      </c>
      <c r="G19" s="39" t="s">
        <v>1270</v>
      </c>
      <c r="H19" s="39" t="s">
        <v>3587</v>
      </c>
      <c r="I19" s="37" t="s">
        <v>2419</v>
      </c>
      <c r="J19" s="39" t="s">
        <v>4887</v>
      </c>
      <c r="K19" s="39" t="s">
        <v>3011</v>
      </c>
      <c r="L19" s="39" t="s">
        <v>1835</v>
      </c>
      <c r="M19" s="39" t="s">
        <v>3394</v>
      </c>
      <c r="N19" s="39" t="s">
        <v>3198</v>
      </c>
      <c r="O19" s="39" t="s">
        <v>2829</v>
      </c>
      <c r="P19" s="39" t="s">
        <v>706</v>
      </c>
      <c r="Q19" s="39" t="s">
        <v>2655</v>
      </c>
      <c r="R19" s="39" t="s">
        <v>900</v>
      </c>
      <c r="S19" s="39" t="s">
        <v>4319</v>
      </c>
      <c r="T19" s="39" t="s">
        <v>1454</v>
      </c>
      <c r="U19" s="39" t="s">
        <v>1094</v>
      </c>
      <c r="V19" s="39" t="s">
        <v>1651</v>
      </c>
      <c r="W19" s="39" t="s">
        <v>2227</v>
      </c>
      <c r="X19" s="39" t="s">
        <v>3945</v>
      </c>
      <c r="Y19" s="39" t="s">
        <v>2028</v>
      </c>
      <c r="Z19" s="39" t="s">
        <v>32</v>
      </c>
      <c r="AA19" s="39" t="s">
        <v>4700</v>
      </c>
    </row>
    <row r="20" spans="1:30">
      <c r="A20" s="107">
        <v>20</v>
      </c>
      <c r="B20" s="107" t="s">
        <v>33</v>
      </c>
      <c r="C20" s="107">
        <f t="shared" si="0"/>
        <v>24</v>
      </c>
      <c r="D20" s="39" t="s">
        <v>15112</v>
      </c>
      <c r="E20" s="39" t="s">
        <v>15113</v>
      </c>
      <c r="F20" s="39" t="s">
        <v>15114</v>
      </c>
      <c r="G20" s="39" t="s">
        <v>15115</v>
      </c>
      <c r="H20" s="39" t="s">
        <v>15116</v>
      </c>
      <c r="I20" s="39" t="s">
        <v>15117</v>
      </c>
      <c r="J20" s="39" t="s">
        <v>15118</v>
      </c>
      <c r="K20" s="39" t="s">
        <v>15119</v>
      </c>
      <c r="L20" s="39" t="s">
        <v>15120</v>
      </c>
      <c r="M20" s="39" t="s">
        <v>15121</v>
      </c>
      <c r="N20" s="39" t="s">
        <v>15122</v>
      </c>
      <c r="O20" s="39" t="s">
        <v>15123</v>
      </c>
      <c r="P20" s="39" t="s">
        <v>15124</v>
      </c>
      <c r="Q20" s="39" t="s">
        <v>15125</v>
      </c>
      <c r="R20" s="39" t="s">
        <v>15126</v>
      </c>
      <c r="S20" s="39" t="s">
        <v>15127</v>
      </c>
      <c r="T20" s="39" t="s">
        <v>15128</v>
      </c>
      <c r="U20" s="39" t="s">
        <v>15129</v>
      </c>
      <c r="V20" s="39" t="s">
        <v>15130</v>
      </c>
      <c r="W20" s="39" t="s">
        <v>15131</v>
      </c>
      <c r="X20" s="39" t="s">
        <v>15132</v>
      </c>
      <c r="Y20" s="39" t="s">
        <v>15133</v>
      </c>
      <c r="Z20" s="39" t="s">
        <v>15134</v>
      </c>
      <c r="AA20" s="39" t="s">
        <v>15135</v>
      </c>
    </row>
    <row r="21" spans="1:30">
      <c r="A21" s="107">
        <v>21</v>
      </c>
      <c r="B21" s="107" t="s">
        <v>34</v>
      </c>
      <c r="C21" s="38">
        <f t="shared" si="0"/>
        <v>24</v>
      </c>
      <c r="D21" s="39" t="s">
        <v>3769</v>
      </c>
      <c r="E21" s="39" t="s">
        <v>4128</v>
      </c>
      <c r="F21" s="39" t="s">
        <v>4510</v>
      </c>
      <c r="G21" s="39" t="s">
        <v>6929</v>
      </c>
      <c r="H21" s="39" t="s">
        <v>3588</v>
      </c>
      <c r="I21" s="37" t="s">
        <v>2420</v>
      </c>
      <c r="J21" s="39" t="s">
        <v>4888</v>
      </c>
      <c r="K21" s="39" t="s">
        <v>3012</v>
      </c>
      <c r="L21" s="39" t="s">
        <v>1836</v>
      </c>
      <c r="M21" s="39" t="s">
        <v>3395</v>
      </c>
      <c r="N21" s="39" t="s">
        <v>3199</v>
      </c>
      <c r="O21" s="39" t="s">
        <v>2830</v>
      </c>
      <c r="P21" s="39" t="s">
        <v>707</v>
      </c>
      <c r="Q21" s="39" t="s">
        <v>2656</v>
      </c>
      <c r="R21" s="39" t="s">
        <v>901</v>
      </c>
      <c r="S21" s="39" t="s">
        <v>4320</v>
      </c>
      <c r="T21" s="39" t="s">
        <v>1455</v>
      </c>
      <c r="U21" s="39" t="s">
        <v>1095</v>
      </c>
      <c r="V21" s="39" t="s">
        <v>1652</v>
      </c>
      <c r="W21" s="39" t="s">
        <v>2228</v>
      </c>
      <c r="X21" s="39" t="s">
        <v>3946</v>
      </c>
      <c r="Y21" s="39" t="s">
        <v>2029</v>
      </c>
      <c r="Z21" s="39" t="s">
        <v>35</v>
      </c>
      <c r="AA21" s="40" t="s">
        <v>5226</v>
      </c>
    </row>
    <row r="22" spans="1:30">
      <c r="A22" s="107">
        <v>22</v>
      </c>
      <c r="B22" s="107" t="s">
        <v>36</v>
      </c>
      <c r="C22" s="38">
        <f t="shared" si="0"/>
        <v>24</v>
      </c>
      <c r="D22" s="68" t="s">
        <v>9177</v>
      </c>
      <c r="E22" s="68" t="s">
        <v>9178</v>
      </c>
      <c r="F22" s="68" t="s">
        <v>9179</v>
      </c>
      <c r="G22" s="68" t="s">
        <v>9180</v>
      </c>
      <c r="H22" s="68" t="s">
        <v>9181</v>
      </c>
      <c r="I22" s="37" t="s">
        <v>9175</v>
      </c>
      <c r="J22" s="68" t="s">
        <v>9182</v>
      </c>
      <c r="K22" s="68" t="s">
        <v>9183</v>
      </c>
      <c r="L22" s="68" t="s">
        <v>9184</v>
      </c>
      <c r="M22" s="68" t="s">
        <v>9185</v>
      </c>
      <c r="N22" s="68" t="s">
        <v>9186</v>
      </c>
      <c r="O22" s="68" t="s">
        <v>9187</v>
      </c>
      <c r="P22" s="68" t="s">
        <v>9188</v>
      </c>
      <c r="Q22" s="68" t="s">
        <v>9189</v>
      </c>
      <c r="R22" s="68" t="s">
        <v>9190</v>
      </c>
      <c r="S22" s="68" t="s">
        <v>9191</v>
      </c>
      <c r="T22" s="68" t="s">
        <v>9192</v>
      </c>
      <c r="U22" s="68" t="s">
        <v>9176</v>
      </c>
      <c r="V22" s="68" t="s">
        <v>9193</v>
      </c>
      <c r="W22" s="68" t="s">
        <v>9194</v>
      </c>
      <c r="X22" s="68" t="s">
        <v>9195</v>
      </c>
      <c r="Y22" s="39" t="s">
        <v>9196</v>
      </c>
      <c r="Z22" s="68" t="s">
        <v>9197</v>
      </c>
      <c r="AA22" s="68" t="s">
        <v>9198</v>
      </c>
    </row>
    <row r="23" spans="1:30">
      <c r="A23" s="107">
        <v>23</v>
      </c>
      <c r="B23" s="107" t="s">
        <v>37</v>
      </c>
      <c r="C23" s="107">
        <f t="shared" si="0"/>
        <v>24</v>
      </c>
      <c r="D23" s="39" t="s">
        <v>15037</v>
      </c>
      <c r="E23" s="39" t="s">
        <v>15038</v>
      </c>
      <c r="F23" s="39" t="s">
        <v>4511</v>
      </c>
      <c r="G23" s="39" t="s">
        <v>1271</v>
      </c>
      <c r="H23" s="39" t="s">
        <v>3589</v>
      </c>
      <c r="I23" s="39" t="s">
        <v>15039</v>
      </c>
      <c r="J23" s="39" t="s">
        <v>15040</v>
      </c>
      <c r="K23" s="39" t="s">
        <v>15041</v>
      </c>
      <c r="L23" s="39" t="s">
        <v>1837</v>
      </c>
      <c r="M23" s="39" t="s">
        <v>15042</v>
      </c>
      <c r="N23" s="39" t="s">
        <v>3200</v>
      </c>
      <c r="O23" s="39" t="s">
        <v>15043</v>
      </c>
      <c r="P23" s="39" t="s">
        <v>15044</v>
      </c>
      <c r="Q23" s="39" t="s">
        <v>2657</v>
      </c>
      <c r="R23" s="39" t="s">
        <v>15045</v>
      </c>
      <c r="S23" s="39" t="s">
        <v>4321</v>
      </c>
      <c r="T23" s="39" t="s">
        <v>1456</v>
      </c>
      <c r="U23" s="39" t="s">
        <v>15046</v>
      </c>
      <c r="V23" s="39" t="s">
        <v>1653</v>
      </c>
      <c r="W23" s="39" t="s">
        <v>15047</v>
      </c>
      <c r="X23" s="39" t="s">
        <v>15048</v>
      </c>
      <c r="Y23" s="39" t="s">
        <v>2030</v>
      </c>
      <c r="Z23" s="39" t="s">
        <v>38</v>
      </c>
      <c r="AA23" s="39" t="s">
        <v>4701</v>
      </c>
    </row>
    <row r="24" spans="1:30">
      <c r="A24" s="107">
        <v>24</v>
      </c>
      <c r="B24" s="107" t="s">
        <v>39</v>
      </c>
      <c r="C24" s="38">
        <f t="shared" si="0"/>
        <v>24</v>
      </c>
      <c r="D24" s="39" t="s">
        <v>3770</v>
      </c>
      <c r="E24" s="39" t="s">
        <v>4129</v>
      </c>
      <c r="F24" s="39" t="s">
        <v>4512</v>
      </c>
      <c r="G24" s="39" t="s">
        <v>1272</v>
      </c>
      <c r="H24" s="39" t="s">
        <v>3590</v>
      </c>
      <c r="I24" s="37" t="s">
        <v>2421</v>
      </c>
      <c r="J24" s="39" t="s">
        <v>4889</v>
      </c>
      <c r="K24" s="39" t="s">
        <v>3013</v>
      </c>
      <c r="L24" s="39" t="s">
        <v>1838</v>
      </c>
      <c r="M24" s="39" t="s">
        <v>3396</v>
      </c>
      <c r="N24" s="39" t="s">
        <v>3201</v>
      </c>
      <c r="O24" s="39" t="s">
        <v>2831</v>
      </c>
      <c r="P24" s="39" t="s">
        <v>708</v>
      </c>
      <c r="Q24" s="39" t="s">
        <v>2658</v>
      </c>
      <c r="R24" s="39" t="s">
        <v>902</v>
      </c>
      <c r="S24" s="39" t="s">
        <v>4322</v>
      </c>
      <c r="T24" s="39" t="s">
        <v>1457</v>
      </c>
      <c r="U24" s="39" t="s">
        <v>1096</v>
      </c>
      <c r="V24" s="39" t="s">
        <v>1654</v>
      </c>
      <c r="W24" s="39" t="s">
        <v>2229</v>
      </c>
      <c r="X24" s="39" t="s">
        <v>3947</v>
      </c>
      <c r="Y24" s="39" t="s">
        <v>2031</v>
      </c>
      <c r="Z24" s="39" t="s">
        <v>40</v>
      </c>
      <c r="AA24" s="39" t="s">
        <v>4702</v>
      </c>
    </row>
    <row r="25" spans="1:30">
      <c r="A25" s="107">
        <v>25</v>
      </c>
      <c r="B25" s="107" t="s">
        <v>41</v>
      </c>
      <c r="C25" s="38">
        <f t="shared" si="0"/>
        <v>24</v>
      </c>
      <c r="D25" s="39" t="s">
        <v>3771</v>
      </c>
      <c r="E25" s="39" t="s">
        <v>4130</v>
      </c>
      <c r="F25" s="39" t="s">
        <v>4513</v>
      </c>
      <c r="G25" s="39" t="s">
        <v>1273</v>
      </c>
      <c r="H25" s="39" t="s">
        <v>3591</v>
      </c>
      <c r="I25" s="99" t="s">
        <v>15049</v>
      </c>
      <c r="J25" s="39" t="s">
        <v>4890</v>
      </c>
      <c r="K25" s="39" t="s">
        <v>3014</v>
      </c>
      <c r="L25" s="39" t="s">
        <v>1839</v>
      </c>
      <c r="M25" s="39" t="s">
        <v>3397</v>
      </c>
      <c r="N25" s="39" t="s">
        <v>3202</v>
      </c>
      <c r="O25" s="39" t="s">
        <v>2832</v>
      </c>
      <c r="P25" s="39" t="s">
        <v>709</v>
      </c>
      <c r="Q25" s="39" t="s">
        <v>2659</v>
      </c>
      <c r="R25" s="39" t="s">
        <v>903</v>
      </c>
      <c r="S25" s="39" t="s">
        <v>4323</v>
      </c>
      <c r="T25" s="39" t="s">
        <v>1458</v>
      </c>
      <c r="U25" s="39" t="s">
        <v>1097</v>
      </c>
      <c r="V25" s="39" t="s">
        <v>1655</v>
      </c>
      <c r="W25" s="39" t="s">
        <v>2230</v>
      </c>
      <c r="X25" s="39" t="s">
        <v>3948</v>
      </c>
      <c r="Y25" s="39" t="s">
        <v>2032</v>
      </c>
      <c r="Z25" s="39" t="s">
        <v>42</v>
      </c>
      <c r="AA25" s="39" t="s">
        <v>4703</v>
      </c>
    </row>
    <row r="26" spans="1:30" s="48" customFormat="1">
      <c r="A26" s="107">
        <v>26</v>
      </c>
      <c r="B26" s="107" t="s">
        <v>43</v>
      </c>
      <c r="C26" s="107">
        <f t="shared" si="0"/>
        <v>24</v>
      </c>
      <c r="D26" s="39" t="s">
        <v>15050</v>
      </c>
      <c r="E26" s="39" t="s">
        <v>15051</v>
      </c>
      <c r="F26" s="39" t="s">
        <v>15052</v>
      </c>
      <c r="G26" s="39" t="s">
        <v>15053</v>
      </c>
      <c r="H26" s="39" t="s">
        <v>15054</v>
      </c>
      <c r="I26" s="39" t="s">
        <v>15055</v>
      </c>
      <c r="J26" s="39" t="s">
        <v>15056</v>
      </c>
      <c r="K26" s="39" t="s">
        <v>15057</v>
      </c>
      <c r="L26" s="39" t="s">
        <v>15058</v>
      </c>
      <c r="M26" s="39" t="s">
        <v>15059</v>
      </c>
      <c r="N26" s="39" t="s">
        <v>15060</v>
      </c>
      <c r="O26" s="39" t="s">
        <v>15061</v>
      </c>
      <c r="P26" s="39" t="s">
        <v>15062</v>
      </c>
      <c r="Q26" s="39" t="s">
        <v>15063</v>
      </c>
      <c r="R26" s="39" t="s">
        <v>15064</v>
      </c>
      <c r="S26" s="39" t="s">
        <v>15065</v>
      </c>
      <c r="T26" s="39" t="s">
        <v>15066</v>
      </c>
      <c r="U26" s="39" t="s">
        <v>15055</v>
      </c>
      <c r="V26" s="39" t="s">
        <v>15067</v>
      </c>
      <c r="W26" s="39" t="s">
        <v>15068</v>
      </c>
      <c r="X26" s="39" t="s">
        <v>15069</v>
      </c>
      <c r="Y26" s="39" t="s">
        <v>15070</v>
      </c>
      <c r="Z26" s="39" t="s">
        <v>15071</v>
      </c>
      <c r="AA26" s="39" t="s">
        <v>15072</v>
      </c>
    </row>
    <row r="27" spans="1:30" s="48" customFormat="1">
      <c r="A27" s="107">
        <v>27</v>
      </c>
      <c r="B27" s="107" t="s">
        <v>44</v>
      </c>
      <c r="C27" s="107">
        <f t="shared" si="0"/>
        <v>24</v>
      </c>
      <c r="D27" s="39" t="s">
        <v>3772</v>
      </c>
      <c r="E27" s="39" t="s">
        <v>4131</v>
      </c>
      <c r="F27" s="39" t="s">
        <v>4514</v>
      </c>
      <c r="G27" s="39" t="s">
        <v>6919</v>
      </c>
      <c r="H27" s="39" t="s">
        <v>3592</v>
      </c>
      <c r="I27" s="37" t="s">
        <v>15073</v>
      </c>
      <c r="J27" s="39" t="s">
        <v>4891</v>
      </c>
      <c r="K27" s="39" t="s">
        <v>3015</v>
      </c>
      <c r="L27" s="39" t="s">
        <v>1840</v>
      </c>
      <c r="M27" s="39" t="s">
        <v>3398</v>
      </c>
      <c r="N27" s="39" t="s">
        <v>3203</v>
      </c>
      <c r="O27" s="39" t="s">
        <v>2833</v>
      </c>
      <c r="P27" s="39" t="s">
        <v>710</v>
      </c>
      <c r="Q27" s="39" t="s">
        <v>2660</v>
      </c>
      <c r="R27" s="39" t="s">
        <v>904</v>
      </c>
      <c r="S27" s="39" t="s">
        <v>4324</v>
      </c>
      <c r="T27" s="39" t="s">
        <v>1459</v>
      </c>
      <c r="U27" s="39" t="s">
        <v>1098</v>
      </c>
      <c r="V27" s="39" t="s">
        <v>1656</v>
      </c>
      <c r="W27" s="39" t="s">
        <v>2231</v>
      </c>
      <c r="X27" s="39" t="s">
        <v>6972</v>
      </c>
      <c r="Y27" s="39" t="s">
        <v>2033</v>
      </c>
      <c r="Z27" s="39" t="s">
        <v>45</v>
      </c>
      <c r="AA27" s="39" t="s">
        <v>4704</v>
      </c>
      <c r="AB27" s="106"/>
      <c r="AC27" s="106"/>
      <c r="AD27" s="106"/>
    </row>
    <row r="28" spans="1:30" s="48" customFormat="1">
      <c r="A28" s="107">
        <v>28</v>
      </c>
      <c r="B28" s="107" t="s">
        <v>46</v>
      </c>
      <c r="C28" s="107">
        <f t="shared" si="0"/>
        <v>24</v>
      </c>
      <c r="D28" s="39" t="s">
        <v>3773</v>
      </c>
      <c r="E28" s="39" t="s">
        <v>4132</v>
      </c>
      <c r="F28" s="39" t="s">
        <v>4515</v>
      </c>
      <c r="G28" s="39" t="s">
        <v>1274</v>
      </c>
      <c r="H28" s="39" t="s">
        <v>3593</v>
      </c>
      <c r="I28" s="37" t="s">
        <v>2422</v>
      </c>
      <c r="J28" s="39" t="s">
        <v>4892</v>
      </c>
      <c r="K28" s="39" t="s">
        <v>3016</v>
      </c>
      <c r="L28" s="39" t="s">
        <v>1841</v>
      </c>
      <c r="M28" s="39" t="s">
        <v>3399</v>
      </c>
      <c r="N28" s="39" t="s">
        <v>3204</v>
      </c>
      <c r="O28" s="39" t="s">
        <v>2834</v>
      </c>
      <c r="P28" s="39" t="s">
        <v>711</v>
      </c>
      <c r="Q28" s="39" t="s">
        <v>2661</v>
      </c>
      <c r="R28" s="39" t="s">
        <v>905</v>
      </c>
      <c r="S28" s="39" t="s">
        <v>4325</v>
      </c>
      <c r="T28" s="39" t="s">
        <v>1460</v>
      </c>
      <c r="U28" s="39" t="s">
        <v>1099</v>
      </c>
      <c r="V28" s="39" t="s">
        <v>1657</v>
      </c>
      <c r="W28" s="39" t="s">
        <v>2232</v>
      </c>
      <c r="X28" s="39" t="s">
        <v>2661</v>
      </c>
      <c r="Y28" s="39" t="s">
        <v>2034</v>
      </c>
      <c r="Z28" s="39" t="s">
        <v>47</v>
      </c>
      <c r="AA28" s="39" t="s">
        <v>4705</v>
      </c>
    </row>
    <row r="29" spans="1:30">
      <c r="A29" s="107">
        <v>29</v>
      </c>
      <c r="B29" s="107" t="s">
        <v>48</v>
      </c>
      <c r="C29" s="38">
        <f t="shared" si="0"/>
        <v>24</v>
      </c>
      <c r="D29" s="39" t="s">
        <v>3774</v>
      </c>
      <c r="E29" s="39" t="s">
        <v>3017</v>
      </c>
      <c r="F29" s="39" t="s">
        <v>4516</v>
      </c>
      <c r="G29" s="39" t="s">
        <v>1275</v>
      </c>
      <c r="H29" s="39" t="s">
        <v>3594</v>
      </c>
      <c r="I29" s="37" t="s">
        <v>2423</v>
      </c>
      <c r="J29" s="39" t="s">
        <v>4893</v>
      </c>
      <c r="K29" s="39" t="s">
        <v>3017</v>
      </c>
      <c r="L29" s="39" t="s">
        <v>1842</v>
      </c>
      <c r="M29" s="39" t="s">
        <v>3400</v>
      </c>
      <c r="N29" s="39" t="s">
        <v>3205</v>
      </c>
      <c r="O29" s="39" t="s">
        <v>2835</v>
      </c>
      <c r="P29" s="39" t="s">
        <v>712</v>
      </c>
      <c r="Q29" s="39" t="s">
        <v>2662</v>
      </c>
      <c r="R29" s="39" t="s">
        <v>906</v>
      </c>
      <c r="S29" s="39" t="s">
        <v>4326</v>
      </c>
      <c r="T29" s="39" t="s">
        <v>1461</v>
      </c>
      <c r="U29" s="39" t="s">
        <v>1100</v>
      </c>
      <c r="V29" s="39" t="s">
        <v>1658</v>
      </c>
      <c r="W29" s="39" t="s">
        <v>2233</v>
      </c>
      <c r="X29" s="39" t="s">
        <v>3949</v>
      </c>
      <c r="Y29" s="39" t="s">
        <v>2035</v>
      </c>
      <c r="Z29" s="39" t="s">
        <v>49</v>
      </c>
      <c r="AA29" s="39" t="s">
        <v>4516</v>
      </c>
      <c r="AB29" s="48"/>
      <c r="AC29" s="48"/>
      <c r="AD29" s="48"/>
    </row>
    <row r="30" spans="1:30">
      <c r="A30" s="107">
        <v>30</v>
      </c>
      <c r="B30" s="107" t="s">
        <v>50</v>
      </c>
      <c r="C30" s="38">
        <f t="shared" si="0"/>
        <v>24</v>
      </c>
      <c r="D30" s="39" t="s">
        <v>3775</v>
      </c>
      <c r="E30" s="39" t="s">
        <v>4133</v>
      </c>
      <c r="F30" s="39" t="s">
        <v>4517</v>
      </c>
      <c r="G30" s="39" t="s">
        <v>1276</v>
      </c>
      <c r="H30" s="39" t="s">
        <v>3595</v>
      </c>
      <c r="I30" s="37" t="s">
        <v>2424</v>
      </c>
      <c r="J30" s="39" t="s">
        <v>4894</v>
      </c>
      <c r="K30" s="39" t="s">
        <v>3018</v>
      </c>
      <c r="L30" s="39" t="s">
        <v>1843</v>
      </c>
      <c r="M30" s="39" t="s">
        <v>2424</v>
      </c>
      <c r="N30" s="39" t="s">
        <v>3206</v>
      </c>
      <c r="O30" s="39" t="s">
        <v>2836</v>
      </c>
      <c r="P30" s="39" t="s">
        <v>713</v>
      </c>
      <c r="Q30" s="39" t="s">
        <v>1462</v>
      </c>
      <c r="R30" s="39" t="s">
        <v>907</v>
      </c>
      <c r="S30" s="39" t="s">
        <v>4327</v>
      </c>
      <c r="T30" s="39" t="s">
        <v>1462</v>
      </c>
      <c r="U30" s="39" t="s">
        <v>1101</v>
      </c>
      <c r="V30" s="39" t="s">
        <v>1659</v>
      </c>
      <c r="W30" s="39" t="s">
        <v>2234</v>
      </c>
      <c r="X30" s="39" t="s">
        <v>3950</v>
      </c>
      <c r="Y30" s="39" t="s">
        <v>907</v>
      </c>
      <c r="Z30" s="39" t="s">
        <v>51</v>
      </c>
      <c r="AA30" s="39" t="s">
        <v>4706</v>
      </c>
    </row>
    <row r="31" spans="1:30">
      <c r="A31" s="107">
        <v>31</v>
      </c>
      <c r="B31" s="107" t="s">
        <v>52</v>
      </c>
      <c r="C31" s="38">
        <f t="shared" si="0"/>
        <v>24</v>
      </c>
      <c r="D31" s="39" t="s">
        <v>3776</v>
      </c>
      <c r="E31" s="39" t="s">
        <v>4134</v>
      </c>
      <c r="F31" s="39" t="s">
        <v>4518</v>
      </c>
      <c r="G31" s="39" t="s">
        <v>1277</v>
      </c>
      <c r="H31" s="39" t="s">
        <v>3596</v>
      </c>
      <c r="I31" s="37" t="s">
        <v>2425</v>
      </c>
      <c r="J31" s="39" t="s">
        <v>4895</v>
      </c>
      <c r="K31" s="39" t="s">
        <v>3019</v>
      </c>
      <c r="L31" s="39" t="s">
        <v>1844</v>
      </c>
      <c r="M31" s="39" t="s">
        <v>3401</v>
      </c>
      <c r="N31" s="39" t="s">
        <v>3207</v>
      </c>
      <c r="O31" s="39" t="s">
        <v>2837</v>
      </c>
      <c r="P31" s="39" t="s">
        <v>714</v>
      </c>
      <c r="Q31" s="39" t="s">
        <v>2663</v>
      </c>
      <c r="R31" s="39" t="s">
        <v>908</v>
      </c>
      <c r="S31" s="39" t="s">
        <v>4328</v>
      </c>
      <c r="T31" s="39" t="s">
        <v>1463</v>
      </c>
      <c r="U31" s="39" t="s">
        <v>1102</v>
      </c>
      <c r="V31" s="39" t="s">
        <v>1660</v>
      </c>
      <c r="W31" s="39" t="s">
        <v>2235</v>
      </c>
      <c r="X31" s="39" t="s">
        <v>3951</v>
      </c>
      <c r="Y31" s="39" t="s">
        <v>908</v>
      </c>
      <c r="Z31" s="39" t="s">
        <v>53</v>
      </c>
      <c r="AA31" s="39" t="s">
        <v>4707</v>
      </c>
    </row>
    <row r="32" spans="1:30">
      <c r="A32" s="107">
        <v>32</v>
      </c>
      <c r="B32" s="107" t="s">
        <v>54</v>
      </c>
      <c r="C32" s="107">
        <f t="shared" si="0"/>
        <v>24</v>
      </c>
      <c r="D32" s="39" t="s">
        <v>15136</v>
      </c>
      <c r="E32" s="39" t="s">
        <v>15137</v>
      </c>
      <c r="F32" s="39" t="s">
        <v>15138</v>
      </c>
      <c r="G32" s="39" t="s">
        <v>1278</v>
      </c>
      <c r="H32" s="39" t="s">
        <v>3597</v>
      </c>
      <c r="I32" s="39" t="s">
        <v>15139</v>
      </c>
      <c r="J32" s="39" t="s">
        <v>15140</v>
      </c>
      <c r="K32" s="39" t="s">
        <v>15141</v>
      </c>
      <c r="L32" s="39" t="s">
        <v>1845</v>
      </c>
      <c r="M32" s="39" t="s">
        <v>15142</v>
      </c>
      <c r="N32" s="39" t="s">
        <v>3208</v>
      </c>
      <c r="O32" s="39" t="s">
        <v>15143</v>
      </c>
      <c r="P32" s="39" t="s">
        <v>15144</v>
      </c>
      <c r="Q32" s="39" t="s">
        <v>2664</v>
      </c>
      <c r="R32" s="39" t="s">
        <v>15145</v>
      </c>
      <c r="S32" s="39" t="s">
        <v>15146</v>
      </c>
      <c r="T32" s="39" t="s">
        <v>15147</v>
      </c>
      <c r="U32" s="39" t="s">
        <v>15148</v>
      </c>
      <c r="V32" s="39" t="s">
        <v>1661</v>
      </c>
      <c r="W32" s="39" t="s">
        <v>15149</v>
      </c>
      <c r="X32" s="39" t="s">
        <v>15150</v>
      </c>
      <c r="Y32" s="39" t="s">
        <v>2036</v>
      </c>
      <c r="Z32" s="39" t="s">
        <v>15151</v>
      </c>
      <c r="AA32" s="39" t="s">
        <v>4708</v>
      </c>
    </row>
    <row r="33" spans="1:27">
      <c r="A33" s="107">
        <v>33</v>
      </c>
      <c r="B33" s="107" t="s">
        <v>55</v>
      </c>
      <c r="C33" s="107">
        <f t="shared" si="0"/>
        <v>24</v>
      </c>
      <c r="D33" s="22" t="s">
        <v>15152</v>
      </c>
      <c r="E33" s="22" t="s">
        <v>15153</v>
      </c>
      <c r="F33" s="22" t="s">
        <v>15154</v>
      </c>
      <c r="G33" s="22" t="s">
        <v>15155</v>
      </c>
      <c r="H33" s="22" t="s">
        <v>15156</v>
      </c>
      <c r="I33" s="22" t="s">
        <v>15157</v>
      </c>
      <c r="J33" s="22" t="s">
        <v>15158</v>
      </c>
      <c r="K33" s="22" t="s">
        <v>15159</v>
      </c>
      <c r="L33" s="22" t="s">
        <v>15160</v>
      </c>
      <c r="M33" s="22" t="s">
        <v>15161</v>
      </c>
      <c r="N33" s="22" t="s">
        <v>15162</v>
      </c>
      <c r="O33" s="22" t="s">
        <v>15163</v>
      </c>
      <c r="P33" s="22" t="s">
        <v>15164</v>
      </c>
      <c r="Q33" s="22" t="s">
        <v>15165</v>
      </c>
      <c r="R33" s="22" t="s">
        <v>15166</v>
      </c>
      <c r="S33" s="22" t="s">
        <v>15167</v>
      </c>
      <c r="T33" s="22" t="s">
        <v>15168</v>
      </c>
      <c r="U33" s="22" t="s">
        <v>15169</v>
      </c>
      <c r="V33" s="22" t="s">
        <v>15170</v>
      </c>
      <c r="W33" s="22" t="s">
        <v>15171</v>
      </c>
      <c r="X33" s="22" t="s">
        <v>15175</v>
      </c>
      <c r="Y33" s="22" t="s">
        <v>15172</v>
      </c>
      <c r="Z33" s="22" t="s">
        <v>15173</v>
      </c>
      <c r="AA33" s="22" t="s">
        <v>15174</v>
      </c>
    </row>
    <row r="34" spans="1:27">
      <c r="A34" s="107">
        <v>34</v>
      </c>
      <c r="B34" s="107" t="s">
        <v>56</v>
      </c>
      <c r="C34" s="107">
        <f t="shared" si="0"/>
        <v>24</v>
      </c>
      <c r="D34" s="39" t="s">
        <v>15176</v>
      </c>
      <c r="E34" s="39" t="s">
        <v>15177</v>
      </c>
      <c r="F34" s="39" t="s">
        <v>15178</v>
      </c>
      <c r="G34" s="39" t="s">
        <v>15179</v>
      </c>
      <c r="H34" s="39" t="s">
        <v>15180</v>
      </c>
      <c r="I34" s="39" t="s">
        <v>15199</v>
      </c>
      <c r="J34" s="39" t="s">
        <v>15181</v>
      </c>
      <c r="K34" s="39" t="s">
        <v>15182</v>
      </c>
      <c r="L34" s="39" t="s">
        <v>15183</v>
      </c>
      <c r="M34" s="39" t="s">
        <v>15184</v>
      </c>
      <c r="N34" s="39" t="s">
        <v>15185</v>
      </c>
      <c r="O34" s="39" t="s">
        <v>15186</v>
      </c>
      <c r="P34" s="39" t="s">
        <v>15187</v>
      </c>
      <c r="Q34" s="39" t="s">
        <v>15188</v>
      </c>
      <c r="R34" s="39" t="s">
        <v>15189</v>
      </c>
      <c r="S34" s="39" t="s">
        <v>15190</v>
      </c>
      <c r="T34" s="39" t="s">
        <v>15191</v>
      </c>
      <c r="U34" s="39" t="s">
        <v>15192</v>
      </c>
      <c r="V34" s="39" t="s">
        <v>15193</v>
      </c>
      <c r="W34" s="39" t="s">
        <v>15194</v>
      </c>
      <c r="X34" s="39" t="s">
        <v>15195</v>
      </c>
      <c r="Y34" s="39" t="s">
        <v>15196</v>
      </c>
      <c r="Z34" s="39" t="s">
        <v>15197</v>
      </c>
      <c r="AA34" s="39" t="s">
        <v>15198</v>
      </c>
    </row>
    <row r="35" spans="1:27">
      <c r="A35" s="107">
        <v>35</v>
      </c>
      <c r="B35" s="107" t="s">
        <v>57</v>
      </c>
      <c r="C35" s="107">
        <f t="shared" si="0"/>
        <v>24</v>
      </c>
      <c r="D35" s="39" t="s">
        <v>3777</v>
      </c>
      <c r="E35" s="39" t="s">
        <v>4135</v>
      </c>
      <c r="F35" s="39" t="s">
        <v>4519</v>
      </c>
      <c r="G35" s="39" t="s">
        <v>1279</v>
      </c>
      <c r="H35" s="39" t="s">
        <v>3598</v>
      </c>
      <c r="I35" s="39" t="s">
        <v>15083</v>
      </c>
      <c r="J35" s="39" t="s">
        <v>4896</v>
      </c>
      <c r="K35" s="39" t="s">
        <v>3020</v>
      </c>
      <c r="L35" s="39" t="s">
        <v>1846</v>
      </c>
      <c r="M35" s="39" t="s">
        <v>15084</v>
      </c>
      <c r="N35" s="39" t="s">
        <v>15085</v>
      </c>
      <c r="O35" s="39" t="s">
        <v>2838</v>
      </c>
      <c r="P35" s="39" t="s">
        <v>15086</v>
      </c>
      <c r="Q35" s="39" t="s">
        <v>2665</v>
      </c>
      <c r="R35" s="39" t="s">
        <v>15087</v>
      </c>
      <c r="S35" s="39" t="s">
        <v>15088</v>
      </c>
      <c r="T35" s="39" t="s">
        <v>15089</v>
      </c>
      <c r="U35" s="39" t="s">
        <v>1103</v>
      </c>
      <c r="V35" s="39" t="s">
        <v>1662</v>
      </c>
      <c r="W35" s="39" t="s">
        <v>15090</v>
      </c>
      <c r="X35" s="39" t="s">
        <v>3952</v>
      </c>
      <c r="Y35" s="39" t="s">
        <v>2037</v>
      </c>
      <c r="Z35" s="39" t="s">
        <v>58</v>
      </c>
      <c r="AA35" s="39" t="s">
        <v>4709</v>
      </c>
    </row>
    <row r="36" spans="1:27">
      <c r="A36" s="107">
        <v>36</v>
      </c>
      <c r="B36" s="107" t="s">
        <v>59</v>
      </c>
      <c r="C36" s="38">
        <f t="shared" si="0"/>
        <v>24</v>
      </c>
      <c r="D36" s="39" t="s">
        <v>3778</v>
      </c>
      <c r="E36" s="39" t="s">
        <v>4136</v>
      </c>
      <c r="F36" s="39" t="s">
        <v>4520</v>
      </c>
      <c r="G36" s="39" t="s">
        <v>1280</v>
      </c>
      <c r="H36" s="39" t="s">
        <v>3599</v>
      </c>
      <c r="I36" s="37" t="s">
        <v>8345</v>
      </c>
      <c r="J36" s="39" t="s">
        <v>4897</v>
      </c>
      <c r="K36" s="39" t="s">
        <v>3021</v>
      </c>
      <c r="L36" s="37" t="s">
        <v>6970</v>
      </c>
      <c r="M36" s="39" t="s">
        <v>3402</v>
      </c>
      <c r="N36" s="39" t="s">
        <v>3209</v>
      </c>
      <c r="O36" s="39" t="s">
        <v>2839</v>
      </c>
      <c r="P36" s="39" t="s">
        <v>715</v>
      </c>
      <c r="Q36" s="39" t="s">
        <v>2666</v>
      </c>
      <c r="R36" s="39" t="s">
        <v>909</v>
      </c>
      <c r="S36" s="39" t="s">
        <v>4329</v>
      </c>
      <c r="T36" s="39" t="s">
        <v>1464</v>
      </c>
      <c r="U36" s="39" t="s">
        <v>1104</v>
      </c>
      <c r="V36" s="39" t="s">
        <v>1663</v>
      </c>
      <c r="W36" s="39" t="s">
        <v>2236</v>
      </c>
      <c r="X36" s="39" t="s">
        <v>3953</v>
      </c>
      <c r="Y36" s="39" t="s">
        <v>2038</v>
      </c>
      <c r="Z36" s="39" t="s">
        <v>60</v>
      </c>
      <c r="AA36" s="39" t="s">
        <v>4710</v>
      </c>
    </row>
    <row r="37" spans="1:27">
      <c r="A37" s="107">
        <v>37</v>
      </c>
      <c r="B37" s="107" t="s">
        <v>61</v>
      </c>
      <c r="C37" s="107">
        <f t="shared" si="0"/>
        <v>24</v>
      </c>
      <c r="D37" s="39" t="s">
        <v>3779</v>
      </c>
      <c r="E37" s="39" t="s">
        <v>15200</v>
      </c>
      <c r="F37" s="39" t="s">
        <v>4521</v>
      </c>
      <c r="G37" s="39" t="s">
        <v>1281</v>
      </c>
      <c r="H37" s="39" t="s">
        <v>3600</v>
      </c>
      <c r="I37" s="39" t="s">
        <v>15201</v>
      </c>
      <c r="J37" s="39" t="s">
        <v>4898</v>
      </c>
      <c r="K37" s="39" t="s">
        <v>15202</v>
      </c>
      <c r="L37" s="39" t="s">
        <v>1847</v>
      </c>
      <c r="M37" s="39" t="s">
        <v>15203</v>
      </c>
      <c r="N37" s="39" t="s">
        <v>15204</v>
      </c>
      <c r="O37" s="39" t="s">
        <v>15205</v>
      </c>
      <c r="P37" s="39" t="s">
        <v>15206</v>
      </c>
      <c r="Q37" s="39" t="s">
        <v>2667</v>
      </c>
      <c r="R37" s="39" t="s">
        <v>15207</v>
      </c>
      <c r="S37" s="39" t="s">
        <v>15208</v>
      </c>
      <c r="T37" s="39" t="s">
        <v>15209</v>
      </c>
      <c r="U37" s="39" t="s">
        <v>1105</v>
      </c>
      <c r="V37" s="39" t="s">
        <v>1664</v>
      </c>
      <c r="W37" s="39" t="s">
        <v>15210</v>
      </c>
      <c r="X37" s="39" t="s">
        <v>15211</v>
      </c>
      <c r="Y37" s="39" t="s">
        <v>2039</v>
      </c>
      <c r="Z37" s="39" t="s">
        <v>15212</v>
      </c>
      <c r="AA37" s="39" t="s">
        <v>4711</v>
      </c>
    </row>
    <row r="38" spans="1:27">
      <c r="A38" s="107">
        <v>38</v>
      </c>
      <c r="B38" s="107" t="s">
        <v>62</v>
      </c>
      <c r="C38" s="38">
        <f t="shared" si="0"/>
        <v>24</v>
      </c>
      <c r="D38" s="39" t="s">
        <v>3780</v>
      </c>
      <c r="E38" s="39" t="s">
        <v>4137</v>
      </c>
      <c r="F38" s="39" t="s">
        <v>4522</v>
      </c>
      <c r="G38" s="39" t="s">
        <v>1282</v>
      </c>
      <c r="H38" s="39" t="s">
        <v>3601</v>
      </c>
      <c r="I38" s="37" t="s">
        <v>8346</v>
      </c>
      <c r="J38" s="39" t="s">
        <v>4899</v>
      </c>
      <c r="K38" s="39" t="s">
        <v>3022</v>
      </c>
      <c r="L38" s="39" t="s">
        <v>1848</v>
      </c>
      <c r="M38" s="39" t="s">
        <v>3403</v>
      </c>
      <c r="N38" s="39" t="s">
        <v>3210</v>
      </c>
      <c r="O38" s="39" t="s">
        <v>2840</v>
      </c>
      <c r="P38" s="39" t="s">
        <v>716</v>
      </c>
      <c r="Q38" s="39" t="s">
        <v>2668</v>
      </c>
      <c r="R38" s="39" t="s">
        <v>910</v>
      </c>
      <c r="S38" s="39" t="s">
        <v>4330</v>
      </c>
      <c r="T38" s="39" t="s">
        <v>1465</v>
      </c>
      <c r="U38" s="39" t="s">
        <v>1106</v>
      </c>
      <c r="V38" s="39" t="s">
        <v>1665</v>
      </c>
      <c r="W38" s="39" t="s">
        <v>2237</v>
      </c>
      <c r="X38" s="39" t="s">
        <v>3954</v>
      </c>
      <c r="Y38" s="39" t="s">
        <v>2040</v>
      </c>
      <c r="Z38" s="39" t="s">
        <v>63</v>
      </c>
      <c r="AA38" s="39" t="s">
        <v>4712</v>
      </c>
    </row>
    <row r="39" spans="1:27">
      <c r="A39" s="107">
        <v>39</v>
      </c>
      <c r="B39" s="107" t="s">
        <v>64</v>
      </c>
      <c r="C39" s="38">
        <f t="shared" si="0"/>
        <v>24</v>
      </c>
      <c r="D39" s="39" t="s">
        <v>3781</v>
      </c>
      <c r="E39" s="39" t="s">
        <v>4138</v>
      </c>
      <c r="F39" s="39" t="s">
        <v>4523</v>
      </c>
      <c r="G39" s="39" t="s">
        <v>1283</v>
      </c>
      <c r="H39" s="39" t="s">
        <v>3602</v>
      </c>
      <c r="I39" s="37" t="s">
        <v>8347</v>
      </c>
      <c r="J39" s="39" t="s">
        <v>4900</v>
      </c>
      <c r="K39" s="39" t="s">
        <v>3023</v>
      </c>
      <c r="L39" s="39" t="s">
        <v>1849</v>
      </c>
      <c r="M39" s="39" t="s">
        <v>3404</v>
      </c>
      <c r="N39" s="39" t="s">
        <v>3211</v>
      </c>
      <c r="O39" s="39" t="s">
        <v>2841</v>
      </c>
      <c r="P39" s="39" t="s">
        <v>717</v>
      </c>
      <c r="Q39" s="39" t="s">
        <v>2669</v>
      </c>
      <c r="R39" s="39" t="s">
        <v>911</v>
      </c>
      <c r="S39" s="39" t="s">
        <v>4331</v>
      </c>
      <c r="T39" s="39" t="s">
        <v>1466</v>
      </c>
      <c r="U39" s="39" t="s">
        <v>1107</v>
      </c>
      <c r="V39" s="39" t="s">
        <v>1666</v>
      </c>
      <c r="W39" s="39" t="s">
        <v>2238</v>
      </c>
      <c r="X39" s="39" t="s">
        <v>3955</v>
      </c>
      <c r="Y39" s="39" t="s">
        <v>2041</v>
      </c>
      <c r="Z39" s="39" t="s">
        <v>65</v>
      </c>
      <c r="AA39" s="39" t="s">
        <v>4713</v>
      </c>
    </row>
    <row r="40" spans="1:27">
      <c r="A40" s="107">
        <v>40</v>
      </c>
      <c r="B40" s="107" t="s">
        <v>66</v>
      </c>
      <c r="C40" s="38">
        <f t="shared" si="0"/>
        <v>24</v>
      </c>
      <c r="D40" s="39" t="s">
        <v>3782</v>
      </c>
      <c r="E40" s="39" t="s">
        <v>4139</v>
      </c>
      <c r="F40" s="39" t="s">
        <v>4524</v>
      </c>
      <c r="G40" s="39" t="s">
        <v>1284</v>
      </c>
      <c r="H40" s="39" t="s">
        <v>3603</v>
      </c>
      <c r="I40" s="37" t="s">
        <v>8348</v>
      </c>
      <c r="J40" s="39" t="s">
        <v>4901</v>
      </c>
      <c r="K40" s="39" t="s">
        <v>3024</v>
      </c>
      <c r="L40" s="22" t="s">
        <v>6971</v>
      </c>
      <c r="M40" s="39" t="s">
        <v>3405</v>
      </c>
      <c r="N40" s="39" t="s">
        <v>3212</v>
      </c>
      <c r="O40" s="39" t="s">
        <v>2842</v>
      </c>
      <c r="P40" s="39" t="s">
        <v>718</v>
      </c>
      <c r="Q40" s="39" t="s">
        <v>2670</v>
      </c>
      <c r="R40" s="39" t="s">
        <v>912</v>
      </c>
      <c r="S40" s="39" t="s">
        <v>4332</v>
      </c>
      <c r="T40" s="39" t="s">
        <v>1467</v>
      </c>
      <c r="U40" s="39" t="s">
        <v>1108</v>
      </c>
      <c r="V40" s="39" t="s">
        <v>1667</v>
      </c>
      <c r="W40" s="39" t="s">
        <v>2239</v>
      </c>
      <c r="X40" s="39" t="s">
        <v>3956</v>
      </c>
      <c r="Y40" s="39" t="s">
        <v>2042</v>
      </c>
      <c r="Z40" s="39" t="s">
        <v>67</v>
      </c>
      <c r="AA40" s="39" t="s">
        <v>4714</v>
      </c>
    </row>
    <row r="41" spans="1:27">
      <c r="A41" s="107">
        <v>41</v>
      </c>
      <c r="B41" s="107" t="s">
        <v>68</v>
      </c>
      <c r="C41" s="38">
        <f t="shared" si="0"/>
        <v>24</v>
      </c>
      <c r="D41" s="39" t="s">
        <v>3783</v>
      </c>
      <c r="E41" s="39" t="s">
        <v>4140</v>
      </c>
      <c r="F41" s="39" t="s">
        <v>4525</v>
      </c>
      <c r="G41" s="39" t="s">
        <v>1285</v>
      </c>
      <c r="H41" s="39" t="s">
        <v>3604</v>
      </c>
      <c r="I41" s="37" t="s">
        <v>8349</v>
      </c>
      <c r="J41" s="39" t="s">
        <v>4902</v>
      </c>
      <c r="K41" s="39" t="s">
        <v>3025</v>
      </c>
      <c r="L41" s="39" t="s">
        <v>1850</v>
      </c>
      <c r="M41" s="39" t="s">
        <v>3406</v>
      </c>
      <c r="N41" s="39" t="s">
        <v>3213</v>
      </c>
      <c r="O41" s="39" t="s">
        <v>2843</v>
      </c>
      <c r="P41" s="39" t="s">
        <v>719</v>
      </c>
      <c r="Q41" s="39" t="s">
        <v>2671</v>
      </c>
      <c r="R41" s="39" t="s">
        <v>913</v>
      </c>
      <c r="S41" s="39" t="s">
        <v>4333</v>
      </c>
      <c r="T41" s="39" t="s">
        <v>1468</v>
      </c>
      <c r="U41" s="39" t="s">
        <v>1109</v>
      </c>
      <c r="V41" s="39" t="s">
        <v>1668</v>
      </c>
      <c r="W41" s="39" t="s">
        <v>2240</v>
      </c>
      <c r="X41" s="39" t="s">
        <v>3957</v>
      </c>
      <c r="Y41" s="39" t="s">
        <v>2043</v>
      </c>
      <c r="Z41" s="39" t="s">
        <v>69</v>
      </c>
      <c r="AA41" s="39" t="s">
        <v>4715</v>
      </c>
    </row>
    <row r="42" spans="1:27">
      <c r="A42" s="107">
        <v>42</v>
      </c>
      <c r="B42" s="107" t="s">
        <v>70</v>
      </c>
      <c r="C42" s="38">
        <f t="shared" si="0"/>
        <v>24</v>
      </c>
      <c r="D42" s="39" t="s">
        <v>3784</v>
      </c>
      <c r="E42" s="39" t="s">
        <v>4141</v>
      </c>
      <c r="F42" s="39" t="s">
        <v>4526</v>
      </c>
      <c r="G42" s="39" t="s">
        <v>1286</v>
      </c>
      <c r="H42" s="39" t="s">
        <v>3605</v>
      </c>
      <c r="I42" s="37" t="s">
        <v>8350</v>
      </c>
      <c r="J42" s="39" t="s">
        <v>4903</v>
      </c>
      <c r="K42" s="39" t="s">
        <v>3026</v>
      </c>
      <c r="L42" s="39" t="s">
        <v>1851</v>
      </c>
      <c r="M42" s="39" t="s">
        <v>3407</v>
      </c>
      <c r="N42" s="39" t="s">
        <v>3214</v>
      </c>
      <c r="O42" s="39" t="s">
        <v>2844</v>
      </c>
      <c r="P42" s="39" t="s">
        <v>720</v>
      </c>
      <c r="Q42" s="39" t="s">
        <v>2672</v>
      </c>
      <c r="R42" s="39" t="s">
        <v>914</v>
      </c>
      <c r="S42" s="39" t="s">
        <v>4334</v>
      </c>
      <c r="T42" s="39" t="s">
        <v>1469</v>
      </c>
      <c r="U42" s="39" t="s">
        <v>1110</v>
      </c>
      <c r="V42" s="39" t="s">
        <v>1669</v>
      </c>
      <c r="W42" s="39" t="s">
        <v>2241</v>
      </c>
      <c r="X42" s="39" t="s">
        <v>3958</v>
      </c>
      <c r="Y42" s="39" t="s">
        <v>2044</v>
      </c>
      <c r="Z42" s="39" t="s">
        <v>71</v>
      </c>
      <c r="AA42" s="39" t="s">
        <v>4716</v>
      </c>
    </row>
    <row r="43" spans="1:27" ht="15" customHeight="1">
      <c r="A43" s="107">
        <v>43</v>
      </c>
      <c r="B43" s="107" t="s">
        <v>72</v>
      </c>
      <c r="C43" s="38">
        <f t="shared" si="0"/>
        <v>24</v>
      </c>
      <c r="D43" s="39" t="s">
        <v>3785</v>
      </c>
      <c r="E43" s="39" t="s">
        <v>4142</v>
      </c>
      <c r="F43" s="39" t="s">
        <v>4527</v>
      </c>
      <c r="G43" s="39" t="s">
        <v>1287</v>
      </c>
      <c r="H43" s="39" t="s">
        <v>3606</v>
      </c>
      <c r="I43" s="37" t="s">
        <v>8351</v>
      </c>
      <c r="J43" s="39" t="s">
        <v>4904</v>
      </c>
      <c r="K43" s="39" t="s">
        <v>3027</v>
      </c>
      <c r="L43" s="39" t="s">
        <v>1852</v>
      </c>
      <c r="M43" s="39" t="s">
        <v>3408</v>
      </c>
      <c r="N43" s="39" t="s">
        <v>3215</v>
      </c>
      <c r="O43" s="39" t="s">
        <v>1670</v>
      </c>
      <c r="P43" s="39" t="s">
        <v>721</v>
      </c>
      <c r="Q43" s="39" t="s">
        <v>2673</v>
      </c>
      <c r="R43" s="39" t="s">
        <v>915</v>
      </c>
      <c r="S43" s="39" t="s">
        <v>4335</v>
      </c>
      <c r="T43" s="39" t="s">
        <v>1470</v>
      </c>
      <c r="U43" s="39" t="s">
        <v>1111</v>
      </c>
      <c r="V43" s="39" t="s">
        <v>1670</v>
      </c>
      <c r="W43" s="39" t="s">
        <v>2242</v>
      </c>
      <c r="X43" s="39" t="s">
        <v>3959</v>
      </c>
      <c r="Y43" s="39" t="s">
        <v>2045</v>
      </c>
      <c r="Z43" s="39" t="s">
        <v>73</v>
      </c>
      <c r="AA43" s="39" t="s">
        <v>4527</v>
      </c>
    </row>
    <row r="44" spans="1:27">
      <c r="A44" s="107">
        <v>44</v>
      </c>
      <c r="B44" s="107" t="s">
        <v>74</v>
      </c>
      <c r="C44" s="38">
        <f t="shared" si="0"/>
        <v>24</v>
      </c>
      <c r="D44" s="39" t="s">
        <v>3786</v>
      </c>
      <c r="E44" s="39" t="s">
        <v>4143</v>
      </c>
      <c r="F44" s="39" t="s">
        <v>4528</v>
      </c>
      <c r="G44" s="39" t="s">
        <v>6920</v>
      </c>
      <c r="H44" s="39" t="s">
        <v>3607</v>
      </c>
      <c r="I44" s="37" t="s">
        <v>2426</v>
      </c>
      <c r="J44" s="39" t="s">
        <v>4905</v>
      </c>
      <c r="K44" s="39" t="s">
        <v>3028</v>
      </c>
      <c r="L44" s="39" t="s">
        <v>1853</v>
      </c>
      <c r="M44" s="39" t="s">
        <v>3409</v>
      </c>
      <c r="N44" s="39" t="s">
        <v>3216</v>
      </c>
      <c r="O44" s="39" t="s">
        <v>2845</v>
      </c>
      <c r="P44" s="39" t="s">
        <v>722</v>
      </c>
      <c r="Q44" s="39" t="s">
        <v>2674</v>
      </c>
      <c r="R44" s="39" t="s">
        <v>916</v>
      </c>
      <c r="S44" s="39" t="s">
        <v>4336</v>
      </c>
      <c r="T44" s="39" t="s">
        <v>1471</v>
      </c>
      <c r="U44" s="39" t="s">
        <v>1112</v>
      </c>
      <c r="V44" s="39" t="s">
        <v>1671</v>
      </c>
      <c r="W44" s="39" t="s">
        <v>2243</v>
      </c>
      <c r="X44" s="39" t="s">
        <v>3960</v>
      </c>
      <c r="Y44" s="39" t="s">
        <v>2046</v>
      </c>
      <c r="Z44" s="39" t="s">
        <v>75</v>
      </c>
      <c r="AA44" s="39" t="s">
        <v>4717</v>
      </c>
    </row>
    <row r="45" spans="1:27">
      <c r="A45" s="107">
        <v>45</v>
      </c>
      <c r="B45" s="107" t="s">
        <v>76</v>
      </c>
      <c r="C45" s="38">
        <f t="shared" si="0"/>
        <v>24</v>
      </c>
      <c r="D45" s="39" t="s">
        <v>77</v>
      </c>
      <c r="E45" s="39" t="s">
        <v>4144</v>
      </c>
      <c r="F45" s="39" t="s">
        <v>77</v>
      </c>
      <c r="G45" s="39" t="s">
        <v>77</v>
      </c>
      <c r="H45" s="39" t="s">
        <v>77</v>
      </c>
      <c r="I45" s="37" t="s">
        <v>77</v>
      </c>
      <c r="J45" s="39" t="s">
        <v>77</v>
      </c>
      <c r="K45" s="39" t="s">
        <v>77</v>
      </c>
      <c r="L45" s="39" t="s">
        <v>1854</v>
      </c>
      <c r="M45" s="39" t="s">
        <v>1672</v>
      </c>
      <c r="N45" s="39" t="s">
        <v>77</v>
      </c>
      <c r="O45" s="39" t="s">
        <v>77</v>
      </c>
      <c r="P45" s="39" t="s">
        <v>723</v>
      </c>
      <c r="Q45" s="39" t="s">
        <v>77</v>
      </c>
      <c r="R45" s="39" t="s">
        <v>917</v>
      </c>
      <c r="S45" s="39" t="s">
        <v>4337</v>
      </c>
      <c r="T45" s="39" t="s">
        <v>77</v>
      </c>
      <c r="U45" s="39" t="s">
        <v>77</v>
      </c>
      <c r="V45" s="39" t="s">
        <v>1672</v>
      </c>
      <c r="W45" s="39" t="s">
        <v>77</v>
      </c>
      <c r="X45" s="39" t="s">
        <v>77</v>
      </c>
      <c r="Y45" s="39" t="s">
        <v>77</v>
      </c>
      <c r="Z45" s="39" t="s">
        <v>77</v>
      </c>
      <c r="AA45" s="39" t="s">
        <v>4718</v>
      </c>
    </row>
    <row r="46" spans="1:27">
      <c r="A46" s="107">
        <v>48</v>
      </c>
      <c r="B46" s="107" t="s">
        <v>78</v>
      </c>
      <c r="C46" s="38">
        <f t="shared" si="0"/>
        <v>24</v>
      </c>
      <c r="D46" s="39" t="s">
        <v>8581</v>
      </c>
      <c r="E46" s="39" t="s">
        <v>8593</v>
      </c>
      <c r="F46" s="39" t="s">
        <v>8603</v>
      </c>
      <c r="G46" s="39" t="s">
        <v>8613</v>
      </c>
      <c r="H46" s="39" t="s">
        <v>8623</v>
      </c>
      <c r="I46" s="37" t="s">
        <v>8213</v>
      </c>
      <c r="J46" s="39" t="s">
        <v>8635</v>
      </c>
      <c r="K46" s="39" t="s">
        <v>8645</v>
      </c>
      <c r="L46" s="39" t="s">
        <v>8657</v>
      </c>
      <c r="M46" s="39" t="s">
        <v>8664</v>
      </c>
      <c r="N46" s="39" t="s">
        <v>8676</v>
      </c>
      <c r="O46" s="39" t="s">
        <v>8685</v>
      </c>
      <c r="P46" s="39" t="s">
        <v>8695</v>
      </c>
      <c r="Q46" s="39" t="s">
        <v>8705</v>
      </c>
      <c r="R46" s="39" t="s">
        <v>8715</v>
      </c>
      <c r="S46" s="39" t="s">
        <v>8725</v>
      </c>
      <c r="T46" s="39" t="s">
        <v>8737</v>
      </c>
      <c r="U46" s="39" t="s">
        <v>8747</v>
      </c>
      <c r="V46" s="39" t="s">
        <v>8758</v>
      </c>
      <c r="W46" s="39" t="s">
        <v>8767</v>
      </c>
      <c r="X46" s="39" t="s">
        <v>8778</v>
      </c>
      <c r="Y46" s="39" t="s">
        <v>8789</v>
      </c>
      <c r="Z46" s="39" t="s">
        <v>8797</v>
      </c>
      <c r="AA46" s="58" t="s">
        <v>8808</v>
      </c>
    </row>
    <row r="47" spans="1:27">
      <c r="A47" s="107">
        <v>49</v>
      </c>
      <c r="B47" s="107" t="s">
        <v>79</v>
      </c>
      <c r="C47" s="38">
        <f t="shared" si="0"/>
        <v>24</v>
      </c>
      <c r="D47" s="40" t="s">
        <v>5227</v>
      </c>
      <c r="E47" s="39" t="s">
        <v>4145</v>
      </c>
      <c r="F47" s="39" t="s">
        <v>4529</v>
      </c>
      <c r="G47" s="39" t="s">
        <v>1288</v>
      </c>
      <c r="H47" s="39" t="s">
        <v>3608</v>
      </c>
      <c r="I47" s="37" t="s">
        <v>2427</v>
      </c>
      <c r="J47" s="39" t="s">
        <v>4906</v>
      </c>
      <c r="K47" s="39" t="s">
        <v>3029</v>
      </c>
      <c r="L47" s="39" t="s">
        <v>1855</v>
      </c>
      <c r="M47" s="39" t="s">
        <v>3410</v>
      </c>
      <c r="N47" s="39" t="s">
        <v>3217</v>
      </c>
      <c r="O47" s="39" t="s">
        <v>2846</v>
      </c>
      <c r="P47" s="39" t="s">
        <v>724</v>
      </c>
      <c r="Q47" s="39" t="s">
        <v>2675</v>
      </c>
      <c r="R47" s="39" t="s">
        <v>918</v>
      </c>
      <c r="S47" s="39" t="s">
        <v>4338</v>
      </c>
      <c r="T47" s="39" t="s">
        <v>1472</v>
      </c>
      <c r="U47" s="39" t="s">
        <v>1113</v>
      </c>
      <c r="V47" s="39" t="s">
        <v>1673</v>
      </c>
      <c r="W47" s="39" t="s">
        <v>2244</v>
      </c>
      <c r="X47" s="39" t="s">
        <v>3961</v>
      </c>
      <c r="Y47" s="39" t="s">
        <v>2047</v>
      </c>
      <c r="Z47" s="39" t="s">
        <v>80</v>
      </c>
      <c r="AA47" s="39" t="s">
        <v>4719</v>
      </c>
    </row>
    <row r="48" spans="1:27">
      <c r="A48" s="107">
        <v>50</v>
      </c>
      <c r="B48" s="107" t="s">
        <v>81</v>
      </c>
      <c r="C48" s="38">
        <f t="shared" si="0"/>
        <v>24</v>
      </c>
      <c r="D48" s="40" t="s">
        <v>5228</v>
      </c>
      <c r="E48" s="39" t="s">
        <v>4146</v>
      </c>
      <c r="F48" s="39" t="s">
        <v>4530</v>
      </c>
      <c r="G48" s="39" t="s">
        <v>1289</v>
      </c>
      <c r="H48" s="39" t="s">
        <v>3609</v>
      </c>
      <c r="I48" s="37" t="s">
        <v>2428</v>
      </c>
      <c r="J48" s="39" t="s">
        <v>4907</v>
      </c>
      <c r="K48" s="39" t="s">
        <v>3030</v>
      </c>
      <c r="L48" s="39" t="s">
        <v>1856</v>
      </c>
      <c r="M48" s="39" t="s">
        <v>3411</v>
      </c>
      <c r="N48" s="39" t="s">
        <v>3218</v>
      </c>
      <c r="O48" s="39" t="s">
        <v>2847</v>
      </c>
      <c r="P48" s="39" t="s">
        <v>725</v>
      </c>
      <c r="Q48" s="39" t="s">
        <v>8186</v>
      </c>
      <c r="R48" s="39" t="s">
        <v>919</v>
      </c>
      <c r="S48" s="39" t="s">
        <v>4339</v>
      </c>
      <c r="T48" s="39" t="s">
        <v>1473</v>
      </c>
      <c r="U48" s="39" t="s">
        <v>1114</v>
      </c>
      <c r="V48" s="39" t="s">
        <v>1674</v>
      </c>
      <c r="W48" s="39" t="s">
        <v>2245</v>
      </c>
      <c r="X48" s="39" t="s">
        <v>3962</v>
      </c>
      <c r="Y48" s="39" t="s">
        <v>2048</v>
      </c>
      <c r="Z48" s="39" t="s">
        <v>82</v>
      </c>
      <c r="AA48" s="39" t="s">
        <v>4720</v>
      </c>
    </row>
    <row r="49" spans="1:27">
      <c r="A49" s="107">
        <v>51</v>
      </c>
      <c r="B49" s="107" t="s">
        <v>83</v>
      </c>
      <c r="C49" s="38">
        <f t="shared" si="0"/>
        <v>24</v>
      </c>
      <c r="D49" s="39" t="s">
        <v>5229</v>
      </c>
      <c r="E49" s="39" t="s">
        <v>4147</v>
      </c>
      <c r="F49" s="39" t="s">
        <v>4531</v>
      </c>
      <c r="G49" s="39" t="s">
        <v>1290</v>
      </c>
      <c r="H49" s="39" t="s">
        <v>3610</v>
      </c>
      <c r="I49" s="37" t="s">
        <v>2429</v>
      </c>
      <c r="J49" s="39" t="s">
        <v>2246</v>
      </c>
      <c r="K49" s="39" t="s">
        <v>3031</v>
      </c>
      <c r="L49" s="39" t="s">
        <v>1857</v>
      </c>
      <c r="M49" s="39" t="s">
        <v>3412</v>
      </c>
      <c r="N49" s="39" t="s">
        <v>3219</v>
      </c>
      <c r="O49" s="39" t="s">
        <v>2848</v>
      </c>
      <c r="P49" s="39" t="s">
        <v>726</v>
      </c>
      <c r="Q49" s="39" t="s">
        <v>2676</v>
      </c>
      <c r="R49" s="39" t="s">
        <v>920</v>
      </c>
      <c r="S49" s="39" t="s">
        <v>4340</v>
      </c>
      <c r="T49" s="39" t="s">
        <v>1474</v>
      </c>
      <c r="U49" s="39" t="s">
        <v>1115</v>
      </c>
      <c r="V49" s="39" t="s">
        <v>1675</v>
      </c>
      <c r="W49" s="39" t="s">
        <v>2246</v>
      </c>
      <c r="X49" s="39" t="s">
        <v>3963</v>
      </c>
      <c r="Y49" s="39" t="s">
        <v>2049</v>
      </c>
      <c r="Z49" s="39" t="s">
        <v>84</v>
      </c>
      <c r="AA49" s="39" t="s">
        <v>4721</v>
      </c>
    </row>
    <row r="50" spans="1:27" ht="15" customHeight="1">
      <c r="A50" s="107">
        <v>52</v>
      </c>
      <c r="B50" s="107" t="s">
        <v>85</v>
      </c>
      <c r="C50" s="38">
        <f t="shared" si="0"/>
        <v>24</v>
      </c>
      <c r="D50" s="40" t="s">
        <v>5230</v>
      </c>
      <c r="E50" s="39" t="s">
        <v>4148</v>
      </c>
      <c r="F50" s="39" t="s">
        <v>4532</v>
      </c>
      <c r="G50" s="39" t="s">
        <v>6921</v>
      </c>
      <c r="H50" s="39" t="s">
        <v>3611</v>
      </c>
      <c r="I50" s="37" t="s">
        <v>2430</v>
      </c>
      <c r="J50" s="39" t="s">
        <v>4908</v>
      </c>
      <c r="K50" s="39" t="s">
        <v>3032</v>
      </c>
      <c r="L50" s="39" t="s">
        <v>1858</v>
      </c>
      <c r="M50" s="39" t="s">
        <v>3413</v>
      </c>
      <c r="N50" s="39" t="s">
        <v>3220</v>
      </c>
      <c r="O50" s="39" t="s">
        <v>2849</v>
      </c>
      <c r="P50" s="39" t="s">
        <v>727</v>
      </c>
      <c r="Q50" s="39" t="s">
        <v>8187</v>
      </c>
      <c r="R50" s="39" t="s">
        <v>921</v>
      </c>
      <c r="S50" s="39" t="s">
        <v>4341</v>
      </c>
      <c r="T50" s="39" t="s">
        <v>1475</v>
      </c>
      <c r="U50" s="39" t="s">
        <v>1116</v>
      </c>
      <c r="V50" s="39" t="s">
        <v>1676</v>
      </c>
      <c r="W50" s="39" t="s">
        <v>2247</v>
      </c>
      <c r="X50" s="39" t="s">
        <v>3964</v>
      </c>
      <c r="Y50" s="39" t="s">
        <v>2050</v>
      </c>
      <c r="Z50" s="39" t="s">
        <v>86</v>
      </c>
      <c r="AA50" s="39" t="s">
        <v>4722</v>
      </c>
    </row>
    <row r="51" spans="1:27" ht="15" customHeight="1">
      <c r="A51" s="107">
        <v>53</v>
      </c>
      <c r="B51" s="107" t="s">
        <v>87</v>
      </c>
      <c r="C51" s="38">
        <f t="shared" si="0"/>
        <v>24</v>
      </c>
      <c r="D51" s="39" t="s">
        <v>3787</v>
      </c>
      <c r="E51" s="39" t="s">
        <v>4149</v>
      </c>
      <c r="F51" s="39" t="s">
        <v>4533</v>
      </c>
      <c r="G51" s="39" t="s">
        <v>1291</v>
      </c>
      <c r="H51" s="39" t="s">
        <v>3612</v>
      </c>
      <c r="I51" s="37" t="s">
        <v>2431</v>
      </c>
      <c r="J51" s="39" t="s">
        <v>4909</v>
      </c>
      <c r="K51" s="39" t="s">
        <v>3033</v>
      </c>
      <c r="L51" s="39" t="s">
        <v>1859</v>
      </c>
      <c r="M51" s="39" t="s">
        <v>3414</v>
      </c>
      <c r="N51" s="39" t="s">
        <v>3221</v>
      </c>
      <c r="O51" s="39" t="s">
        <v>2850</v>
      </c>
      <c r="P51" s="39" t="s">
        <v>728</v>
      </c>
      <c r="Q51" s="39" t="s">
        <v>2677</v>
      </c>
      <c r="R51" s="39" t="s">
        <v>922</v>
      </c>
      <c r="S51" s="39" t="s">
        <v>4342</v>
      </c>
      <c r="T51" s="39" t="s">
        <v>1476</v>
      </c>
      <c r="U51" s="39" t="s">
        <v>1117</v>
      </c>
      <c r="V51" s="39" t="s">
        <v>1677</v>
      </c>
      <c r="W51" s="39" t="s">
        <v>2248</v>
      </c>
      <c r="X51" s="39" t="s">
        <v>3965</v>
      </c>
      <c r="Y51" s="39" t="s">
        <v>2051</v>
      </c>
      <c r="Z51" s="39" t="s">
        <v>88</v>
      </c>
      <c r="AA51" s="39" t="s">
        <v>4723</v>
      </c>
    </row>
    <row r="52" spans="1:27" s="23" customFormat="1">
      <c r="A52" s="24">
        <v>54</v>
      </c>
      <c r="B52" s="24" t="s">
        <v>89</v>
      </c>
      <c r="C52" s="24">
        <f t="shared" si="0"/>
        <v>24</v>
      </c>
      <c r="D52" s="114" t="s">
        <v>3788</v>
      </c>
      <c r="E52" s="114" t="s">
        <v>4150</v>
      </c>
      <c r="F52" s="114" t="s">
        <v>4534</v>
      </c>
      <c r="G52" s="114" t="s">
        <v>1292</v>
      </c>
      <c r="H52" s="114" t="s">
        <v>3613</v>
      </c>
      <c r="I52" s="62" t="s">
        <v>2432</v>
      </c>
      <c r="J52" s="114" t="s">
        <v>4910</v>
      </c>
      <c r="K52" s="114" t="s">
        <v>3007</v>
      </c>
      <c r="L52" s="114" t="s">
        <v>1860</v>
      </c>
      <c r="M52" s="114" t="s">
        <v>3415</v>
      </c>
      <c r="N52" s="114" t="s">
        <v>3222</v>
      </c>
      <c r="O52" s="114" t="s">
        <v>2851</v>
      </c>
      <c r="P52" s="114" t="s">
        <v>729</v>
      </c>
      <c r="Q52" s="114" t="s">
        <v>2678</v>
      </c>
      <c r="R52" s="114" t="s">
        <v>923</v>
      </c>
      <c r="S52" s="114" t="s">
        <v>4343</v>
      </c>
      <c r="T52" s="114" t="s">
        <v>1477</v>
      </c>
      <c r="U52" s="114" t="s">
        <v>1118</v>
      </c>
      <c r="V52" s="114" t="s">
        <v>1678</v>
      </c>
      <c r="W52" s="114" t="s">
        <v>2249</v>
      </c>
      <c r="X52" s="114" t="s">
        <v>3966</v>
      </c>
      <c r="Y52" s="114" t="s">
        <v>2052</v>
      </c>
      <c r="Z52" s="114" t="s">
        <v>21</v>
      </c>
      <c r="AA52" s="114" t="s">
        <v>4696</v>
      </c>
    </row>
    <row r="53" spans="1:27">
      <c r="A53" s="107">
        <v>55</v>
      </c>
      <c r="B53" s="107" t="s">
        <v>90</v>
      </c>
      <c r="C53" s="107">
        <f t="shared" si="0"/>
        <v>24</v>
      </c>
      <c r="D53" s="39" t="s">
        <v>3789</v>
      </c>
      <c r="E53" s="39" t="s">
        <v>4151</v>
      </c>
      <c r="F53" s="39" t="s">
        <v>4535</v>
      </c>
      <c r="G53" s="39" t="s">
        <v>1293</v>
      </c>
      <c r="H53" s="39" t="s">
        <v>3614</v>
      </c>
      <c r="I53" s="37" t="s">
        <v>2433</v>
      </c>
      <c r="J53" s="39" t="s">
        <v>4911</v>
      </c>
      <c r="K53" s="39" t="s">
        <v>3034</v>
      </c>
      <c r="L53" s="39" t="s">
        <v>1861</v>
      </c>
      <c r="M53" s="39" t="s">
        <v>3416</v>
      </c>
      <c r="N53" s="39" t="s">
        <v>3223</v>
      </c>
      <c r="O53" s="39" t="s">
        <v>2852</v>
      </c>
      <c r="P53" s="39" t="s">
        <v>730</v>
      </c>
      <c r="Q53" s="39" t="s">
        <v>8188</v>
      </c>
      <c r="R53" s="39" t="s">
        <v>924</v>
      </c>
      <c r="S53" s="39" t="s">
        <v>4344</v>
      </c>
      <c r="T53" s="39" t="s">
        <v>1478</v>
      </c>
      <c r="U53" s="39" t="s">
        <v>1119</v>
      </c>
      <c r="V53" s="39" t="s">
        <v>1679</v>
      </c>
      <c r="W53" s="39" t="s">
        <v>2250</v>
      </c>
      <c r="X53" s="39" t="s">
        <v>3967</v>
      </c>
      <c r="Y53" s="39" t="s">
        <v>2053</v>
      </c>
      <c r="Z53" s="39" t="s">
        <v>91</v>
      </c>
      <c r="AA53" s="39" t="s">
        <v>4724</v>
      </c>
    </row>
    <row r="54" spans="1:27">
      <c r="A54" s="107">
        <v>56</v>
      </c>
      <c r="B54" s="107" t="s">
        <v>92</v>
      </c>
      <c r="C54" s="38">
        <f t="shared" si="0"/>
        <v>24</v>
      </c>
      <c r="D54" s="39" t="s">
        <v>15277</v>
      </c>
      <c r="E54" s="39" t="s">
        <v>15278</v>
      </c>
      <c r="F54" s="39" t="s">
        <v>15279</v>
      </c>
      <c r="G54" s="39" t="s">
        <v>15280</v>
      </c>
      <c r="H54" s="39" t="s">
        <v>15281</v>
      </c>
      <c r="I54" s="39" t="s">
        <v>15282</v>
      </c>
      <c r="J54" s="39" t="s">
        <v>15283</v>
      </c>
      <c r="K54" s="39" t="s">
        <v>15284</v>
      </c>
      <c r="L54" s="39" t="s">
        <v>15285</v>
      </c>
      <c r="M54" s="39" t="s">
        <v>15286</v>
      </c>
      <c r="N54" s="39" t="s">
        <v>15287</v>
      </c>
      <c r="O54" s="39" t="s">
        <v>15288</v>
      </c>
      <c r="P54" s="39" t="s">
        <v>15289</v>
      </c>
      <c r="Q54" s="39" t="s">
        <v>15290</v>
      </c>
      <c r="R54" s="39" t="s">
        <v>15291</v>
      </c>
      <c r="S54" s="39" t="s">
        <v>15292</v>
      </c>
      <c r="T54" s="39" t="s">
        <v>15293</v>
      </c>
      <c r="U54" s="39" t="s">
        <v>15294</v>
      </c>
      <c r="V54" s="39" t="s">
        <v>15295</v>
      </c>
      <c r="W54" s="39" t="s">
        <v>15296</v>
      </c>
      <c r="X54" s="39" t="s">
        <v>15297</v>
      </c>
      <c r="Y54" s="39" t="s">
        <v>15298</v>
      </c>
      <c r="Z54" s="39" t="s">
        <v>15299</v>
      </c>
      <c r="AA54" s="39" t="s">
        <v>15300</v>
      </c>
    </row>
    <row r="55" spans="1:27">
      <c r="A55" s="107">
        <v>57</v>
      </c>
      <c r="B55" s="107" t="s">
        <v>93</v>
      </c>
      <c r="C55" s="38">
        <f t="shared" si="0"/>
        <v>24</v>
      </c>
      <c r="D55" s="39" t="s">
        <v>3790</v>
      </c>
      <c r="E55" s="39" t="s">
        <v>4152</v>
      </c>
      <c r="F55" s="39" t="s">
        <v>4536</v>
      </c>
      <c r="G55" s="39" t="s">
        <v>1294</v>
      </c>
      <c r="H55" s="39" t="s">
        <v>3615</v>
      </c>
      <c r="I55" s="37" t="s">
        <v>2434</v>
      </c>
      <c r="J55" s="39" t="s">
        <v>4912</v>
      </c>
      <c r="K55" s="39" t="s">
        <v>3035</v>
      </c>
      <c r="L55" s="39" t="s">
        <v>1862</v>
      </c>
      <c r="M55" s="39" t="s">
        <v>3417</v>
      </c>
      <c r="N55" s="39" t="s">
        <v>3224</v>
      </c>
      <c r="O55" s="39" t="s">
        <v>2853</v>
      </c>
      <c r="P55" s="39" t="s">
        <v>731</v>
      </c>
      <c r="Q55" s="39" t="s">
        <v>2679</v>
      </c>
      <c r="R55" s="39" t="s">
        <v>925</v>
      </c>
      <c r="S55" s="39" t="s">
        <v>4345</v>
      </c>
      <c r="T55" s="39" t="s">
        <v>1479</v>
      </c>
      <c r="U55" s="39" t="s">
        <v>1120</v>
      </c>
      <c r="V55" s="39" t="s">
        <v>1680</v>
      </c>
      <c r="W55" s="39" t="s">
        <v>2251</v>
      </c>
      <c r="X55" s="39" t="s">
        <v>3968</v>
      </c>
      <c r="Y55" s="39" t="s">
        <v>2054</v>
      </c>
      <c r="Z55" s="39" t="s">
        <v>94</v>
      </c>
      <c r="AA55" s="39" t="s">
        <v>4725</v>
      </c>
    </row>
    <row r="56" spans="1:27">
      <c r="A56" s="107">
        <v>58</v>
      </c>
      <c r="B56" s="107" t="s">
        <v>95</v>
      </c>
      <c r="C56" s="38">
        <f t="shared" si="0"/>
        <v>24</v>
      </c>
      <c r="D56" s="39" t="s">
        <v>3791</v>
      </c>
      <c r="E56" s="39" t="s">
        <v>96</v>
      </c>
      <c r="F56" s="39" t="s">
        <v>4537</v>
      </c>
      <c r="G56" s="39" t="s">
        <v>1295</v>
      </c>
      <c r="H56" s="39" t="s">
        <v>3616</v>
      </c>
      <c r="I56" s="37" t="s">
        <v>2435</v>
      </c>
      <c r="J56" s="39" t="s">
        <v>2435</v>
      </c>
      <c r="K56" s="39" t="s">
        <v>1863</v>
      </c>
      <c r="L56" s="39" t="s">
        <v>1863</v>
      </c>
      <c r="M56" s="39" t="s">
        <v>3418</v>
      </c>
      <c r="N56" s="39" t="s">
        <v>3225</v>
      </c>
      <c r="O56" s="39" t="s">
        <v>96</v>
      </c>
      <c r="P56" s="39" t="s">
        <v>732</v>
      </c>
      <c r="Q56" s="39" t="s">
        <v>2435</v>
      </c>
      <c r="R56" s="39" t="s">
        <v>96</v>
      </c>
      <c r="S56" s="39" t="s">
        <v>4346</v>
      </c>
      <c r="T56" s="39" t="s">
        <v>1480</v>
      </c>
      <c r="U56" s="39" t="s">
        <v>1121</v>
      </c>
      <c r="V56" s="39" t="s">
        <v>1681</v>
      </c>
      <c r="W56" s="39" t="s">
        <v>2252</v>
      </c>
      <c r="X56" s="39" t="s">
        <v>3969</v>
      </c>
      <c r="Y56" s="39" t="s">
        <v>1681</v>
      </c>
      <c r="Z56" s="39" t="s">
        <v>96</v>
      </c>
      <c r="AA56" s="39" t="s">
        <v>4537</v>
      </c>
    </row>
    <row r="57" spans="1:27">
      <c r="A57" s="107">
        <v>59</v>
      </c>
      <c r="B57" s="107" t="s">
        <v>97</v>
      </c>
      <c r="C57" s="38">
        <f t="shared" si="0"/>
        <v>24</v>
      </c>
      <c r="D57" s="39" t="s">
        <v>3792</v>
      </c>
      <c r="E57" s="39" t="s">
        <v>4153</v>
      </c>
      <c r="F57" s="39" t="s">
        <v>1122</v>
      </c>
      <c r="G57" s="39" t="s">
        <v>1122</v>
      </c>
      <c r="H57" s="39" t="s">
        <v>3617</v>
      </c>
      <c r="I57" s="37" t="s">
        <v>2436</v>
      </c>
      <c r="J57" s="39" t="s">
        <v>4913</v>
      </c>
      <c r="K57" s="39" t="s">
        <v>3036</v>
      </c>
      <c r="L57" s="39" t="s">
        <v>1864</v>
      </c>
      <c r="M57" s="39" t="s">
        <v>3419</v>
      </c>
      <c r="N57" s="39" t="s">
        <v>3226</v>
      </c>
      <c r="O57" s="39" t="s">
        <v>98</v>
      </c>
      <c r="P57" s="39" t="s">
        <v>733</v>
      </c>
      <c r="Q57" s="39" t="s">
        <v>2680</v>
      </c>
      <c r="R57" s="39" t="s">
        <v>926</v>
      </c>
      <c r="S57" s="39" t="s">
        <v>4347</v>
      </c>
      <c r="T57" s="39" t="s">
        <v>1481</v>
      </c>
      <c r="U57" s="39" t="s">
        <v>1122</v>
      </c>
      <c r="V57" s="39" t="s">
        <v>1682</v>
      </c>
      <c r="W57" s="39" t="s">
        <v>2253</v>
      </c>
      <c r="X57" s="39" t="s">
        <v>98</v>
      </c>
      <c r="Y57" s="39" t="s">
        <v>2055</v>
      </c>
      <c r="Z57" s="39" t="s">
        <v>98</v>
      </c>
      <c r="AA57" s="39" t="s">
        <v>1122</v>
      </c>
    </row>
    <row r="58" spans="1:27">
      <c r="A58" s="107">
        <v>60</v>
      </c>
      <c r="B58" s="107" t="s">
        <v>99</v>
      </c>
      <c r="C58" s="38">
        <f t="shared" si="0"/>
        <v>24</v>
      </c>
      <c r="D58" s="39" t="s">
        <v>3793</v>
      </c>
      <c r="E58" s="39" t="s">
        <v>4154</v>
      </c>
      <c r="F58" s="39" t="s">
        <v>4538</v>
      </c>
      <c r="G58" s="39" t="s">
        <v>1296</v>
      </c>
      <c r="H58" s="39" t="s">
        <v>3618</v>
      </c>
      <c r="I58" s="37" t="s">
        <v>2437</v>
      </c>
      <c r="J58" s="39" t="s">
        <v>4914</v>
      </c>
      <c r="K58" s="39" t="s">
        <v>3037</v>
      </c>
      <c r="L58" s="39" t="s">
        <v>1865</v>
      </c>
      <c r="M58" s="39" t="s">
        <v>3420</v>
      </c>
      <c r="N58" s="39" t="s">
        <v>3227</v>
      </c>
      <c r="O58" s="39" t="s">
        <v>2854</v>
      </c>
      <c r="P58" s="39" t="s">
        <v>734</v>
      </c>
      <c r="Q58" s="39" t="s">
        <v>2681</v>
      </c>
      <c r="R58" s="39" t="s">
        <v>927</v>
      </c>
      <c r="S58" s="39" t="s">
        <v>4348</v>
      </c>
      <c r="T58" s="39" t="s">
        <v>1482</v>
      </c>
      <c r="U58" s="39" t="s">
        <v>1123</v>
      </c>
      <c r="V58" s="39" t="s">
        <v>1683</v>
      </c>
      <c r="W58" s="39" t="s">
        <v>2254</v>
      </c>
      <c r="X58" s="39" t="s">
        <v>3970</v>
      </c>
      <c r="Y58" s="39" t="s">
        <v>2056</v>
      </c>
      <c r="Z58" s="39" t="s">
        <v>100</v>
      </c>
      <c r="AA58" s="39" t="s">
        <v>4726</v>
      </c>
    </row>
    <row r="59" spans="1:27">
      <c r="A59" s="107">
        <v>61</v>
      </c>
      <c r="B59" s="107" t="s">
        <v>101</v>
      </c>
      <c r="C59" s="38">
        <f t="shared" si="0"/>
        <v>24</v>
      </c>
      <c r="D59" s="39" t="s">
        <v>3794</v>
      </c>
      <c r="E59" s="39" t="s">
        <v>4155</v>
      </c>
      <c r="F59" s="39" t="s">
        <v>4539</v>
      </c>
      <c r="G59" s="39" t="s">
        <v>1297</v>
      </c>
      <c r="H59" s="39" t="s">
        <v>3619</v>
      </c>
      <c r="I59" s="37" t="s">
        <v>2438</v>
      </c>
      <c r="J59" s="39" t="s">
        <v>4915</v>
      </c>
      <c r="K59" s="39" t="s">
        <v>3038</v>
      </c>
      <c r="L59" s="39" t="s">
        <v>1866</v>
      </c>
      <c r="M59" s="39" t="s">
        <v>3421</v>
      </c>
      <c r="N59" s="39" t="s">
        <v>3228</v>
      </c>
      <c r="O59" s="39" t="s">
        <v>2855</v>
      </c>
      <c r="P59" s="39" t="s">
        <v>735</v>
      </c>
      <c r="Q59" s="39" t="s">
        <v>2682</v>
      </c>
      <c r="R59" s="39" t="s">
        <v>928</v>
      </c>
      <c r="S59" s="39" t="s">
        <v>4349</v>
      </c>
      <c r="T59" s="39" t="s">
        <v>1483</v>
      </c>
      <c r="U59" s="39" t="s">
        <v>1124</v>
      </c>
      <c r="V59" s="39" t="s">
        <v>1684</v>
      </c>
      <c r="W59" s="39" t="s">
        <v>2255</v>
      </c>
      <c r="X59" s="39" t="s">
        <v>3971</v>
      </c>
      <c r="Y59" s="39" t="s">
        <v>2057</v>
      </c>
      <c r="Z59" s="39" t="s">
        <v>102</v>
      </c>
      <c r="AA59" s="39" t="s">
        <v>4727</v>
      </c>
    </row>
    <row r="60" spans="1:27">
      <c r="A60" s="107">
        <v>62</v>
      </c>
      <c r="B60" s="107" t="s">
        <v>103</v>
      </c>
      <c r="C60" s="38">
        <f t="shared" si="0"/>
        <v>24</v>
      </c>
      <c r="D60" s="39" t="s">
        <v>3795</v>
      </c>
      <c r="E60" s="39" t="s">
        <v>4156</v>
      </c>
      <c r="F60" s="39" t="s">
        <v>4540</v>
      </c>
      <c r="G60" s="39" t="s">
        <v>1298</v>
      </c>
      <c r="H60" s="39" t="s">
        <v>3620</v>
      </c>
      <c r="I60" s="37" t="s">
        <v>2439</v>
      </c>
      <c r="J60" s="39" t="s">
        <v>4916</v>
      </c>
      <c r="K60" s="39" t="s">
        <v>3039</v>
      </c>
      <c r="L60" s="39" t="s">
        <v>1867</v>
      </c>
      <c r="M60" s="39" t="s">
        <v>3422</v>
      </c>
      <c r="N60" s="39" t="s">
        <v>3229</v>
      </c>
      <c r="O60" s="39" t="s">
        <v>2856</v>
      </c>
      <c r="P60" s="39" t="s">
        <v>736</v>
      </c>
      <c r="Q60" s="39" t="s">
        <v>2683</v>
      </c>
      <c r="R60" s="39" t="s">
        <v>929</v>
      </c>
      <c r="S60" s="39" t="s">
        <v>4350</v>
      </c>
      <c r="T60" s="39" t="s">
        <v>1484</v>
      </c>
      <c r="U60" s="39" t="s">
        <v>1125</v>
      </c>
      <c r="V60" s="39" t="s">
        <v>1685</v>
      </c>
      <c r="W60" s="39" t="s">
        <v>2256</v>
      </c>
      <c r="X60" s="39" t="s">
        <v>3972</v>
      </c>
      <c r="Y60" s="39" t="s">
        <v>2058</v>
      </c>
      <c r="Z60" s="39" t="s">
        <v>104</v>
      </c>
      <c r="AA60" s="39" t="s">
        <v>4728</v>
      </c>
    </row>
    <row r="61" spans="1:27">
      <c r="A61" s="107">
        <v>63</v>
      </c>
      <c r="B61" s="107" t="s">
        <v>105</v>
      </c>
      <c r="C61" s="38">
        <f t="shared" si="0"/>
        <v>24</v>
      </c>
      <c r="D61" s="39" t="s">
        <v>3796</v>
      </c>
      <c r="E61" s="39" t="s">
        <v>4157</v>
      </c>
      <c r="F61" s="39" t="s">
        <v>4541</v>
      </c>
      <c r="G61" s="39" t="s">
        <v>1299</v>
      </c>
      <c r="H61" s="39" t="s">
        <v>3621</v>
      </c>
      <c r="I61" s="37" t="s">
        <v>2440</v>
      </c>
      <c r="J61" s="39" t="s">
        <v>4917</v>
      </c>
      <c r="K61" s="39" t="s">
        <v>3040</v>
      </c>
      <c r="L61" s="39" t="s">
        <v>1868</v>
      </c>
      <c r="M61" s="39" t="s">
        <v>3423</v>
      </c>
      <c r="N61" s="39" t="s">
        <v>3230</v>
      </c>
      <c r="O61" s="39" t="s">
        <v>2857</v>
      </c>
      <c r="P61" s="39" t="s">
        <v>737</v>
      </c>
      <c r="Q61" s="39" t="s">
        <v>2684</v>
      </c>
      <c r="R61" s="39" t="s">
        <v>930</v>
      </c>
      <c r="S61" s="39" t="s">
        <v>4351</v>
      </c>
      <c r="T61" s="39" t="s">
        <v>1485</v>
      </c>
      <c r="U61" s="39" t="s">
        <v>1126</v>
      </c>
      <c r="V61" s="39" t="s">
        <v>1686</v>
      </c>
      <c r="W61" s="39" t="s">
        <v>2257</v>
      </c>
      <c r="X61" s="39" t="s">
        <v>3973</v>
      </c>
      <c r="Y61" s="39" t="s">
        <v>2059</v>
      </c>
      <c r="Z61" s="39" t="s">
        <v>106</v>
      </c>
      <c r="AA61" s="39" t="s">
        <v>4729</v>
      </c>
    </row>
    <row r="62" spans="1:27">
      <c r="A62" s="107">
        <v>65</v>
      </c>
      <c r="B62" s="107" t="s">
        <v>107</v>
      </c>
      <c r="C62" s="38">
        <f t="shared" si="0"/>
        <v>24</v>
      </c>
      <c r="D62" s="39" t="s">
        <v>3797</v>
      </c>
      <c r="E62" s="39" t="s">
        <v>4158</v>
      </c>
      <c r="F62" s="39" t="s">
        <v>1127</v>
      </c>
      <c r="G62" s="39" t="s">
        <v>1127</v>
      </c>
      <c r="H62" s="39" t="s">
        <v>3622</v>
      </c>
      <c r="I62" s="37" t="s">
        <v>2441</v>
      </c>
      <c r="J62" s="39" t="s">
        <v>2258</v>
      </c>
      <c r="K62" s="39" t="s">
        <v>3041</v>
      </c>
      <c r="L62" s="39" t="s">
        <v>1869</v>
      </c>
      <c r="M62" s="39" t="s">
        <v>3424</v>
      </c>
      <c r="N62" s="39" t="s">
        <v>3231</v>
      </c>
      <c r="O62" s="39" t="s">
        <v>2858</v>
      </c>
      <c r="P62" s="39" t="s">
        <v>738</v>
      </c>
      <c r="Q62" s="39" t="s">
        <v>2685</v>
      </c>
      <c r="R62" s="39" t="s">
        <v>931</v>
      </c>
      <c r="S62" s="39" t="s">
        <v>4352</v>
      </c>
      <c r="T62" s="39" t="s">
        <v>1486</v>
      </c>
      <c r="U62" s="39" t="s">
        <v>1127</v>
      </c>
      <c r="V62" s="39" t="s">
        <v>590</v>
      </c>
      <c r="W62" s="39" t="s">
        <v>2258</v>
      </c>
      <c r="X62" s="39" t="s">
        <v>3974</v>
      </c>
      <c r="Y62" s="39" t="s">
        <v>2060</v>
      </c>
      <c r="Z62" s="39" t="s">
        <v>108</v>
      </c>
      <c r="AA62" s="39" t="s">
        <v>1127</v>
      </c>
    </row>
    <row r="63" spans="1:27">
      <c r="A63" s="107">
        <v>66</v>
      </c>
      <c r="B63" s="107" t="s">
        <v>109</v>
      </c>
      <c r="C63" s="38">
        <f t="shared" si="0"/>
        <v>24</v>
      </c>
      <c r="D63" s="39" t="s">
        <v>3797</v>
      </c>
      <c r="E63" s="39" t="s">
        <v>4159</v>
      </c>
      <c r="F63" s="39" t="s">
        <v>4542</v>
      </c>
      <c r="G63" s="39" t="s">
        <v>1300</v>
      </c>
      <c r="H63" s="39" t="s">
        <v>3623</v>
      </c>
      <c r="I63" s="37" t="s">
        <v>2442</v>
      </c>
      <c r="J63" s="39" t="s">
        <v>4918</v>
      </c>
      <c r="K63" s="39" t="s">
        <v>3042</v>
      </c>
      <c r="L63" s="39" t="s">
        <v>1870</v>
      </c>
      <c r="M63" s="39" t="s">
        <v>3425</v>
      </c>
      <c r="N63" s="39" t="s">
        <v>3232</v>
      </c>
      <c r="O63" s="39" t="s">
        <v>2859</v>
      </c>
      <c r="P63" s="39" t="s">
        <v>739</v>
      </c>
      <c r="Q63" s="39" t="s">
        <v>2686</v>
      </c>
      <c r="R63" s="39" t="s">
        <v>932</v>
      </c>
      <c r="S63" s="39" t="s">
        <v>4353</v>
      </c>
      <c r="T63" s="39" t="s">
        <v>1487</v>
      </c>
      <c r="U63" s="39" t="s">
        <v>1128</v>
      </c>
      <c r="V63" s="39" t="s">
        <v>1687</v>
      </c>
      <c r="W63" s="39" t="s">
        <v>2259</v>
      </c>
      <c r="X63" s="39" t="s">
        <v>3975</v>
      </c>
      <c r="Y63" s="39" t="s">
        <v>2061</v>
      </c>
      <c r="Z63" s="39" t="s">
        <v>110</v>
      </c>
      <c r="AA63" s="39" t="s">
        <v>4730</v>
      </c>
    </row>
    <row r="64" spans="1:27">
      <c r="A64" s="107">
        <v>67</v>
      </c>
      <c r="B64" s="107" t="s">
        <v>111</v>
      </c>
      <c r="C64" s="38">
        <f t="shared" si="0"/>
        <v>24</v>
      </c>
      <c r="D64" s="39" t="s">
        <v>3798</v>
      </c>
      <c r="E64" s="39" t="s">
        <v>4160</v>
      </c>
      <c r="F64" s="39" t="s">
        <v>4543</v>
      </c>
      <c r="G64" s="39" t="s">
        <v>1301</v>
      </c>
      <c r="H64" s="39" t="s">
        <v>3624</v>
      </c>
      <c r="I64" s="37" t="s">
        <v>2443</v>
      </c>
      <c r="J64" s="39" t="s">
        <v>4919</v>
      </c>
      <c r="K64" s="39" t="s">
        <v>3043</v>
      </c>
      <c r="L64" s="39" t="s">
        <v>1871</v>
      </c>
      <c r="M64" s="39" t="s">
        <v>3426</v>
      </c>
      <c r="N64" s="39" t="s">
        <v>3233</v>
      </c>
      <c r="O64" s="39" t="s">
        <v>112</v>
      </c>
      <c r="P64" s="39" t="s">
        <v>740</v>
      </c>
      <c r="Q64" s="39" t="s">
        <v>2687</v>
      </c>
      <c r="R64" s="39" t="s">
        <v>933</v>
      </c>
      <c r="S64" s="39" t="s">
        <v>4354</v>
      </c>
      <c r="T64" s="39" t="s">
        <v>1488</v>
      </c>
      <c r="U64" s="39" t="s">
        <v>1129</v>
      </c>
      <c r="V64" s="39" t="s">
        <v>1688</v>
      </c>
      <c r="W64" s="39" t="s">
        <v>2260</v>
      </c>
      <c r="X64" s="39" t="s">
        <v>3976</v>
      </c>
      <c r="Y64" s="39" t="s">
        <v>2062</v>
      </c>
      <c r="Z64" s="39" t="s">
        <v>112</v>
      </c>
      <c r="AA64" s="39" t="s">
        <v>4543</v>
      </c>
    </row>
    <row r="65" spans="1:27">
      <c r="A65" s="107">
        <v>68</v>
      </c>
      <c r="B65" s="107" t="s">
        <v>113</v>
      </c>
      <c r="C65" s="38">
        <f t="shared" si="0"/>
        <v>24</v>
      </c>
      <c r="D65" s="39" t="s">
        <v>3799</v>
      </c>
      <c r="E65" s="39" t="s">
        <v>4161</v>
      </c>
      <c r="F65" s="39" t="s">
        <v>4544</v>
      </c>
      <c r="G65" s="39" t="s">
        <v>1302</v>
      </c>
      <c r="H65" s="39" t="s">
        <v>3625</v>
      </c>
      <c r="I65" s="37" t="s">
        <v>2444</v>
      </c>
      <c r="J65" s="39" t="s">
        <v>4920</v>
      </c>
      <c r="K65" s="39" t="s">
        <v>3044</v>
      </c>
      <c r="L65" s="39" t="s">
        <v>1872</v>
      </c>
      <c r="M65" s="39" t="s">
        <v>3427</v>
      </c>
      <c r="N65" s="39" t="s">
        <v>3234</v>
      </c>
      <c r="O65" s="39" t="s">
        <v>2860</v>
      </c>
      <c r="P65" s="39" t="s">
        <v>741</v>
      </c>
      <c r="Q65" s="39" t="s">
        <v>2688</v>
      </c>
      <c r="R65" s="39" t="s">
        <v>934</v>
      </c>
      <c r="S65" s="39" t="s">
        <v>4355</v>
      </c>
      <c r="T65" s="39" t="s">
        <v>1489</v>
      </c>
      <c r="U65" s="39" t="s">
        <v>1130</v>
      </c>
      <c r="V65" s="39" t="s">
        <v>1689</v>
      </c>
      <c r="W65" s="39" t="s">
        <v>2261</v>
      </c>
      <c r="X65" s="39" t="s">
        <v>3977</v>
      </c>
      <c r="Y65" s="39" t="s">
        <v>2063</v>
      </c>
      <c r="Z65" s="39" t="s">
        <v>114</v>
      </c>
      <c r="AA65" s="39" t="s">
        <v>4731</v>
      </c>
    </row>
    <row r="66" spans="1:27">
      <c r="A66" s="107">
        <v>69</v>
      </c>
      <c r="B66" s="107" t="s">
        <v>115</v>
      </c>
      <c r="C66" s="38">
        <f t="shared" si="0"/>
        <v>24</v>
      </c>
      <c r="D66" s="39" t="s">
        <v>5276</v>
      </c>
      <c r="E66" s="39" t="s">
        <v>4162</v>
      </c>
      <c r="F66" s="39" t="s">
        <v>4545</v>
      </c>
      <c r="G66" s="39" t="s">
        <v>1303</v>
      </c>
      <c r="H66" s="39" t="s">
        <v>3626</v>
      </c>
      <c r="I66" s="37" t="s">
        <v>2445</v>
      </c>
      <c r="J66" s="39" t="s">
        <v>4921</v>
      </c>
      <c r="K66" s="39" t="s">
        <v>3045</v>
      </c>
      <c r="L66" s="39" t="s">
        <v>1873</v>
      </c>
      <c r="M66" s="39" t="s">
        <v>3428</v>
      </c>
      <c r="N66" s="39" t="s">
        <v>3235</v>
      </c>
      <c r="O66" s="39" t="s">
        <v>2861</v>
      </c>
      <c r="P66" s="39" t="s">
        <v>742</v>
      </c>
      <c r="Q66" s="39" t="s">
        <v>8189</v>
      </c>
      <c r="R66" s="39" t="s">
        <v>935</v>
      </c>
      <c r="S66" s="39" t="s">
        <v>4356</v>
      </c>
      <c r="T66" s="39" t="s">
        <v>1490</v>
      </c>
      <c r="U66" s="39" t="s">
        <v>1131</v>
      </c>
      <c r="V66" s="39" t="s">
        <v>1690</v>
      </c>
      <c r="W66" s="39" t="s">
        <v>2262</v>
      </c>
      <c r="X66" s="39" t="s">
        <v>3978</v>
      </c>
      <c r="Y66" s="39" t="s">
        <v>2064</v>
      </c>
      <c r="Z66" s="39" t="s">
        <v>116</v>
      </c>
      <c r="AA66" s="39" t="s">
        <v>4732</v>
      </c>
    </row>
    <row r="67" spans="1:27">
      <c r="A67" s="107">
        <v>70</v>
      </c>
      <c r="B67" s="107" t="s">
        <v>117</v>
      </c>
      <c r="C67" s="38">
        <f t="shared" ref="C67:C130" si="1">COUNTA(D67:ZC67)</f>
        <v>24</v>
      </c>
      <c r="D67" s="39" t="s">
        <v>3800</v>
      </c>
      <c r="E67" s="39" t="s">
        <v>4163</v>
      </c>
      <c r="F67" s="39" t="s">
        <v>4546</v>
      </c>
      <c r="G67" s="39" t="s">
        <v>1304</v>
      </c>
      <c r="H67" s="39" t="s">
        <v>3627</v>
      </c>
      <c r="I67" s="37" t="s">
        <v>2446</v>
      </c>
      <c r="J67" s="39" t="s">
        <v>4922</v>
      </c>
      <c r="K67" s="39" t="s">
        <v>3046</v>
      </c>
      <c r="L67" s="39" t="s">
        <v>1874</v>
      </c>
      <c r="M67" s="39" t="s">
        <v>3429</v>
      </c>
      <c r="N67" s="39" t="s">
        <v>3236</v>
      </c>
      <c r="O67" s="39" t="s">
        <v>2862</v>
      </c>
      <c r="P67" s="39" t="s">
        <v>743</v>
      </c>
      <c r="Q67" s="39" t="s">
        <v>2689</v>
      </c>
      <c r="R67" s="39" t="s">
        <v>936</v>
      </c>
      <c r="S67" s="39" t="s">
        <v>4357</v>
      </c>
      <c r="T67" s="39" t="s">
        <v>1491</v>
      </c>
      <c r="U67" s="39" t="s">
        <v>1132</v>
      </c>
      <c r="V67" s="39" t="s">
        <v>1691</v>
      </c>
      <c r="W67" s="39" t="s">
        <v>2263</v>
      </c>
      <c r="X67" s="39" t="s">
        <v>3979</v>
      </c>
      <c r="Y67" s="39" t="s">
        <v>2065</v>
      </c>
      <c r="Z67" s="39" t="s">
        <v>118</v>
      </c>
      <c r="AA67" s="39" t="s">
        <v>4733</v>
      </c>
    </row>
    <row r="68" spans="1:27">
      <c r="A68" s="107">
        <v>71</v>
      </c>
      <c r="B68" s="107" t="s">
        <v>119</v>
      </c>
      <c r="C68" s="38">
        <f t="shared" si="1"/>
        <v>24</v>
      </c>
      <c r="D68" s="39" t="s">
        <v>3801</v>
      </c>
      <c r="E68" s="39" t="s">
        <v>4164</v>
      </c>
      <c r="F68" s="39" t="s">
        <v>4547</v>
      </c>
      <c r="G68" s="39" t="s">
        <v>1305</v>
      </c>
      <c r="H68" s="39" t="s">
        <v>3628</v>
      </c>
      <c r="I68" s="37" t="s">
        <v>2447</v>
      </c>
      <c r="J68" s="39" t="s">
        <v>4923</v>
      </c>
      <c r="K68" s="39" t="s">
        <v>3047</v>
      </c>
      <c r="L68" s="39" t="s">
        <v>1875</v>
      </c>
      <c r="M68" s="39" t="s">
        <v>3430</v>
      </c>
      <c r="N68" s="39" t="s">
        <v>3237</v>
      </c>
      <c r="O68" s="39" t="s">
        <v>2863</v>
      </c>
      <c r="P68" s="39" t="s">
        <v>744</v>
      </c>
      <c r="Q68" s="39" t="s">
        <v>2690</v>
      </c>
      <c r="R68" s="39" t="s">
        <v>937</v>
      </c>
      <c r="S68" s="39" t="s">
        <v>4358</v>
      </c>
      <c r="T68" s="39" t="s">
        <v>1492</v>
      </c>
      <c r="U68" s="39" t="s">
        <v>1133</v>
      </c>
      <c r="V68" s="39" t="s">
        <v>1692</v>
      </c>
      <c r="W68" s="39" t="s">
        <v>2264</v>
      </c>
      <c r="X68" s="39" t="s">
        <v>3980</v>
      </c>
      <c r="Y68" s="39" t="s">
        <v>2066</v>
      </c>
      <c r="Z68" s="39" t="s">
        <v>120</v>
      </c>
      <c r="AA68" s="39" t="s">
        <v>4734</v>
      </c>
    </row>
    <row r="69" spans="1:27">
      <c r="A69" s="107">
        <v>72</v>
      </c>
      <c r="B69" s="107" t="s">
        <v>121</v>
      </c>
      <c r="C69" s="38">
        <f t="shared" si="1"/>
        <v>24</v>
      </c>
      <c r="D69" s="39" t="s">
        <v>3802</v>
      </c>
      <c r="E69" s="39" t="s">
        <v>4165</v>
      </c>
      <c r="F69" s="39" t="s">
        <v>4548</v>
      </c>
      <c r="G69" s="39" t="s">
        <v>1306</v>
      </c>
      <c r="H69" s="39" t="s">
        <v>3629</v>
      </c>
      <c r="I69" s="37" t="s">
        <v>2448</v>
      </c>
      <c r="J69" s="39" t="s">
        <v>4924</v>
      </c>
      <c r="K69" s="39" t="s">
        <v>3048</v>
      </c>
      <c r="L69" s="39" t="s">
        <v>1876</v>
      </c>
      <c r="M69" s="39" t="s">
        <v>3431</v>
      </c>
      <c r="N69" s="39" t="s">
        <v>3238</v>
      </c>
      <c r="O69" s="39" t="s">
        <v>2864</v>
      </c>
      <c r="P69" s="39" t="s">
        <v>745</v>
      </c>
      <c r="Q69" s="39" t="s">
        <v>2691</v>
      </c>
      <c r="R69" s="39" t="s">
        <v>938</v>
      </c>
      <c r="S69" s="39" t="s">
        <v>4359</v>
      </c>
      <c r="T69" s="39" t="s">
        <v>1493</v>
      </c>
      <c r="U69" s="39" t="s">
        <v>1134</v>
      </c>
      <c r="V69" s="39" t="s">
        <v>1693</v>
      </c>
      <c r="W69" s="39" t="s">
        <v>2265</v>
      </c>
      <c r="X69" s="39" t="s">
        <v>3981</v>
      </c>
      <c r="Y69" s="39" t="s">
        <v>2067</v>
      </c>
      <c r="Z69" s="39" t="s">
        <v>122</v>
      </c>
      <c r="AA69" s="39" t="s">
        <v>4735</v>
      </c>
    </row>
    <row r="70" spans="1:27">
      <c r="A70" s="107">
        <v>73</v>
      </c>
      <c r="B70" s="107" t="s">
        <v>123</v>
      </c>
      <c r="C70" s="38">
        <f t="shared" si="1"/>
        <v>24</v>
      </c>
      <c r="D70" s="39" t="s">
        <v>3803</v>
      </c>
      <c r="E70" s="39" t="s">
        <v>2068</v>
      </c>
      <c r="F70" s="39" t="s">
        <v>4549</v>
      </c>
      <c r="G70" s="39" t="s">
        <v>1307</v>
      </c>
      <c r="H70" s="39" t="s">
        <v>3630</v>
      </c>
      <c r="I70" s="37" t="s">
        <v>2449</v>
      </c>
      <c r="J70" s="39" t="s">
        <v>4925</v>
      </c>
      <c r="K70" s="39" t="s">
        <v>3049</v>
      </c>
      <c r="L70" s="39" t="s">
        <v>1877</v>
      </c>
      <c r="M70" s="39" t="s">
        <v>3432</v>
      </c>
      <c r="N70" s="39" t="s">
        <v>3239</v>
      </c>
      <c r="O70" s="39" t="s">
        <v>2865</v>
      </c>
      <c r="P70" s="39" t="s">
        <v>746</v>
      </c>
      <c r="Q70" s="39" t="s">
        <v>2692</v>
      </c>
      <c r="R70" s="39" t="s">
        <v>939</v>
      </c>
      <c r="S70" s="39" t="s">
        <v>4360</v>
      </c>
      <c r="T70" s="39" t="s">
        <v>1494</v>
      </c>
      <c r="U70" s="39" t="s">
        <v>1135</v>
      </c>
      <c r="V70" s="39" t="s">
        <v>1694</v>
      </c>
      <c r="W70" s="39" t="s">
        <v>2266</v>
      </c>
      <c r="X70" s="39" t="s">
        <v>3982</v>
      </c>
      <c r="Y70" s="39" t="s">
        <v>2068</v>
      </c>
      <c r="Z70" s="39" t="s">
        <v>124</v>
      </c>
      <c r="AA70" s="39" t="s">
        <v>4736</v>
      </c>
    </row>
    <row r="71" spans="1:27">
      <c r="A71" s="107">
        <v>74</v>
      </c>
      <c r="B71" s="107" t="s">
        <v>125</v>
      </c>
      <c r="C71" s="38">
        <f t="shared" si="1"/>
        <v>24</v>
      </c>
      <c r="D71" s="105" t="s">
        <v>8322</v>
      </c>
      <c r="E71" s="39" t="s">
        <v>7901</v>
      </c>
      <c r="F71" s="39" t="s">
        <v>7908</v>
      </c>
      <c r="G71" s="39" t="s">
        <v>7916</v>
      </c>
      <c r="H71" s="39" t="s">
        <v>7924</v>
      </c>
      <c r="I71" s="37" t="s">
        <v>7898</v>
      </c>
      <c r="J71" s="39" t="s">
        <v>7931</v>
      </c>
      <c r="K71" s="39" t="s">
        <v>7938</v>
      </c>
      <c r="L71" s="39" t="s">
        <v>7946</v>
      </c>
      <c r="M71" s="39" t="s">
        <v>7953</v>
      </c>
      <c r="N71" s="39" t="s">
        <v>7961</v>
      </c>
      <c r="O71" s="39" t="s">
        <v>7969</v>
      </c>
      <c r="P71" s="39" t="s">
        <v>7977</v>
      </c>
      <c r="Q71" s="39" t="s">
        <v>7984</v>
      </c>
      <c r="R71" s="39" t="s">
        <v>7992</v>
      </c>
      <c r="S71" s="39" t="s">
        <v>8000</v>
      </c>
      <c r="T71" s="39" t="s">
        <v>8008</v>
      </c>
      <c r="U71" s="39" t="s">
        <v>8016</v>
      </c>
      <c r="V71" s="39" t="s">
        <v>7969</v>
      </c>
      <c r="W71" s="39" t="s">
        <v>8030</v>
      </c>
      <c r="X71" s="39" t="s">
        <v>8037</v>
      </c>
      <c r="Y71" s="39" t="s">
        <v>7969</v>
      </c>
      <c r="Z71" s="39" t="s">
        <v>7969</v>
      </c>
      <c r="AA71" s="39" t="s">
        <v>8059</v>
      </c>
    </row>
    <row r="72" spans="1:27">
      <c r="A72" s="107">
        <v>75</v>
      </c>
      <c r="B72" s="107" t="s">
        <v>127</v>
      </c>
      <c r="C72" s="38">
        <f t="shared" si="1"/>
        <v>24</v>
      </c>
      <c r="D72" s="39" t="s">
        <v>3805</v>
      </c>
      <c r="E72" s="39" t="s">
        <v>4167</v>
      </c>
      <c r="F72" s="39" t="s">
        <v>4551</v>
      </c>
      <c r="G72" s="39" t="s">
        <v>1308</v>
      </c>
      <c r="H72" s="39" t="s">
        <v>3632</v>
      </c>
      <c r="I72" s="37" t="s">
        <v>2451</v>
      </c>
      <c r="J72" s="39" t="s">
        <v>2268</v>
      </c>
      <c r="K72" s="39" t="s">
        <v>3051</v>
      </c>
      <c r="L72" s="39" t="s">
        <v>1879</v>
      </c>
      <c r="M72" s="39" t="s">
        <v>3434</v>
      </c>
      <c r="N72" s="39" t="s">
        <v>3241</v>
      </c>
      <c r="O72" s="39" t="s">
        <v>2867</v>
      </c>
      <c r="P72" s="39" t="s">
        <v>8285</v>
      </c>
      <c r="Q72" s="39" t="s">
        <v>2694</v>
      </c>
      <c r="R72" s="39" t="s">
        <v>941</v>
      </c>
      <c r="S72" s="39" t="s">
        <v>4362</v>
      </c>
      <c r="T72" s="39" t="s">
        <v>1496</v>
      </c>
      <c r="U72" s="39" t="s">
        <v>1137</v>
      </c>
      <c r="V72" s="39" t="s">
        <v>1696</v>
      </c>
      <c r="W72" s="39" t="s">
        <v>2268</v>
      </c>
      <c r="X72" s="39" t="s">
        <v>3984</v>
      </c>
      <c r="Y72" s="39" t="s">
        <v>2070</v>
      </c>
      <c r="Z72" s="39" t="s">
        <v>128</v>
      </c>
      <c r="AA72" s="39" t="s">
        <v>4738</v>
      </c>
    </row>
    <row r="73" spans="1:27">
      <c r="A73" s="107">
        <v>76</v>
      </c>
      <c r="B73" s="107" t="s">
        <v>129</v>
      </c>
      <c r="C73" s="2">
        <f t="shared" si="1"/>
        <v>24</v>
      </c>
      <c r="D73" s="39" t="s">
        <v>3806</v>
      </c>
      <c r="E73" s="39" t="s">
        <v>4168</v>
      </c>
      <c r="F73" s="39" t="s">
        <v>4552</v>
      </c>
      <c r="G73" s="39" t="s">
        <v>1309</v>
      </c>
      <c r="H73" s="39" t="s">
        <v>3633</v>
      </c>
      <c r="I73" s="37" t="s">
        <v>2452</v>
      </c>
      <c r="J73" s="39" t="s">
        <v>4927</v>
      </c>
      <c r="K73" s="39" t="s">
        <v>3052</v>
      </c>
      <c r="L73" s="39" t="s">
        <v>1880</v>
      </c>
      <c r="M73" s="39" t="s">
        <v>3435</v>
      </c>
      <c r="N73" s="39" t="s">
        <v>3242</v>
      </c>
      <c r="O73" s="39" t="s">
        <v>2868</v>
      </c>
      <c r="P73" s="39" t="s">
        <v>749</v>
      </c>
      <c r="Q73" s="39" t="s">
        <v>2695</v>
      </c>
      <c r="R73" s="39" t="s">
        <v>942</v>
      </c>
      <c r="S73" s="39" t="s">
        <v>4363</v>
      </c>
      <c r="T73" s="39" t="s">
        <v>1497</v>
      </c>
      <c r="U73" s="39" t="s">
        <v>1138</v>
      </c>
      <c r="V73" s="39" t="s">
        <v>1697</v>
      </c>
      <c r="W73" s="39" t="s">
        <v>2269</v>
      </c>
      <c r="X73" s="39" t="s">
        <v>3985</v>
      </c>
      <c r="Y73" s="39" t="s">
        <v>2071</v>
      </c>
      <c r="Z73" s="39" t="s">
        <v>130</v>
      </c>
      <c r="AA73" s="39" t="s">
        <v>4739</v>
      </c>
    </row>
    <row r="74" spans="1:27">
      <c r="A74" s="107">
        <v>77</v>
      </c>
      <c r="B74" s="107" t="s">
        <v>131</v>
      </c>
      <c r="C74" s="38">
        <f t="shared" si="1"/>
        <v>24</v>
      </c>
      <c r="D74" s="39" t="s">
        <v>3807</v>
      </c>
      <c r="E74" s="39" t="s">
        <v>4169</v>
      </c>
      <c r="F74" s="39" t="s">
        <v>4553</v>
      </c>
      <c r="G74" s="39" t="s">
        <v>1310</v>
      </c>
      <c r="H74" s="39" t="s">
        <v>3634</v>
      </c>
      <c r="I74" s="37" t="s">
        <v>1310</v>
      </c>
      <c r="J74" s="39" t="s">
        <v>4928</v>
      </c>
      <c r="K74" s="39" t="s">
        <v>3053</v>
      </c>
      <c r="L74" s="39" t="s">
        <v>1881</v>
      </c>
      <c r="M74" s="39" t="s">
        <v>3436</v>
      </c>
      <c r="N74" s="39" t="s">
        <v>3243</v>
      </c>
      <c r="O74" s="39" t="s">
        <v>132</v>
      </c>
      <c r="P74" s="39" t="s">
        <v>750</v>
      </c>
      <c r="Q74" s="39" t="s">
        <v>2696</v>
      </c>
      <c r="R74" s="39" t="s">
        <v>943</v>
      </c>
      <c r="S74" s="39" t="s">
        <v>4364</v>
      </c>
      <c r="T74" s="39" t="s">
        <v>1498</v>
      </c>
      <c r="U74" s="39" t="s">
        <v>1139</v>
      </c>
      <c r="V74" s="39" t="s">
        <v>1698</v>
      </c>
      <c r="W74" s="39" t="s">
        <v>2270</v>
      </c>
      <c r="X74" s="39" t="s">
        <v>3986</v>
      </c>
      <c r="Y74" s="39" t="s">
        <v>2072</v>
      </c>
      <c r="Z74" s="39" t="s">
        <v>132</v>
      </c>
      <c r="AA74" s="39" t="s">
        <v>4740</v>
      </c>
    </row>
    <row r="75" spans="1:27">
      <c r="A75" s="107">
        <v>78</v>
      </c>
      <c r="B75" s="107" t="s">
        <v>133</v>
      </c>
      <c r="C75" s="2">
        <f t="shared" si="1"/>
        <v>24</v>
      </c>
      <c r="D75" s="39" t="s">
        <v>3808</v>
      </c>
      <c r="E75" s="39" t="s">
        <v>4170</v>
      </c>
      <c r="F75" s="39" t="s">
        <v>4554</v>
      </c>
      <c r="G75" s="39" t="s">
        <v>1311</v>
      </c>
      <c r="H75" s="39" t="s">
        <v>3635</v>
      </c>
      <c r="I75" s="37" t="s">
        <v>2453</v>
      </c>
      <c r="J75" s="39" t="s">
        <v>4929</v>
      </c>
      <c r="K75" s="39" t="s">
        <v>3054</v>
      </c>
      <c r="L75" s="39" t="s">
        <v>1882</v>
      </c>
      <c r="M75" s="39" t="s">
        <v>3437</v>
      </c>
      <c r="N75" s="39" t="s">
        <v>3244</v>
      </c>
      <c r="O75" s="39" t="s">
        <v>2869</v>
      </c>
      <c r="P75" s="39" t="s">
        <v>751</v>
      </c>
      <c r="Q75" s="39" t="s">
        <v>2697</v>
      </c>
      <c r="R75" s="39" t="s">
        <v>944</v>
      </c>
      <c r="S75" s="39" t="s">
        <v>4365</v>
      </c>
      <c r="T75" s="39" t="s">
        <v>1499</v>
      </c>
      <c r="U75" s="39" t="s">
        <v>1140</v>
      </c>
      <c r="V75" s="39" t="s">
        <v>1699</v>
      </c>
      <c r="W75" s="39" t="s">
        <v>2271</v>
      </c>
      <c r="X75" s="39" t="s">
        <v>3987</v>
      </c>
      <c r="Y75" s="39" t="s">
        <v>2073</v>
      </c>
      <c r="Z75" s="39" t="s">
        <v>134</v>
      </c>
      <c r="AA75" s="39" t="s">
        <v>4741</v>
      </c>
    </row>
    <row r="76" spans="1:27">
      <c r="A76" s="107">
        <v>79</v>
      </c>
      <c r="B76" s="107" t="s">
        <v>135</v>
      </c>
      <c r="C76" s="2">
        <f t="shared" si="1"/>
        <v>24</v>
      </c>
      <c r="D76" s="39" t="s">
        <v>3809</v>
      </c>
      <c r="E76" s="39" t="s">
        <v>2074</v>
      </c>
      <c r="F76" s="39" t="s">
        <v>4555</v>
      </c>
      <c r="G76" s="39" t="s">
        <v>1312</v>
      </c>
      <c r="H76" s="39" t="s">
        <v>3636</v>
      </c>
      <c r="I76" s="37" t="s">
        <v>2454</v>
      </c>
      <c r="J76" s="39" t="s">
        <v>4930</v>
      </c>
      <c r="K76" s="39" t="s">
        <v>3055</v>
      </c>
      <c r="L76" s="39" t="s">
        <v>1883</v>
      </c>
      <c r="M76" s="39" t="s">
        <v>3438</v>
      </c>
      <c r="N76" s="39" t="s">
        <v>3245</v>
      </c>
      <c r="O76" s="39" t="s">
        <v>2870</v>
      </c>
      <c r="P76" s="39" t="s">
        <v>752</v>
      </c>
      <c r="Q76" s="39" t="s">
        <v>1767</v>
      </c>
      <c r="R76" s="39" t="s">
        <v>945</v>
      </c>
      <c r="S76" s="39" t="s">
        <v>4366</v>
      </c>
      <c r="T76" s="39" t="s">
        <v>1500</v>
      </c>
      <c r="U76" s="39" t="s">
        <v>1141</v>
      </c>
      <c r="V76" s="39" t="s">
        <v>1700</v>
      </c>
      <c r="W76" s="39" t="s">
        <v>2272</v>
      </c>
      <c r="X76" s="39" t="s">
        <v>3988</v>
      </c>
      <c r="Y76" s="39" t="s">
        <v>2074</v>
      </c>
      <c r="Z76" s="39" t="s">
        <v>136</v>
      </c>
      <c r="AA76" s="39" t="s">
        <v>4742</v>
      </c>
    </row>
    <row r="77" spans="1:27">
      <c r="A77" s="107">
        <v>80</v>
      </c>
      <c r="B77" s="107" t="s">
        <v>137</v>
      </c>
      <c r="C77" s="2">
        <f t="shared" si="1"/>
        <v>24</v>
      </c>
      <c r="D77" s="39" t="s">
        <v>3810</v>
      </c>
      <c r="E77" s="39" t="s">
        <v>4171</v>
      </c>
      <c r="F77" s="39" t="s">
        <v>4556</v>
      </c>
      <c r="G77" s="39" t="s">
        <v>1313</v>
      </c>
      <c r="H77" s="39" t="s">
        <v>3637</v>
      </c>
      <c r="I77" s="37" t="s">
        <v>2455</v>
      </c>
      <c r="J77" s="39" t="s">
        <v>4931</v>
      </c>
      <c r="K77" s="39" t="s">
        <v>3056</v>
      </c>
      <c r="L77" s="39" t="s">
        <v>1884</v>
      </c>
      <c r="M77" s="39" t="s">
        <v>3439</v>
      </c>
      <c r="N77" s="39" t="s">
        <v>3246</v>
      </c>
      <c r="O77" s="39" t="s">
        <v>2871</v>
      </c>
      <c r="P77" s="39" t="s">
        <v>753</v>
      </c>
      <c r="Q77" s="39" t="s">
        <v>2698</v>
      </c>
      <c r="R77" s="39" t="s">
        <v>946</v>
      </c>
      <c r="S77" s="39" t="s">
        <v>4367</v>
      </c>
      <c r="T77" s="39" t="s">
        <v>1501</v>
      </c>
      <c r="U77" s="39" t="s">
        <v>1142</v>
      </c>
      <c r="V77" s="39" t="s">
        <v>1701</v>
      </c>
      <c r="W77" s="39" t="s">
        <v>2273</v>
      </c>
      <c r="X77" s="39" t="s">
        <v>3989</v>
      </c>
      <c r="Y77" s="39" t="s">
        <v>2075</v>
      </c>
      <c r="Z77" s="39" t="s">
        <v>138</v>
      </c>
      <c r="AA77" s="39" t="s">
        <v>4743</v>
      </c>
    </row>
    <row r="78" spans="1:27">
      <c r="A78" s="107">
        <v>81</v>
      </c>
      <c r="B78" s="107" t="s">
        <v>139</v>
      </c>
      <c r="C78" s="2">
        <f t="shared" si="1"/>
        <v>24</v>
      </c>
      <c r="D78" s="39" t="s">
        <v>3811</v>
      </c>
      <c r="E78" s="39" t="s">
        <v>4172</v>
      </c>
      <c r="F78" s="39" t="s">
        <v>4557</v>
      </c>
      <c r="G78" s="39" t="s">
        <v>1314</v>
      </c>
      <c r="H78" s="39" t="s">
        <v>3638</v>
      </c>
      <c r="I78" s="37" t="s">
        <v>2456</v>
      </c>
      <c r="J78" s="39" t="s">
        <v>4932</v>
      </c>
      <c r="K78" s="39" t="s">
        <v>3057</v>
      </c>
      <c r="L78" s="39" t="s">
        <v>1885</v>
      </c>
      <c r="M78" s="39" t="s">
        <v>3440</v>
      </c>
      <c r="N78" s="39" t="s">
        <v>3247</v>
      </c>
      <c r="O78" s="39" t="s">
        <v>2872</v>
      </c>
      <c r="P78" s="39" t="s">
        <v>754</v>
      </c>
      <c r="Q78" s="39" t="s">
        <v>2699</v>
      </c>
      <c r="R78" s="39" t="s">
        <v>947</v>
      </c>
      <c r="S78" s="39" t="s">
        <v>4368</v>
      </c>
      <c r="T78" s="39" t="s">
        <v>1502</v>
      </c>
      <c r="U78" s="39" t="s">
        <v>6968</v>
      </c>
      <c r="V78" s="32" t="s">
        <v>1702</v>
      </c>
      <c r="W78" s="39" t="s">
        <v>2274</v>
      </c>
      <c r="X78" s="39" t="s">
        <v>3990</v>
      </c>
      <c r="Y78" s="39" t="s">
        <v>2076</v>
      </c>
      <c r="Z78" s="39" t="s">
        <v>140</v>
      </c>
      <c r="AA78" s="39" t="s">
        <v>4744</v>
      </c>
    </row>
    <row r="79" spans="1:27">
      <c r="A79" s="107">
        <v>82</v>
      </c>
      <c r="B79" s="107" t="s">
        <v>141</v>
      </c>
      <c r="C79" s="2">
        <f t="shared" si="1"/>
        <v>24</v>
      </c>
      <c r="D79" s="39" t="s">
        <v>3812</v>
      </c>
      <c r="E79" s="39" t="s">
        <v>4173</v>
      </c>
      <c r="F79" s="39" t="s">
        <v>4558</v>
      </c>
      <c r="G79" s="39" t="s">
        <v>1315</v>
      </c>
      <c r="H79" s="39" t="s">
        <v>3639</v>
      </c>
      <c r="I79" s="37" t="s">
        <v>2457</v>
      </c>
      <c r="J79" s="39" t="s">
        <v>4933</v>
      </c>
      <c r="K79" s="39" t="s">
        <v>3058</v>
      </c>
      <c r="L79" s="39" t="s">
        <v>1886</v>
      </c>
      <c r="M79" s="39" t="s">
        <v>3441</v>
      </c>
      <c r="N79" s="39" t="s">
        <v>3248</v>
      </c>
      <c r="O79" s="39" t="s">
        <v>2873</v>
      </c>
      <c r="P79" s="39" t="s">
        <v>755</v>
      </c>
      <c r="Q79" s="39" t="s">
        <v>2700</v>
      </c>
      <c r="R79" s="39" t="s">
        <v>948</v>
      </c>
      <c r="S79" s="39" t="s">
        <v>4369</v>
      </c>
      <c r="T79" s="39" t="s">
        <v>1503</v>
      </c>
      <c r="U79" s="39" t="s">
        <v>1143</v>
      </c>
      <c r="V79" s="39" t="s">
        <v>1703</v>
      </c>
      <c r="W79" s="39" t="s">
        <v>2275</v>
      </c>
      <c r="X79" s="39" t="s">
        <v>3991</v>
      </c>
      <c r="Y79" s="39" t="s">
        <v>2077</v>
      </c>
      <c r="Z79" s="39" t="s">
        <v>142</v>
      </c>
      <c r="AA79" s="39" t="s">
        <v>4745</v>
      </c>
    </row>
    <row r="80" spans="1:27">
      <c r="A80" s="107">
        <v>83</v>
      </c>
      <c r="B80" s="107" t="s">
        <v>143</v>
      </c>
      <c r="C80" s="2">
        <f t="shared" si="1"/>
        <v>24</v>
      </c>
      <c r="D80" s="39" t="s">
        <v>3813</v>
      </c>
      <c r="E80" s="39" t="s">
        <v>4174</v>
      </c>
      <c r="F80" s="39" t="s">
        <v>4559</v>
      </c>
      <c r="G80" s="39" t="s">
        <v>1316</v>
      </c>
      <c r="H80" s="39" t="s">
        <v>3640</v>
      </c>
      <c r="I80" s="37" t="s">
        <v>2458</v>
      </c>
      <c r="J80" s="39" t="s">
        <v>4934</v>
      </c>
      <c r="K80" s="39" t="s">
        <v>3059</v>
      </c>
      <c r="L80" s="39" t="s">
        <v>1887</v>
      </c>
      <c r="M80" s="39" t="s">
        <v>3442</v>
      </c>
      <c r="N80" s="39" t="s">
        <v>3249</v>
      </c>
      <c r="O80" s="39" t="s">
        <v>2874</v>
      </c>
      <c r="P80" s="39" t="s">
        <v>756</v>
      </c>
      <c r="Q80" s="39" t="s">
        <v>2701</v>
      </c>
      <c r="R80" s="39" t="s">
        <v>949</v>
      </c>
      <c r="S80" s="39" t="s">
        <v>4370</v>
      </c>
      <c r="T80" s="39" t="s">
        <v>1504</v>
      </c>
      <c r="U80" s="39" t="s">
        <v>1144</v>
      </c>
      <c r="V80" s="39" t="s">
        <v>1704</v>
      </c>
      <c r="W80" s="39" t="s">
        <v>2276</v>
      </c>
      <c r="X80" s="39" t="s">
        <v>3992</v>
      </c>
      <c r="Y80" s="39" t="s">
        <v>2078</v>
      </c>
      <c r="Z80" s="39" t="s">
        <v>144</v>
      </c>
      <c r="AA80" s="39" t="s">
        <v>4746</v>
      </c>
    </row>
    <row r="81" spans="1:27">
      <c r="A81" s="107">
        <v>84</v>
      </c>
      <c r="B81" s="107" t="s">
        <v>145</v>
      </c>
      <c r="C81" s="2">
        <f t="shared" si="1"/>
        <v>24</v>
      </c>
      <c r="D81" s="105" t="s">
        <v>5875</v>
      </c>
      <c r="E81" s="39" t="s">
        <v>2214</v>
      </c>
      <c r="F81" s="39" t="s">
        <v>7909</v>
      </c>
      <c r="G81" s="39" t="s">
        <v>7917</v>
      </c>
      <c r="H81" s="39" t="s">
        <v>5874</v>
      </c>
      <c r="I81" s="37" t="s">
        <v>7900</v>
      </c>
      <c r="J81" s="39" t="s">
        <v>2277</v>
      </c>
      <c r="K81" s="39" t="s">
        <v>7939</v>
      </c>
      <c r="L81" s="39" t="s">
        <v>7947</v>
      </c>
      <c r="M81" s="39" t="s">
        <v>7954</v>
      </c>
      <c r="N81" s="39" t="s">
        <v>7962</v>
      </c>
      <c r="O81" s="39" t="s">
        <v>7970</v>
      </c>
      <c r="P81" s="39" t="s">
        <v>757</v>
      </c>
      <c r="Q81" s="39" t="s">
        <v>7985</v>
      </c>
      <c r="R81" s="39" t="s">
        <v>7993</v>
      </c>
      <c r="S81" s="39" t="s">
        <v>8001</v>
      </c>
      <c r="T81" s="39" t="s">
        <v>8009</v>
      </c>
      <c r="U81" s="39" t="s">
        <v>8017</v>
      </c>
      <c r="V81" s="39" t="s">
        <v>1823</v>
      </c>
      <c r="W81" s="39" t="s">
        <v>2277</v>
      </c>
      <c r="X81" s="39" t="s">
        <v>8038</v>
      </c>
      <c r="Y81" s="39" t="s">
        <v>8045</v>
      </c>
      <c r="Z81" s="39" t="s">
        <v>8052</v>
      </c>
      <c r="AA81" s="39" t="s">
        <v>8060</v>
      </c>
    </row>
    <row r="82" spans="1:27">
      <c r="A82" s="107">
        <v>85</v>
      </c>
      <c r="B82" s="107" t="s">
        <v>146</v>
      </c>
      <c r="C82" s="107">
        <f t="shared" si="1"/>
        <v>24</v>
      </c>
      <c r="D82" s="41" t="s">
        <v>5231</v>
      </c>
      <c r="E82" s="39" t="s">
        <v>4175</v>
      </c>
      <c r="F82" s="39" t="s">
        <v>4560</v>
      </c>
      <c r="G82" s="39" t="s">
        <v>1317</v>
      </c>
      <c r="H82" s="39" t="s">
        <v>3641</v>
      </c>
      <c r="I82" s="37" t="s">
        <v>2460</v>
      </c>
      <c r="J82" s="39" t="s">
        <v>4935</v>
      </c>
      <c r="K82" s="39" t="s">
        <v>3060</v>
      </c>
      <c r="L82" s="39" t="s">
        <v>1888</v>
      </c>
      <c r="M82" s="39" t="s">
        <v>3444</v>
      </c>
      <c r="N82" s="39" t="s">
        <v>3250</v>
      </c>
      <c r="O82" s="39" t="s">
        <v>2875</v>
      </c>
      <c r="P82" s="39" t="s">
        <v>758</v>
      </c>
      <c r="Q82" s="39" t="s">
        <v>2702</v>
      </c>
      <c r="R82" s="39" t="s">
        <v>950</v>
      </c>
      <c r="S82" s="39" t="s">
        <v>4371</v>
      </c>
      <c r="T82" s="39" t="s">
        <v>1505</v>
      </c>
      <c r="U82" s="39" t="s">
        <v>1145</v>
      </c>
      <c r="V82" s="39" t="s">
        <v>1705</v>
      </c>
      <c r="W82" s="39" t="s">
        <v>2278</v>
      </c>
      <c r="X82" s="39" t="s">
        <v>3993</v>
      </c>
      <c r="Y82" s="39" t="s">
        <v>2079</v>
      </c>
      <c r="Z82" s="39" t="s">
        <v>147</v>
      </c>
      <c r="AA82" s="39" t="s">
        <v>4747</v>
      </c>
    </row>
    <row r="83" spans="1:27">
      <c r="A83" s="107">
        <v>86</v>
      </c>
      <c r="B83" s="107" t="s">
        <v>148</v>
      </c>
      <c r="C83" s="38">
        <f t="shared" si="1"/>
        <v>24</v>
      </c>
      <c r="D83" s="39" t="s">
        <v>3814</v>
      </c>
      <c r="E83" s="39" t="s">
        <v>4176</v>
      </c>
      <c r="F83" s="39" t="s">
        <v>4561</v>
      </c>
      <c r="G83" s="39" t="s">
        <v>1318</v>
      </c>
      <c r="H83" s="39" t="s">
        <v>3642</v>
      </c>
      <c r="I83" s="37" t="s">
        <v>2461</v>
      </c>
      <c r="J83" s="39" t="s">
        <v>4936</v>
      </c>
      <c r="K83" s="39" t="s">
        <v>3061</v>
      </c>
      <c r="L83" s="39" t="s">
        <v>1889</v>
      </c>
      <c r="M83" s="39" t="s">
        <v>3445</v>
      </c>
      <c r="N83" s="39" t="s">
        <v>3251</v>
      </c>
      <c r="O83" s="39" t="s">
        <v>2876</v>
      </c>
      <c r="P83" s="39" t="s">
        <v>8288</v>
      </c>
      <c r="Q83" s="39" t="s">
        <v>2703</v>
      </c>
      <c r="R83" s="39" t="s">
        <v>951</v>
      </c>
      <c r="S83" s="39" t="s">
        <v>4372</v>
      </c>
      <c r="T83" s="39" t="s">
        <v>1506</v>
      </c>
      <c r="U83" s="39" t="s">
        <v>1146</v>
      </c>
      <c r="V83" s="39" t="s">
        <v>1706</v>
      </c>
      <c r="W83" s="39" t="s">
        <v>2279</v>
      </c>
      <c r="X83" s="39" t="s">
        <v>3994</v>
      </c>
      <c r="Y83" s="39" t="s">
        <v>2080</v>
      </c>
      <c r="Z83" s="39" t="s">
        <v>149</v>
      </c>
      <c r="AA83" s="39" t="s">
        <v>4748</v>
      </c>
    </row>
    <row r="84" spans="1:27">
      <c r="A84" s="107">
        <v>87</v>
      </c>
      <c r="B84" s="107" t="s">
        <v>150</v>
      </c>
      <c r="C84" s="2">
        <f t="shared" si="1"/>
        <v>24</v>
      </c>
      <c r="D84" s="39" t="s">
        <v>15752</v>
      </c>
      <c r="E84" s="39" t="s">
        <v>15753</v>
      </c>
      <c r="F84" s="39" t="s">
        <v>15754</v>
      </c>
      <c r="G84" s="39" t="s">
        <v>15755</v>
      </c>
      <c r="H84" s="39" t="s">
        <v>15756</v>
      </c>
      <c r="I84" s="39" t="s">
        <v>15757</v>
      </c>
      <c r="J84" s="39" t="s">
        <v>4937</v>
      </c>
      <c r="K84" s="39" t="s">
        <v>15758</v>
      </c>
      <c r="L84" s="39" t="s">
        <v>15759</v>
      </c>
      <c r="M84" s="39" t="s">
        <v>15760</v>
      </c>
      <c r="N84" s="39" t="s">
        <v>15761</v>
      </c>
      <c r="O84" s="39" t="s">
        <v>15762</v>
      </c>
      <c r="P84" s="39" t="s">
        <v>15763</v>
      </c>
      <c r="Q84" s="39" t="s">
        <v>15764</v>
      </c>
      <c r="R84" s="39" t="s">
        <v>15765</v>
      </c>
      <c r="S84" s="39" t="s">
        <v>15766</v>
      </c>
      <c r="T84" s="39" t="s">
        <v>15767</v>
      </c>
      <c r="U84" s="39" t="s">
        <v>15768</v>
      </c>
      <c r="V84" s="39" t="s">
        <v>15769</v>
      </c>
      <c r="W84" s="39" t="s">
        <v>15770</v>
      </c>
      <c r="X84" s="39" t="s">
        <v>15771</v>
      </c>
      <c r="Y84" s="39" t="s">
        <v>15772</v>
      </c>
      <c r="Z84" s="39" t="s">
        <v>15773</v>
      </c>
      <c r="AA84" s="39" t="s">
        <v>15774</v>
      </c>
    </row>
    <row r="85" spans="1:27">
      <c r="A85" s="107">
        <v>88</v>
      </c>
      <c r="B85" s="107" t="s">
        <v>151</v>
      </c>
      <c r="C85" s="2">
        <f t="shared" si="1"/>
        <v>24</v>
      </c>
      <c r="D85" s="41" t="s">
        <v>5232</v>
      </c>
      <c r="E85" s="39" t="s">
        <v>4177</v>
      </c>
      <c r="F85" s="39" t="s">
        <v>4562</v>
      </c>
      <c r="G85" s="39" t="s">
        <v>1319</v>
      </c>
      <c r="H85" s="39" t="s">
        <v>3643</v>
      </c>
      <c r="I85" s="37" t="s">
        <v>2462</v>
      </c>
      <c r="J85" s="39" t="s">
        <v>4938</v>
      </c>
      <c r="K85" s="39" t="s">
        <v>3062</v>
      </c>
      <c r="L85" s="39" t="s">
        <v>1890</v>
      </c>
      <c r="M85" s="39" t="s">
        <v>3446</v>
      </c>
      <c r="N85" s="39" t="s">
        <v>3252</v>
      </c>
      <c r="O85" s="39" t="s">
        <v>2877</v>
      </c>
      <c r="P85" s="39" t="s">
        <v>759</v>
      </c>
      <c r="Q85" s="39" t="s">
        <v>2704</v>
      </c>
      <c r="R85" s="39" t="s">
        <v>952</v>
      </c>
      <c r="S85" s="39" t="s">
        <v>4373</v>
      </c>
      <c r="T85" s="39" t="s">
        <v>1507</v>
      </c>
      <c r="U85" s="39" t="s">
        <v>1147</v>
      </c>
      <c r="V85" s="39" t="s">
        <v>1707</v>
      </c>
      <c r="W85" s="39" t="s">
        <v>2280</v>
      </c>
      <c r="X85" s="39" t="s">
        <v>3995</v>
      </c>
      <c r="Y85" s="39" t="s">
        <v>2081</v>
      </c>
      <c r="Z85" s="39" t="s">
        <v>152</v>
      </c>
      <c r="AA85" s="39" t="s">
        <v>4749</v>
      </c>
    </row>
    <row r="86" spans="1:27">
      <c r="A86" s="107">
        <v>89</v>
      </c>
      <c r="B86" s="107" t="s">
        <v>153</v>
      </c>
      <c r="C86" s="38">
        <f t="shared" si="1"/>
        <v>24</v>
      </c>
      <c r="D86" s="39" t="s">
        <v>3815</v>
      </c>
      <c r="E86" s="39" t="s">
        <v>4178</v>
      </c>
      <c r="F86" s="39" t="s">
        <v>3447</v>
      </c>
      <c r="G86" s="39" t="s">
        <v>1320</v>
      </c>
      <c r="H86" s="39" t="s">
        <v>3644</v>
      </c>
      <c r="I86" s="37" t="s">
        <v>2463</v>
      </c>
      <c r="J86" s="39" t="s">
        <v>4939</v>
      </c>
      <c r="K86" s="39" t="s">
        <v>3063</v>
      </c>
      <c r="L86" s="39" t="s">
        <v>1878</v>
      </c>
      <c r="M86" s="39" t="s">
        <v>3447</v>
      </c>
      <c r="N86" s="39" t="s">
        <v>3253</v>
      </c>
      <c r="O86" s="39" t="s">
        <v>2878</v>
      </c>
      <c r="P86" s="39" t="s">
        <v>760</v>
      </c>
      <c r="Q86" s="39" t="s">
        <v>2705</v>
      </c>
      <c r="R86" s="39" t="s">
        <v>953</v>
      </c>
      <c r="S86" s="39" t="s">
        <v>4374</v>
      </c>
      <c r="T86" s="39" t="s">
        <v>1508</v>
      </c>
      <c r="U86" s="39" t="s">
        <v>1708</v>
      </c>
      <c r="V86" s="39" t="s">
        <v>1708</v>
      </c>
      <c r="W86" s="39" t="s">
        <v>2281</v>
      </c>
      <c r="X86" s="39" t="s">
        <v>2082</v>
      </c>
      <c r="Y86" s="39" t="s">
        <v>2082</v>
      </c>
      <c r="Z86" s="39" t="s">
        <v>154</v>
      </c>
      <c r="AA86" s="39" t="s">
        <v>4750</v>
      </c>
    </row>
    <row r="87" spans="1:27">
      <c r="A87" s="107">
        <v>90</v>
      </c>
      <c r="B87" s="107" t="s">
        <v>155</v>
      </c>
      <c r="C87" s="38">
        <f t="shared" si="1"/>
        <v>24</v>
      </c>
      <c r="D87" s="39" t="s">
        <v>3816</v>
      </c>
      <c r="E87" s="39" t="s">
        <v>4179</v>
      </c>
      <c r="F87" s="39" t="s">
        <v>4563</v>
      </c>
      <c r="G87" s="39" t="s">
        <v>1321</v>
      </c>
      <c r="H87" s="39" t="s">
        <v>3645</v>
      </c>
      <c r="I87" s="37" t="s">
        <v>2464</v>
      </c>
      <c r="J87" s="39" t="s">
        <v>4940</v>
      </c>
      <c r="K87" s="39" t="s">
        <v>3064</v>
      </c>
      <c r="L87" s="39" t="s">
        <v>1891</v>
      </c>
      <c r="M87" s="39" t="s">
        <v>3448</v>
      </c>
      <c r="N87" s="39" t="s">
        <v>3254</v>
      </c>
      <c r="O87" s="39" t="s">
        <v>2879</v>
      </c>
      <c r="P87" s="39" t="s">
        <v>761</v>
      </c>
      <c r="Q87" s="39" t="s">
        <v>2706</v>
      </c>
      <c r="R87" s="39" t="s">
        <v>954</v>
      </c>
      <c r="S87" s="39" t="s">
        <v>4375</v>
      </c>
      <c r="T87" s="39" t="s">
        <v>1509</v>
      </c>
      <c r="U87" s="39" t="s">
        <v>1148</v>
      </c>
      <c r="V87" s="39" t="s">
        <v>1709</v>
      </c>
      <c r="W87" s="39" t="s">
        <v>2282</v>
      </c>
      <c r="X87" s="39" t="s">
        <v>3996</v>
      </c>
      <c r="Y87" s="39" t="s">
        <v>2083</v>
      </c>
      <c r="Z87" s="39" t="s">
        <v>156</v>
      </c>
      <c r="AA87" s="39" t="s">
        <v>4751</v>
      </c>
    </row>
    <row r="88" spans="1:27">
      <c r="A88" s="107">
        <v>91</v>
      </c>
      <c r="B88" s="107" t="s">
        <v>157</v>
      </c>
      <c r="C88" s="2">
        <f t="shared" si="1"/>
        <v>24</v>
      </c>
      <c r="D88" s="39" t="s">
        <v>3817</v>
      </c>
      <c r="E88" s="39" t="s">
        <v>4180</v>
      </c>
      <c r="F88" s="39" t="s">
        <v>4564</v>
      </c>
      <c r="G88" s="39" t="s">
        <v>1322</v>
      </c>
      <c r="H88" s="39" t="s">
        <v>3646</v>
      </c>
      <c r="I88" s="37" t="s">
        <v>2465</v>
      </c>
      <c r="J88" s="39" t="s">
        <v>4941</v>
      </c>
      <c r="K88" s="39" t="s">
        <v>3065</v>
      </c>
      <c r="L88" s="39" t="s">
        <v>1892</v>
      </c>
      <c r="M88" s="39" t="s">
        <v>3449</v>
      </c>
      <c r="N88" s="39" t="s">
        <v>3255</v>
      </c>
      <c r="O88" s="39" t="s">
        <v>158</v>
      </c>
      <c r="P88" s="39" t="s">
        <v>762</v>
      </c>
      <c r="Q88" s="39" t="s">
        <v>2707</v>
      </c>
      <c r="R88" s="39" t="s">
        <v>955</v>
      </c>
      <c r="S88" s="39" t="s">
        <v>4376</v>
      </c>
      <c r="T88" s="39" t="s">
        <v>1510</v>
      </c>
      <c r="U88" s="39" t="s">
        <v>1149</v>
      </c>
      <c r="V88" s="39" t="s">
        <v>1710</v>
      </c>
      <c r="W88" s="39" t="s">
        <v>2283</v>
      </c>
      <c r="X88" s="39" t="s">
        <v>3997</v>
      </c>
      <c r="Y88" s="39" t="s">
        <v>2084</v>
      </c>
      <c r="Z88" s="39" t="s">
        <v>158</v>
      </c>
      <c r="AA88" s="39" t="s">
        <v>4752</v>
      </c>
    </row>
    <row r="89" spans="1:27">
      <c r="A89" s="107">
        <v>92</v>
      </c>
      <c r="B89" s="107" t="s">
        <v>159</v>
      </c>
      <c r="C89" s="38">
        <f t="shared" si="1"/>
        <v>24</v>
      </c>
      <c r="D89" s="39" t="s">
        <v>3818</v>
      </c>
      <c r="E89" s="39" t="s">
        <v>4181</v>
      </c>
      <c r="F89" s="39" t="s">
        <v>4565</v>
      </c>
      <c r="G89" s="39" t="s">
        <v>1323</v>
      </c>
      <c r="H89" s="39" t="s">
        <v>3647</v>
      </c>
      <c r="I89" s="37" t="s">
        <v>2466</v>
      </c>
      <c r="J89" s="39" t="s">
        <v>4942</v>
      </c>
      <c r="K89" s="39" t="s">
        <v>3066</v>
      </c>
      <c r="L89" s="39" t="s">
        <v>1893</v>
      </c>
      <c r="M89" s="39" t="s">
        <v>3450</v>
      </c>
      <c r="N89" s="39" t="s">
        <v>3256</v>
      </c>
      <c r="O89" s="39" t="s">
        <v>2880</v>
      </c>
      <c r="P89" s="39" t="s">
        <v>763</v>
      </c>
      <c r="Q89" s="39" t="s">
        <v>2708</v>
      </c>
      <c r="R89" s="39" t="s">
        <v>956</v>
      </c>
      <c r="S89" s="39" t="s">
        <v>4377</v>
      </c>
      <c r="T89" s="39" t="s">
        <v>1511</v>
      </c>
      <c r="U89" s="39" t="s">
        <v>1150</v>
      </c>
      <c r="V89" s="39" t="s">
        <v>1711</v>
      </c>
      <c r="W89" s="39" t="s">
        <v>2284</v>
      </c>
      <c r="X89" s="39" t="s">
        <v>3998</v>
      </c>
      <c r="Y89" s="39" t="s">
        <v>2085</v>
      </c>
      <c r="Z89" s="39" t="s">
        <v>160</v>
      </c>
      <c r="AA89" s="39" t="s">
        <v>4753</v>
      </c>
    </row>
    <row r="90" spans="1:27">
      <c r="A90" s="107">
        <v>93</v>
      </c>
      <c r="B90" s="107" t="s">
        <v>161</v>
      </c>
      <c r="C90" s="2">
        <f t="shared" si="1"/>
        <v>24</v>
      </c>
      <c r="D90" s="39" t="s">
        <v>3819</v>
      </c>
      <c r="E90" s="39" t="s">
        <v>4182</v>
      </c>
      <c r="F90" s="39" t="s">
        <v>4566</v>
      </c>
      <c r="G90" s="39" t="s">
        <v>1324</v>
      </c>
      <c r="H90" s="39" t="s">
        <v>3648</v>
      </c>
      <c r="I90" s="37" t="s">
        <v>2467</v>
      </c>
      <c r="J90" s="39" t="s">
        <v>4943</v>
      </c>
      <c r="K90" s="39" t="s">
        <v>3067</v>
      </c>
      <c r="L90" s="39" t="s">
        <v>1894</v>
      </c>
      <c r="M90" s="39" t="s">
        <v>3451</v>
      </c>
      <c r="N90" s="39" t="s">
        <v>3257</v>
      </c>
      <c r="O90" s="39" t="s">
        <v>2881</v>
      </c>
      <c r="P90" s="39" t="s">
        <v>764</v>
      </c>
      <c r="Q90" s="39" t="s">
        <v>2709</v>
      </c>
      <c r="R90" s="39" t="s">
        <v>957</v>
      </c>
      <c r="S90" s="39" t="s">
        <v>4378</v>
      </c>
      <c r="T90" s="39" t="s">
        <v>1512</v>
      </c>
      <c r="U90" s="39" t="s">
        <v>1151</v>
      </c>
      <c r="V90" s="39" t="s">
        <v>1712</v>
      </c>
      <c r="W90" s="39" t="s">
        <v>2285</v>
      </c>
      <c r="X90" s="39" t="s">
        <v>3999</v>
      </c>
      <c r="Y90" s="39" t="s">
        <v>2086</v>
      </c>
      <c r="Z90" s="39" t="s">
        <v>162</v>
      </c>
      <c r="AA90" s="39" t="s">
        <v>4754</v>
      </c>
    </row>
    <row r="91" spans="1:27">
      <c r="A91" s="107">
        <v>94</v>
      </c>
      <c r="B91" s="107" t="s">
        <v>163</v>
      </c>
      <c r="C91" s="38">
        <f t="shared" si="1"/>
        <v>24</v>
      </c>
      <c r="D91" s="39" t="s">
        <v>3820</v>
      </c>
      <c r="E91" s="39" t="s">
        <v>4183</v>
      </c>
      <c r="F91" s="39" t="s">
        <v>4567</v>
      </c>
      <c r="G91" s="39" t="s">
        <v>1325</v>
      </c>
      <c r="H91" s="39" t="s">
        <v>3649</v>
      </c>
      <c r="I91" s="37" t="s">
        <v>2468</v>
      </c>
      <c r="J91" s="39" t="s">
        <v>4944</v>
      </c>
      <c r="K91" s="39" t="s">
        <v>3068</v>
      </c>
      <c r="L91" s="39" t="s">
        <v>1895</v>
      </c>
      <c r="M91" s="39" t="s">
        <v>3452</v>
      </c>
      <c r="N91" s="39" t="s">
        <v>3258</v>
      </c>
      <c r="O91" s="39" t="s">
        <v>2882</v>
      </c>
      <c r="P91" s="39" t="s">
        <v>765</v>
      </c>
      <c r="Q91" s="39" t="s">
        <v>8190</v>
      </c>
      <c r="R91" s="39" t="s">
        <v>958</v>
      </c>
      <c r="S91" s="39" t="s">
        <v>4379</v>
      </c>
      <c r="T91" s="39" t="s">
        <v>1513</v>
      </c>
      <c r="U91" s="39" t="s">
        <v>1152</v>
      </c>
      <c r="V91" s="39" t="s">
        <v>1713</v>
      </c>
      <c r="W91" s="39" t="s">
        <v>2286</v>
      </c>
      <c r="X91" s="39" t="s">
        <v>4000</v>
      </c>
      <c r="Y91" s="39" t="s">
        <v>2087</v>
      </c>
      <c r="Z91" s="39" t="s">
        <v>164</v>
      </c>
      <c r="AA91" s="39" t="s">
        <v>4755</v>
      </c>
    </row>
    <row r="92" spans="1:27">
      <c r="A92" s="107">
        <v>95</v>
      </c>
      <c r="B92" s="107" t="s">
        <v>165</v>
      </c>
      <c r="C92" s="2">
        <f t="shared" si="1"/>
        <v>24</v>
      </c>
      <c r="D92" s="39" t="s">
        <v>3821</v>
      </c>
      <c r="E92" s="39" t="s">
        <v>4184</v>
      </c>
      <c r="F92" s="39" t="s">
        <v>4568</v>
      </c>
      <c r="G92" s="39" t="s">
        <v>1326</v>
      </c>
      <c r="H92" s="39" t="s">
        <v>3650</v>
      </c>
      <c r="I92" s="37" t="s">
        <v>2469</v>
      </c>
      <c r="J92" s="39" t="s">
        <v>4945</v>
      </c>
      <c r="K92" s="39" t="s">
        <v>3069</v>
      </c>
      <c r="L92" s="39" t="s">
        <v>1896</v>
      </c>
      <c r="M92" s="39" t="s">
        <v>3453</v>
      </c>
      <c r="N92" s="39" t="s">
        <v>3259</v>
      </c>
      <c r="O92" s="39" t="s">
        <v>2883</v>
      </c>
      <c r="P92" s="39" t="s">
        <v>766</v>
      </c>
      <c r="Q92" s="39" t="s">
        <v>8191</v>
      </c>
      <c r="R92" s="39" t="s">
        <v>959</v>
      </c>
      <c r="S92" s="39" t="s">
        <v>4380</v>
      </c>
      <c r="T92" s="39" t="s">
        <v>1514</v>
      </c>
      <c r="U92" s="39" t="s">
        <v>1153</v>
      </c>
      <c r="V92" s="39" t="s">
        <v>1714</v>
      </c>
      <c r="W92" s="39" t="s">
        <v>2287</v>
      </c>
      <c r="X92" s="39" t="s">
        <v>4001</v>
      </c>
      <c r="Y92" s="39" t="s">
        <v>2088</v>
      </c>
      <c r="Z92" s="39" t="s">
        <v>166</v>
      </c>
      <c r="AA92" s="39" t="s">
        <v>4756</v>
      </c>
    </row>
    <row r="93" spans="1:27">
      <c r="A93" s="107">
        <v>96</v>
      </c>
      <c r="B93" s="56" t="s">
        <v>167</v>
      </c>
      <c r="C93" s="2">
        <f t="shared" si="1"/>
        <v>24</v>
      </c>
      <c r="D93" s="39" t="s">
        <v>7721</v>
      </c>
      <c r="E93" s="39" t="s">
        <v>7046</v>
      </c>
      <c r="F93" s="39" t="s">
        <v>6913</v>
      </c>
      <c r="G93" s="39" t="s">
        <v>6914</v>
      </c>
      <c r="H93" s="105" t="s">
        <v>6915</v>
      </c>
      <c r="I93" s="31" t="s">
        <v>6916</v>
      </c>
      <c r="J93" s="39" t="s">
        <v>7165</v>
      </c>
      <c r="K93" s="105" t="s">
        <v>7195</v>
      </c>
      <c r="L93" s="105" t="s">
        <v>7228</v>
      </c>
      <c r="M93" s="39" t="s">
        <v>7258</v>
      </c>
      <c r="N93" s="39" t="s">
        <v>7288</v>
      </c>
      <c r="O93" s="105" t="s">
        <v>7322</v>
      </c>
      <c r="P93" s="39" t="s">
        <v>7354</v>
      </c>
      <c r="Q93" s="105" t="s">
        <v>7386</v>
      </c>
      <c r="R93" s="105" t="s">
        <v>7417</v>
      </c>
      <c r="S93" s="105" t="s">
        <v>7448</v>
      </c>
      <c r="T93" s="39" t="s">
        <v>7479</v>
      </c>
      <c r="U93" s="39" t="s">
        <v>6917</v>
      </c>
      <c r="V93" s="49" t="s">
        <v>6953</v>
      </c>
      <c r="W93" s="39" t="s">
        <v>7574</v>
      </c>
      <c r="X93" s="39" t="s">
        <v>7603</v>
      </c>
      <c r="Y93" s="39" t="s">
        <v>7633</v>
      </c>
      <c r="Z93" s="39" t="s">
        <v>7663</v>
      </c>
      <c r="AA93" s="39" t="s">
        <v>7689</v>
      </c>
    </row>
    <row r="94" spans="1:27">
      <c r="A94" s="107">
        <v>97</v>
      </c>
      <c r="B94" s="107" t="s">
        <v>168</v>
      </c>
      <c r="C94" s="2">
        <f t="shared" si="1"/>
        <v>24</v>
      </c>
      <c r="D94" s="39" t="s">
        <v>3822</v>
      </c>
      <c r="E94" s="39" t="s">
        <v>4185</v>
      </c>
      <c r="F94" s="39" t="s">
        <v>4569</v>
      </c>
      <c r="G94" s="39" t="s">
        <v>6931</v>
      </c>
      <c r="H94" s="39" t="s">
        <v>3651</v>
      </c>
      <c r="I94" s="37" t="s">
        <v>2470</v>
      </c>
      <c r="J94" s="39" t="s">
        <v>4946</v>
      </c>
      <c r="K94" s="39" t="s">
        <v>3070</v>
      </c>
      <c r="L94" s="39" t="s">
        <v>1897</v>
      </c>
      <c r="M94" s="39" t="s">
        <v>3454</v>
      </c>
      <c r="N94" s="39" t="s">
        <v>3260</v>
      </c>
      <c r="O94" s="39" t="s">
        <v>2884</v>
      </c>
      <c r="P94" s="39" t="s">
        <v>767</v>
      </c>
      <c r="Q94" s="39" t="s">
        <v>2710</v>
      </c>
      <c r="R94" s="39" t="s">
        <v>960</v>
      </c>
      <c r="S94" s="39" t="s">
        <v>4381</v>
      </c>
      <c r="T94" s="39" t="s">
        <v>1515</v>
      </c>
      <c r="U94" s="39" t="s">
        <v>1154</v>
      </c>
      <c r="V94" s="39" t="s">
        <v>1715</v>
      </c>
      <c r="W94" s="39" t="s">
        <v>2288</v>
      </c>
      <c r="X94" s="39" t="s">
        <v>4002</v>
      </c>
      <c r="Y94" s="39" t="s">
        <v>2089</v>
      </c>
      <c r="Z94" s="39" t="s">
        <v>169</v>
      </c>
      <c r="AA94" s="39" t="s">
        <v>4757</v>
      </c>
    </row>
    <row r="95" spans="1:27">
      <c r="A95" s="107">
        <v>98</v>
      </c>
      <c r="B95" s="107" t="s">
        <v>170</v>
      </c>
      <c r="C95" s="38">
        <f t="shared" si="1"/>
        <v>24</v>
      </c>
      <c r="D95" s="39" t="s">
        <v>3823</v>
      </c>
      <c r="E95" s="39" t="s">
        <v>4186</v>
      </c>
      <c r="F95" s="39" t="s">
        <v>4570</v>
      </c>
      <c r="G95" s="39" t="s">
        <v>6930</v>
      </c>
      <c r="H95" s="39" t="s">
        <v>3652</v>
      </c>
      <c r="I95" s="37" t="s">
        <v>2471</v>
      </c>
      <c r="J95" s="39" t="s">
        <v>4947</v>
      </c>
      <c r="K95" s="39" t="s">
        <v>3071</v>
      </c>
      <c r="L95" s="39" t="s">
        <v>1898</v>
      </c>
      <c r="M95" s="39" t="s">
        <v>3455</v>
      </c>
      <c r="N95" s="39" t="s">
        <v>3261</v>
      </c>
      <c r="O95" s="39" t="s">
        <v>2885</v>
      </c>
      <c r="P95" s="39" t="s">
        <v>768</v>
      </c>
      <c r="Q95" s="39" t="s">
        <v>8192</v>
      </c>
      <c r="R95" s="39" t="s">
        <v>961</v>
      </c>
      <c r="S95" s="39" t="s">
        <v>4382</v>
      </c>
      <c r="T95" s="39" t="s">
        <v>1516</v>
      </c>
      <c r="U95" s="39" t="s">
        <v>1155</v>
      </c>
      <c r="V95" s="39" t="s">
        <v>1716</v>
      </c>
      <c r="W95" s="39" t="s">
        <v>2289</v>
      </c>
      <c r="X95" s="39" t="s">
        <v>4003</v>
      </c>
      <c r="Y95" s="39" t="s">
        <v>2090</v>
      </c>
      <c r="Z95" s="39" t="s">
        <v>171</v>
      </c>
      <c r="AA95" s="39" t="s">
        <v>4758</v>
      </c>
    </row>
    <row r="96" spans="1:27">
      <c r="A96" s="107">
        <v>99</v>
      </c>
      <c r="B96" s="107" t="s">
        <v>172</v>
      </c>
      <c r="C96" s="38">
        <f t="shared" si="1"/>
        <v>24</v>
      </c>
      <c r="D96" s="39" t="s">
        <v>3824</v>
      </c>
      <c r="E96" s="39" t="s">
        <v>4187</v>
      </c>
      <c r="F96" s="39" t="s">
        <v>4571</v>
      </c>
      <c r="G96" s="39" t="s">
        <v>1327</v>
      </c>
      <c r="H96" s="39" t="s">
        <v>3653</v>
      </c>
      <c r="I96" s="37" t="s">
        <v>2472</v>
      </c>
      <c r="J96" s="39" t="s">
        <v>4948</v>
      </c>
      <c r="K96" s="39" t="s">
        <v>3072</v>
      </c>
      <c r="L96" s="39" t="s">
        <v>1899</v>
      </c>
      <c r="M96" s="39" t="s">
        <v>3456</v>
      </c>
      <c r="N96" s="39" t="s">
        <v>3262</v>
      </c>
      <c r="O96" s="39" t="s">
        <v>2886</v>
      </c>
      <c r="P96" s="39" t="s">
        <v>769</v>
      </c>
      <c r="Q96" s="39" t="s">
        <v>2711</v>
      </c>
      <c r="R96" s="39" t="s">
        <v>962</v>
      </c>
      <c r="S96" s="39" t="s">
        <v>4383</v>
      </c>
      <c r="T96" s="39" t="s">
        <v>1517</v>
      </c>
      <c r="U96" s="39" t="s">
        <v>1156</v>
      </c>
      <c r="V96" s="39" t="s">
        <v>1717</v>
      </c>
      <c r="W96" s="39" t="s">
        <v>2290</v>
      </c>
      <c r="X96" s="39" t="s">
        <v>4004</v>
      </c>
      <c r="Y96" s="39" t="s">
        <v>2091</v>
      </c>
      <c r="Z96" s="39" t="s">
        <v>173</v>
      </c>
      <c r="AA96" s="39" t="s">
        <v>4759</v>
      </c>
    </row>
    <row r="97" spans="1:27">
      <c r="A97" s="107">
        <v>100</v>
      </c>
      <c r="B97" s="107" t="s">
        <v>174</v>
      </c>
      <c r="C97" s="38">
        <f t="shared" si="1"/>
        <v>24</v>
      </c>
      <c r="D97" s="39" t="s">
        <v>3825</v>
      </c>
      <c r="E97" s="39" t="s">
        <v>4188</v>
      </c>
      <c r="F97" s="39" t="s">
        <v>4572</v>
      </c>
      <c r="G97" s="39" t="s">
        <v>1328</v>
      </c>
      <c r="H97" s="39" t="s">
        <v>3654</v>
      </c>
      <c r="I97" s="37" t="s">
        <v>2473</v>
      </c>
      <c r="J97" s="39" t="s">
        <v>4949</v>
      </c>
      <c r="K97" s="39" t="s">
        <v>3073</v>
      </c>
      <c r="L97" s="39" t="s">
        <v>1900</v>
      </c>
      <c r="M97" s="39" t="s">
        <v>3457</v>
      </c>
      <c r="N97" s="39" t="s">
        <v>3263</v>
      </c>
      <c r="O97" s="39" t="s">
        <v>2887</v>
      </c>
      <c r="P97" s="39" t="s">
        <v>770</v>
      </c>
      <c r="Q97" s="39" t="s">
        <v>2741</v>
      </c>
      <c r="R97" s="39" t="s">
        <v>963</v>
      </c>
      <c r="S97" s="39" t="s">
        <v>4384</v>
      </c>
      <c r="T97" s="39" t="s">
        <v>1518</v>
      </c>
      <c r="U97" s="39" t="s">
        <v>1157</v>
      </c>
      <c r="V97" s="39" t="s">
        <v>1718</v>
      </c>
      <c r="W97" s="39" t="s">
        <v>2291</v>
      </c>
      <c r="X97" s="39" t="s">
        <v>4005</v>
      </c>
      <c r="Y97" s="39" t="s">
        <v>2092</v>
      </c>
      <c r="Z97" s="39" t="s">
        <v>175</v>
      </c>
      <c r="AA97" s="39" t="s">
        <v>4760</v>
      </c>
    </row>
    <row r="98" spans="1:27">
      <c r="A98" s="107">
        <v>101</v>
      </c>
      <c r="B98" s="107" t="s">
        <v>176</v>
      </c>
      <c r="C98" s="2">
        <f t="shared" si="1"/>
        <v>24</v>
      </c>
      <c r="D98" s="39" t="s">
        <v>3826</v>
      </c>
      <c r="E98" s="39" t="s">
        <v>4189</v>
      </c>
      <c r="F98" s="39" t="s">
        <v>4573</v>
      </c>
      <c r="G98" s="39" t="s">
        <v>1329</v>
      </c>
      <c r="H98" s="39" t="s">
        <v>3655</v>
      </c>
      <c r="I98" s="37" t="s">
        <v>2474</v>
      </c>
      <c r="J98" s="39" t="s">
        <v>4950</v>
      </c>
      <c r="K98" s="39" t="s">
        <v>3074</v>
      </c>
      <c r="L98" s="39" t="s">
        <v>1901</v>
      </c>
      <c r="M98" s="39" t="s">
        <v>3458</v>
      </c>
      <c r="N98" s="39" t="s">
        <v>3264</v>
      </c>
      <c r="O98" s="39" t="s">
        <v>2888</v>
      </c>
      <c r="P98" s="39" t="s">
        <v>771</v>
      </c>
      <c r="Q98" s="39" t="s">
        <v>2712</v>
      </c>
      <c r="R98" s="39" t="s">
        <v>964</v>
      </c>
      <c r="S98" s="39" t="s">
        <v>4385</v>
      </c>
      <c r="T98" s="39" t="s">
        <v>1519</v>
      </c>
      <c r="U98" s="39" t="s">
        <v>1158</v>
      </c>
      <c r="V98" s="39" t="s">
        <v>1719</v>
      </c>
      <c r="W98" s="39" t="s">
        <v>2292</v>
      </c>
      <c r="X98" s="39" t="s">
        <v>4006</v>
      </c>
      <c r="Y98" s="39" t="s">
        <v>2093</v>
      </c>
      <c r="Z98" s="39" t="s">
        <v>177</v>
      </c>
      <c r="AA98" s="39" t="s">
        <v>4761</v>
      </c>
    </row>
    <row r="99" spans="1:27">
      <c r="A99" s="107">
        <v>102</v>
      </c>
      <c r="B99" s="107" t="s">
        <v>178</v>
      </c>
      <c r="C99" s="2">
        <f t="shared" si="1"/>
        <v>24</v>
      </c>
      <c r="D99" s="39" t="s">
        <v>3827</v>
      </c>
      <c r="E99" s="39" t="s">
        <v>4190</v>
      </c>
      <c r="F99" s="39" t="s">
        <v>4574</v>
      </c>
      <c r="G99" s="39" t="s">
        <v>1330</v>
      </c>
      <c r="H99" s="39" t="s">
        <v>3656</v>
      </c>
      <c r="I99" s="37" t="s">
        <v>2475</v>
      </c>
      <c r="J99" s="39" t="s">
        <v>4951</v>
      </c>
      <c r="K99" s="39" t="s">
        <v>3075</v>
      </c>
      <c r="L99" s="39" t="s">
        <v>1902</v>
      </c>
      <c r="M99" s="39" t="s">
        <v>3459</v>
      </c>
      <c r="N99" s="39" t="s">
        <v>3265</v>
      </c>
      <c r="O99" s="39" t="s">
        <v>2889</v>
      </c>
      <c r="P99" s="39" t="s">
        <v>772</v>
      </c>
      <c r="Q99" s="39" t="s">
        <v>2713</v>
      </c>
      <c r="R99" s="39" t="s">
        <v>965</v>
      </c>
      <c r="S99" s="39" t="s">
        <v>4386</v>
      </c>
      <c r="T99" s="39" t="s">
        <v>1520</v>
      </c>
      <c r="U99" s="39" t="s">
        <v>1159</v>
      </c>
      <c r="V99" s="39" t="s">
        <v>1720</v>
      </c>
      <c r="W99" s="39" t="s">
        <v>2293</v>
      </c>
      <c r="X99" s="39" t="s">
        <v>4007</v>
      </c>
      <c r="Y99" s="39" t="s">
        <v>2094</v>
      </c>
      <c r="Z99" s="39" t="s">
        <v>179</v>
      </c>
      <c r="AA99" s="39" t="s">
        <v>4762</v>
      </c>
    </row>
    <row r="100" spans="1:27">
      <c r="A100" s="107">
        <v>103</v>
      </c>
      <c r="B100" s="107" t="s">
        <v>180</v>
      </c>
      <c r="C100" s="2">
        <f t="shared" si="1"/>
        <v>24</v>
      </c>
      <c r="D100" s="39" t="s">
        <v>3828</v>
      </c>
      <c r="E100" s="39" t="s">
        <v>4191</v>
      </c>
      <c r="F100" s="39" t="s">
        <v>4575</v>
      </c>
      <c r="G100" s="39" t="s">
        <v>1331</v>
      </c>
      <c r="H100" s="39" t="s">
        <v>8193</v>
      </c>
      <c r="I100" s="37" t="s">
        <v>2476</v>
      </c>
      <c r="J100" s="39" t="s">
        <v>4952</v>
      </c>
      <c r="K100" s="39" t="s">
        <v>3076</v>
      </c>
      <c r="L100" s="39" t="s">
        <v>1903</v>
      </c>
      <c r="M100" s="39" t="s">
        <v>8194</v>
      </c>
      <c r="N100" s="39" t="s">
        <v>3266</v>
      </c>
      <c r="O100" s="39" t="s">
        <v>2890</v>
      </c>
      <c r="P100" s="39" t="s">
        <v>773</v>
      </c>
      <c r="Q100" s="39" t="s">
        <v>8195</v>
      </c>
      <c r="R100" s="39" t="s">
        <v>966</v>
      </c>
      <c r="S100" s="39" t="s">
        <v>4387</v>
      </c>
      <c r="T100" s="39" t="s">
        <v>1521</v>
      </c>
      <c r="U100" s="39" t="s">
        <v>1160</v>
      </c>
      <c r="V100" s="39" t="s">
        <v>1721</v>
      </c>
      <c r="W100" s="39" t="s">
        <v>2294</v>
      </c>
      <c r="X100" s="39" t="s">
        <v>4008</v>
      </c>
      <c r="Y100" s="39" t="s">
        <v>2095</v>
      </c>
      <c r="Z100" s="39" t="s">
        <v>181</v>
      </c>
      <c r="AA100" s="39" t="s">
        <v>4763</v>
      </c>
    </row>
    <row r="101" spans="1:27">
      <c r="A101" s="107">
        <v>104</v>
      </c>
      <c r="B101" s="107" t="s">
        <v>182</v>
      </c>
      <c r="C101" s="38">
        <f t="shared" si="1"/>
        <v>24</v>
      </c>
      <c r="D101" s="39" t="s">
        <v>3829</v>
      </c>
      <c r="E101" s="39" t="s">
        <v>4192</v>
      </c>
      <c r="F101" s="39" t="s">
        <v>4576</v>
      </c>
      <c r="G101" s="39" t="s">
        <v>1332</v>
      </c>
      <c r="H101" s="39" t="s">
        <v>3657</v>
      </c>
      <c r="I101" s="37" t="s">
        <v>2477</v>
      </c>
      <c r="J101" s="39" t="s">
        <v>4953</v>
      </c>
      <c r="K101" s="39" t="s">
        <v>3077</v>
      </c>
      <c r="L101" s="39" t="s">
        <v>1904</v>
      </c>
      <c r="M101" s="39" t="s">
        <v>3460</v>
      </c>
      <c r="N101" s="39" t="s">
        <v>3267</v>
      </c>
      <c r="O101" s="39" t="s">
        <v>2891</v>
      </c>
      <c r="P101" s="39" t="s">
        <v>774</v>
      </c>
      <c r="Q101" s="39" t="s">
        <v>2714</v>
      </c>
      <c r="R101" s="39" t="s">
        <v>967</v>
      </c>
      <c r="S101" s="39" t="s">
        <v>4388</v>
      </c>
      <c r="T101" s="39" t="s">
        <v>1522</v>
      </c>
      <c r="U101" s="39" t="s">
        <v>1161</v>
      </c>
      <c r="V101" s="39" t="s">
        <v>1722</v>
      </c>
      <c r="W101" s="39" t="s">
        <v>2295</v>
      </c>
      <c r="X101" s="39" t="s">
        <v>4009</v>
      </c>
      <c r="Y101" s="39" t="s">
        <v>2096</v>
      </c>
      <c r="Z101" s="39" t="s">
        <v>183</v>
      </c>
      <c r="AA101" s="39" t="s">
        <v>4764</v>
      </c>
    </row>
    <row r="102" spans="1:27">
      <c r="A102" s="107">
        <v>105</v>
      </c>
      <c r="B102" s="107" t="s">
        <v>184</v>
      </c>
      <c r="C102" s="38">
        <f t="shared" si="1"/>
        <v>24</v>
      </c>
      <c r="D102" s="39" t="s">
        <v>3830</v>
      </c>
      <c r="E102" s="39" t="s">
        <v>4193</v>
      </c>
      <c r="F102" s="39" t="s">
        <v>4577</v>
      </c>
      <c r="G102" s="39" t="s">
        <v>1333</v>
      </c>
      <c r="H102" s="39" t="s">
        <v>3658</v>
      </c>
      <c r="I102" s="37" t="s">
        <v>2478</v>
      </c>
      <c r="J102" s="39" t="s">
        <v>4954</v>
      </c>
      <c r="K102" s="39" t="s">
        <v>3078</v>
      </c>
      <c r="L102" s="39" t="s">
        <v>1905</v>
      </c>
      <c r="M102" s="39" t="s">
        <v>3461</v>
      </c>
      <c r="N102" s="39" t="s">
        <v>3268</v>
      </c>
      <c r="O102" s="39" t="s">
        <v>2892</v>
      </c>
      <c r="P102" s="39" t="s">
        <v>775</v>
      </c>
      <c r="Q102" s="39" t="s">
        <v>2715</v>
      </c>
      <c r="R102" s="39" t="s">
        <v>968</v>
      </c>
      <c r="S102" s="39" t="s">
        <v>4389</v>
      </c>
      <c r="T102" s="39" t="s">
        <v>1523</v>
      </c>
      <c r="U102" s="39" t="s">
        <v>1162</v>
      </c>
      <c r="V102" s="39" t="s">
        <v>1723</v>
      </c>
      <c r="W102" s="39" t="s">
        <v>2296</v>
      </c>
      <c r="X102" s="39" t="s">
        <v>4010</v>
      </c>
      <c r="Y102" s="39" t="s">
        <v>2097</v>
      </c>
      <c r="Z102" s="39" t="s">
        <v>185</v>
      </c>
      <c r="AA102" s="39" t="s">
        <v>4765</v>
      </c>
    </row>
    <row r="103" spans="1:27">
      <c r="A103" s="107">
        <v>106</v>
      </c>
      <c r="B103" s="107" t="s">
        <v>186</v>
      </c>
      <c r="C103" s="38">
        <f t="shared" si="1"/>
        <v>24</v>
      </c>
      <c r="D103" s="39" t="s">
        <v>3831</v>
      </c>
      <c r="E103" s="39" t="s">
        <v>4194</v>
      </c>
      <c r="F103" s="39" t="s">
        <v>4578</v>
      </c>
      <c r="G103" s="39" t="s">
        <v>1334</v>
      </c>
      <c r="H103" s="39" t="s">
        <v>3659</v>
      </c>
      <c r="I103" s="37" t="s">
        <v>2479</v>
      </c>
      <c r="J103" s="39" t="s">
        <v>4955</v>
      </c>
      <c r="K103" s="39" t="s">
        <v>3079</v>
      </c>
      <c r="L103" s="39" t="s">
        <v>1906</v>
      </c>
      <c r="M103" s="39" t="s">
        <v>3462</v>
      </c>
      <c r="N103" s="39" t="s">
        <v>3269</v>
      </c>
      <c r="O103" s="39" t="s">
        <v>2893</v>
      </c>
      <c r="P103" s="39" t="s">
        <v>776</v>
      </c>
      <c r="Q103" s="39" t="s">
        <v>2716</v>
      </c>
      <c r="R103" s="39" t="s">
        <v>969</v>
      </c>
      <c r="S103" s="39" t="s">
        <v>4390</v>
      </c>
      <c r="T103" s="39" t="s">
        <v>1524</v>
      </c>
      <c r="U103" s="39" t="s">
        <v>1163</v>
      </c>
      <c r="V103" s="39" t="s">
        <v>1724</v>
      </c>
      <c r="W103" s="39" t="s">
        <v>2297</v>
      </c>
      <c r="X103" s="39" t="s">
        <v>4011</v>
      </c>
      <c r="Y103" s="39" t="s">
        <v>2098</v>
      </c>
      <c r="Z103" s="39" t="s">
        <v>187</v>
      </c>
      <c r="AA103" s="39" t="s">
        <v>4766</v>
      </c>
    </row>
    <row r="104" spans="1:27">
      <c r="A104" s="107">
        <v>107</v>
      </c>
      <c r="B104" s="107" t="s">
        <v>188</v>
      </c>
      <c r="C104" s="38">
        <f t="shared" si="1"/>
        <v>24</v>
      </c>
      <c r="D104" s="39" t="s">
        <v>5238</v>
      </c>
      <c r="E104" s="39" t="s">
        <v>4195</v>
      </c>
      <c r="F104" s="39" t="s">
        <v>4579</v>
      </c>
      <c r="G104" s="39" t="s">
        <v>1335</v>
      </c>
      <c r="H104" s="39" t="s">
        <v>3660</v>
      </c>
      <c r="I104" s="37" t="s">
        <v>2480</v>
      </c>
      <c r="J104" s="39" t="s">
        <v>4956</v>
      </c>
      <c r="K104" s="39" t="s">
        <v>3080</v>
      </c>
      <c r="L104" s="39" t="s">
        <v>1907</v>
      </c>
      <c r="M104" s="39" t="s">
        <v>3463</v>
      </c>
      <c r="N104" s="39" t="s">
        <v>3270</v>
      </c>
      <c r="O104" s="39" t="s">
        <v>2894</v>
      </c>
      <c r="P104" s="39" t="s">
        <v>777</v>
      </c>
      <c r="Q104" s="39" t="s">
        <v>1072</v>
      </c>
      <c r="R104" s="39" t="s">
        <v>970</v>
      </c>
      <c r="S104" s="39" t="s">
        <v>4391</v>
      </c>
      <c r="T104" s="39" t="s">
        <v>1525</v>
      </c>
      <c r="U104" s="39" t="s">
        <v>1164</v>
      </c>
      <c r="V104" s="39" t="s">
        <v>1725</v>
      </c>
      <c r="W104" s="39" t="s">
        <v>2298</v>
      </c>
      <c r="X104" s="39" t="s">
        <v>4012</v>
      </c>
      <c r="Y104" s="39" t="s">
        <v>2099</v>
      </c>
      <c r="Z104" s="39" t="s">
        <v>189</v>
      </c>
      <c r="AA104" s="39" t="s">
        <v>4767</v>
      </c>
    </row>
    <row r="105" spans="1:27">
      <c r="A105" s="107">
        <v>109</v>
      </c>
      <c r="B105" s="107" t="s">
        <v>190</v>
      </c>
      <c r="C105" s="107">
        <f t="shared" si="1"/>
        <v>24</v>
      </c>
      <c r="D105" s="40" t="s">
        <v>5233</v>
      </c>
      <c r="E105" s="39" t="s">
        <v>4196</v>
      </c>
      <c r="F105" s="39" t="s">
        <v>4580</v>
      </c>
      <c r="G105" s="39" t="s">
        <v>1336</v>
      </c>
      <c r="H105" s="39" t="s">
        <v>3661</v>
      </c>
      <c r="I105" s="37" t="s">
        <v>2481</v>
      </c>
      <c r="J105" s="39" t="s">
        <v>4957</v>
      </c>
      <c r="K105" s="39" t="s">
        <v>3081</v>
      </c>
      <c r="L105" s="39" t="s">
        <v>1908</v>
      </c>
      <c r="M105" s="39" t="s">
        <v>3464</v>
      </c>
      <c r="N105" s="39" t="s">
        <v>3271</v>
      </c>
      <c r="O105" s="39" t="s">
        <v>2895</v>
      </c>
      <c r="P105" s="39" t="s">
        <v>778</v>
      </c>
      <c r="Q105" s="39" t="s">
        <v>2717</v>
      </c>
      <c r="R105" s="39" t="s">
        <v>971</v>
      </c>
      <c r="S105" s="39" t="s">
        <v>4392</v>
      </c>
      <c r="T105" s="39" t="s">
        <v>1526</v>
      </c>
      <c r="U105" s="39" t="s">
        <v>1165</v>
      </c>
      <c r="V105" s="39" t="s">
        <v>1726</v>
      </c>
      <c r="W105" s="39" t="s">
        <v>2299</v>
      </c>
      <c r="X105" s="39" t="s">
        <v>4013</v>
      </c>
      <c r="Y105" s="39" t="s">
        <v>2100</v>
      </c>
      <c r="Z105" s="39" t="s">
        <v>191</v>
      </c>
      <c r="AA105" s="39" t="s">
        <v>4768</v>
      </c>
    </row>
    <row r="106" spans="1:27">
      <c r="A106" s="107">
        <v>110</v>
      </c>
      <c r="B106" s="107" t="s">
        <v>192</v>
      </c>
      <c r="C106" s="2">
        <f t="shared" si="1"/>
        <v>24</v>
      </c>
      <c r="D106" s="40" t="s">
        <v>5234</v>
      </c>
      <c r="E106" s="39" t="s">
        <v>4197</v>
      </c>
      <c r="F106" s="39" t="s">
        <v>4581</v>
      </c>
      <c r="G106" s="39" t="s">
        <v>1337</v>
      </c>
      <c r="H106" s="39" t="s">
        <v>3662</v>
      </c>
      <c r="I106" s="37" t="s">
        <v>2482</v>
      </c>
      <c r="J106" s="39" t="s">
        <v>4958</v>
      </c>
      <c r="K106" s="39" t="s">
        <v>3082</v>
      </c>
      <c r="L106" s="39" t="s">
        <v>1909</v>
      </c>
      <c r="M106" s="39" t="s">
        <v>3465</v>
      </c>
      <c r="N106" s="39" t="s">
        <v>3272</v>
      </c>
      <c r="O106" s="39" t="s">
        <v>2896</v>
      </c>
      <c r="P106" s="39" t="s">
        <v>779</v>
      </c>
      <c r="Q106" s="39" t="s">
        <v>2718</v>
      </c>
      <c r="R106" s="39" t="s">
        <v>972</v>
      </c>
      <c r="S106" s="39" t="s">
        <v>4393</v>
      </c>
      <c r="T106" s="39" t="s">
        <v>1527</v>
      </c>
      <c r="U106" s="39" t="s">
        <v>1166</v>
      </c>
      <c r="V106" s="39" t="s">
        <v>1727</v>
      </c>
      <c r="W106" s="39" t="s">
        <v>2300</v>
      </c>
      <c r="X106" s="39" t="s">
        <v>4014</v>
      </c>
      <c r="Y106" s="39" t="s">
        <v>2101</v>
      </c>
      <c r="Z106" s="39" t="s">
        <v>193</v>
      </c>
      <c r="AA106" s="39" t="s">
        <v>4769</v>
      </c>
    </row>
    <row r="107" spans="1:27">
      <c r="A107" s="107">
        <v>111</v>
      </c>
      <c r="B107" s="107" t="s">
        <v>194</v>
      </c>
      <c r="C107" s="107">
        <f t="shared" si="1"/>
        <v>24</v>
      </c>
      <c r="D107" s="40" t="s">
        <v>5235</v>
      </c>
      <c r="E107" s="39" t="s">
        <v>4198</v>
      </c>
      <c r="F107" s="39" t="s">
        <v>4582</v>
      </c>
      <c r="G107" s="39" t="s">
        <v>6922</v>
      </c>
      <c r="H107" s="39" t="s">
        <v>3663</v>
      </c>
      <c r="I107" s="37" t="s">
        <v>2483</v>
      </c>
      <c r="J107" s="39" t="s">
        <v>4959</v>
      </c>
      <c r="K107" s="39" t="s">
        <v>3083</v>
      </c>
      <c r="L107" s="39" t="s">
        <v>1910</v>
      </c>
      <c r="M107" s="39" t="s">
        <v>3466</v>
      </c>
      <c r="N107" s="39" t="s">
        <v>3273</v>
      </c>
      <c r="O107" s="39" t="s">
        <v>2897</v>
      </c>
      <c r="P107" s="39" t="s">
        <v>780</v>
      </c>
      <c r="Q107" s="39" t="s">
        <v>2719</v>
      </c>
      <c r="R107" s="39" t="s">
        <v>973</v>
      </c>
      <c r="S107" s="39" t="s">
        <v>4394</v>
      </c>
      <c r="T107" s="39" t="s">
        <v>1528</v>
      </c>
      <c r="U107" s="39" t="s">
        <v>1167</v>
      </c>
      <c r="V107" s="39" t="s">
        <v>1728</v>
      </c>
      <c r="W107" s="39" t="s">
        <v>2301</v>
      </c>
      <c r="X107" s="39" t="s">
        <v>4015</v>
      </c>
      <c r="Y107" s="39" t="s">
        <v>2102</v>
      </c>
      <c r="Z107" s="39" t="s">
        <v>195</v>
      </c>
      <c r="AA107" s="39" t="s">
        <v>4770</v>
      </c>
    </row>
    <row r="108" spans="1:27">
      <c r="A108" s="107">
        <v>112</v>
      </c>
      <c r="B108" s="107" t="s">
        <v>196</v>
      </c>
      <c r="C108" s="107">
        <f t="shared" si="1"/>
        <v>24</v>
      </c>
      <c r="D108" s="40" t="s">
        <v>5236</v>
      </c>
      <c r="E108" s="39" t="s">
        <v>4199</v>
      </c>
      <c r="F108" s="39" t="s">
        <v>4583</v>
      </c>
      <c r="G108" s="39" t="s">
        <v>1338</v>
      </c>
      <c r="H108" s="39" t="s">
        <v>3664</v>
      </c>
      <c r="I108" s="37" t="s">
        <v>2484</v>
      </c>
      <c r="J108" s="39" t="s">
        <v>4960</v>
      </c>
      <c r="K108" s="39" t="s">
        <v>3084</v>
      </c>
      <c r="L108" s="39" t="s">
        <v>1911</v>
      </c>
      <c r="M108" s="39" t="s">
        <v>3467</v>
      </c>
      <c r="N108" s="39" t="s">
        <v>3274</v>
      </c>
      <c r="O108" s="39" t="s">
        <v>2898</v>
      </c>
      <c r="P108" s="39" t="s">
        <v>781</v>
      </c>
      <c r="Q108" s="39" t="s">
        <v>2720</v>
      </c>
      <c r="R108" s="39" t="s">
        <v>974</v>
      </c>
      <c r="S108" s="39" t="s">
        <v>4395</v>
      </c>
      <c r="T108" s="39" t="s">
        <v>1529</v>
      </c>
      <c r="U108" s="39" t="s">
        <v>1168</v>
      </c>
      <c r="V108" s="39" t="s">
        <v>1729</v>
      </c>
      <c r="W108" s="39" t="s">
        <v>2302</v>
      </c>
      <c r="X108" s="39" t="s">
        <v>4016</v>
      </c>
      <c r="Y108" s="39" t="s">
        <v>2103</v>
      </c>
      <c r="Z108" s="39" t="s">
        <v>4</v>
      </c>
      <c r="AA108" s="39" t="s">
        <v>4771</v>
      </c>
    </row>
    <row r="109" spans="1:27">
      <c r="A109" s="107">
        <v>113</v>
      </c>
      <c r="B109" s="107" t="s">
        <v>197</v>
      </c>
      <c r="C109" s="107">
        <f t="shared" si="1"/>
        <v>24</v>
      </c>
      <c r="D109" s="40" t="s">
        <v>5237</v>
      </c>
      <c r="E109" s="39" t="s">
        <v>4200</v>
      </c>
      <c r="F109" s="39" t="s">
        <v>4584</v>
      </c>
      <c r="G109" s="39" t="s">
        <v>1339</v>
      </c>
      <c r="H109" s="39" t="s">
        <v>3665</v>
      </c>
      <c r="I109" s="37" t="s">
        <v>2485</v>
      </c>
      <c r="J109" s="39" t="s">
        <v>4961</v>
      </c>
      <c r="K109" s="39" t="s">
        <v>3085</v>
      </c>
      <c r="L109" s="39" t="s">
        <v>1912</v>
      </c>
      <c r="M109" s="39" t="s">
        <v>3468</v>
      </c>
      <c r="N109" s="39" t="s">
        <v>3275</v>
      </c>
      <c r="O109" s="39" t="s">
        <v>2899</v>
      </c>
      <c r="P109" s="39" t="s">
        <v>782</v>
      </c>
      <c r="Q109" s="39" t="s">
        <v>2721</v>
      </c>
      <c r="R109" s="39" t="s">
        <v>975</v>
      </c>
      <c r="S109" s="39" t="s">
        <v>4396</v>
      </c>
      <c r="T109" s="39" t="s">
        <v>1530</v>
      </c>
      <c r="U109" s="39" t="s">
        <v>1169</v>
      </c>
      <c r="V109" s="39" t="s">
        <v>1730</v>
      </c>
      <c r="W109" s="39" t="s">
        <v>2303</v>
      </c>
      <c r="X109" s="39" t="s">
        <v>4017</v>
      </c>
      <c r="Y109" s="39" t="s">
        <v>2104</v>
      </c>
      <c r="Z109" s="39" t="s">
        <v>198</v>
      </c>
      <c r="AA109" s="39" t="s">
        <v>4772</v>
      </c>
    </row>
    <row r="110" spans="1:27">
      <c r="A110" s="107">
        <v>114</v>
      </c>
      <c r="B110" s="107" t="s">
        <v>199</v>
      </c>
      <c r="C110" s="2">
        <f t="shared" si="1"/>
        <v>24</v>
      </c>
      <c r="D110" s="40" t="s">
        <v>8464</v>
      </c>
      <c r="E110" s="39" t="s">
        <v>8465</v>
      </c>
      <c r="F110" s="39" t="s">
        <v>8466</v>
      </c>
      <c r="G110" s="39" t="s">
        <v>8467</v>
      </c>
      <c r="H110" s="39" t="s">
        <v>8471</v>
      </c>
      <c r="I110" s="37" t="s">
        <v>8435</v>
      </c>
      <c r="J110" s="39" t="s">
        <v>8468</v>
      </c>
      <c r="K110" s="39" t="s">
        <v>8469</v>
      </c>
      <c r="L110" s="39" t="s">
        <v>8461</v>
      </c>
      <c r="M110" s="39" t="s">
        <v>8470</v>
      </c>
      <c r="N110" s="39" t="s">
        <v>8473</v>
      </c>
      <c r="O110" s="39" t="s">
        <v>8477</v>
      </c>
      <c r="P110" s="39" t="s">
        <v>8480</v>
      </c>
      <c r="Q110" s="39" t="s">
        <v>8485</v>
      </c>
      <c r="R110" s="39" t="s">
        <v>8488</v>
      </c>
      <c r="S110" s="39" t="s">
        <v>8492</v>
      </c>
      <c r="T110" s="39" t="s">
        <v>8496</v>
      </c>
      <c r="U110" s="39" t="s">
        <v>8499</v>
      </c>
      <c r="V110" s="39" t="s">
        <v>8503</v>
      </c>
      <c r="W110" s="39" t="s">
        <v>8507</v>
      </c>
      <c r="X110" s="39" t="s">
        <v>8511</v>
      </c>
      <c r="Y110" s="39" t="s">
        <v>8515</v>
      </c>
      <c r="Z110" s="39" t="s">
        <v>8518</v>
      </c>
      <c r="AA110" s="39" t="s">
        <v>8522</v>
      </c>
    </row>
    <row r="111" spans="1:27">
      <c r="A111" s="107">
        <v>115</v>
      </c>
      <c r="B111" s="107" t="s">
        <v>200</v>
      </c>
      <c r="C111" s="2">
        <f t="shared" si="1"/>
        <v>24</v>
      </c>
      <c r="D111" s="39" t="s">
        <v>3832</v>
      </c>
      <c r="E111" s="39" t="s">
        <v>4201</v>
      </c>
      <c r="F111" s="39" t="s">
        <v>15074</v>
      </c>
      <c r="G111" s="39" t="s">
        <v>15075</v>
      </c>
      <c r="H111" s="39" t="s">
        <v>15076</v>
      </c>
      <c r="I111" s="39" t="s">
        <v>15077</v>
      </c>
      <c r="J111" s="39" t="s">
        <v>4962</v>
      </c>
      <c r="K111" s="39" t="s">
        <v>3086</v>
      </c>
      <c r="L111" s="39" t="s">
        <v>1913</v>
      </c>
      <c r="M111" s="39" t="s">
        <v>3469</v>
      </c>
      <c r="N111" s="39" t="s">
        <v>3276</v>
      </c>
      <c r="O111" s="39" t="s">
        <v>2900</v>
      </c>
      <c r="P111" s="39" t="s">
        <v>783</v>
      </c>
      <c r="Q111" s="39" t="s">
        <v>15078</v>
      </c>
      <c r="R111" s="39" t="s">
        <v>976</v>
      </c>
      <c r="S111" s="39" t="s">
        <v>15079</v>
      </c>
      <c r="T111" s="39" t="s">
        <v>1531</v>
      </c>
      <c r="U111" s="39" t="s">
        <v>15080</v>
      </c>
      <c r="V111" s="39" t="s">
        <v>1731</v>
      </c>
      <c r="W111" s="39" t="s">
        <v>15081</v>
      </c>
      <c r="X111" s="39" t="s">
        <v>15082</v>
      </c>
      <c r="Y111" s="39" t="s">
        <v>2105</v>
      </c>
      <c r="Z111" s="39" t="s">
        <v>201</v>
      </c>
      <c r="AA111" s="39" t="s">
        <v>4773</v>
      </c>
    </row>
    <row r="112" spans="1:27">
      <c r="A112" s="107">
        <v>116</v>
      </c>
      <c r="B112" s="107" t="s">
        <v>202</v>
      </c>
      <c r="C112" s="107">
        <f t="shared" si="1"/>
        <v>24</v>
      </c>
      <c r="D112" s="40" t="s">
        <v>5239</v>
      </c>
      <c r="E112" s="39" t="s">
        <v>4202</v>
      </c>
      <c r="F112" s="39" t="s">
        <v>4585</v>
      </c>
      <c r="G112" s="39" t="s">
        <v>6923</v>
      </c>
      <c r="H112" s="39" t="s">
        <v>3666</v>
      </c>
      <c r="I112" s="37" t="s">
        <v>2486</v>
      </c>
      <c r="J112" s="39" t="s">
        <v>4963</v>
      </c>
      <c r="K112" s="39" t="s">
        <v>3087</v>
      </c>
      <c r="L112" s="39" t="s">
        <v>1914</v>
      </c>
      <c r="M112" s="39" t="s">
        <v>3470</v>
      </c>
      <c r="N112" s="39" t="s">
        <v>3277</v>
      </c>
      <c r="O112" s="39" t="s">
        <v>2901</v>
      </c>
      <c r="P112" s="39" t="s">
        <v>784</v>
      </c>
      <c r="Q112" s="39" t="s">
        <v>8196</v>
      </c>
      <c r="R112" s="39" t="s">
        <v>977</v>
      </c>
      <c r="S112" s="39" t="s">
        <v>4397</v>
      </c>
      <c r="T112" s="39" t="s">
        <v>1532</v>
      </c>
      <c r="U112" s="39" t="s">
        <v>1170</v>
      </c>
      <c r="V112" s="39" t="s">
        <v>1732</v>
      </c>
      <c r="W112" s="39" t="s">
        <v>2304</v>
      </c>
      <c r="X112" s="39" t="s">
        <v>4018</v>
      </c>
      <c r="Y112" s="39" t="s">
        <v>2106</v>
      </c>
      <c r="Z112" s="39" t="s">
        <v>203</v>
      </c>
      <c r="AA112" s="39" t="s">
        <v>4774</v>
      </c>
    </row>
    <row r="113" spans="1:27">
      <c r="A113" s="107">
        <v>117</v>
      </c>
      <c r="B113" s="107" t="s">
        <v>204</v>
      </c>
      <c r="C113" s="38">
        <f t="shared" si="1"/>
        <v>24</v>
      </c>
      <c r="D113" s="39" t="s">
        <v>5240</v>
      </c>
      <c r="E113" s="45" t="s">
        <v>7045</v>
      </c>
      <c r="F113" s="45" t="s">
        <v>7074</v>
      </c>
      <c r="G113" s="45" t="s">
        <v>1340</v>
      </c>
      <c r="H113" s="45" t="s">
        <v>7134</v>
      </c>
      <c r="I113" s="63" t="s">
        <v>7023</v>
      </c>
      <c r="J113" s="45" t="s">
        <v>7164</v>
      </c>
      <c r="K113" s="45" t="s">
        <v>7193</v>
      </c>
      <c r="L113" s="45" t="s">
        <v>7226</v>
      </c>
      <c r="M113" s="45" t="s">
        <v>7257</v>
      </c>
      <c r="N113" s="45" t="s">
        <v>7286</v>
      </c>
      <c r="O113" s="45" t="s">
        <v>7320</v>
      </c>
      <c r="P113" s="45" t="s">
        <v>7352</v>
      </c>
      <c r="Q113" s="45" t="s">
        <v>7384</v>
      </c>
      <c r="R113" s="45" t="s">
        <v>7415</v>
      </c>
      <c r="S113" s="45" t="s">
        <v>7446</v>
      </c>
      <c r="T113" s="45" t="s">
        <v>7478</v>
      </c>
      <c r="U113" s="45" t="s">
        <v>7510</v>
      </c>
      <c r="V113" s="45" t="s">
        <v>7543</v>
      </c>
      <c r="W113" s="45" t="s">
        <v>7573</v>
      </c>
      <c r="X113" s="45" t="s">
        <v>7602</v>
      </c>
      <c r="Y113" s="45" t="s">
        <v>7632</v>
      </c>
      <c r="Z113" s="45" t="s">
        <v>7662</v>
      </c>
      <c r="AA113" s="45" t="s">
        <v>7687</v>
      </c>
    </row>
    <row r="114" spans="1:27">
      <c r="A114" s="107">
        <v>120</v>
      </c>
      <c r="B114" s="107" t="s">
        <v>205</v>
      </c>
      <c r="C114" s="107">
        <f t="shared" si="1"/>
        <v>24</v>
      </c>
      <c r="D114" s="39" t="s">
        <v>3833</v>
      </c>
      <c r="E114" s="39" t="s">
        <v>4203</v>
      </c>
      <c r="F114" s="39" t="s">
        <v>4586</v>
      </c>
      <c r="G114" s="39" t="s">
        <v>1341</v>
      </c>
      <c r="H114" s="39" t="s">
        <v>3667</v>
      </c>
      <c r="I114" s="37" t="s">
        <v>2487</v>
      </c>
      <c r="J114" s="39" t="s">
        <v>4964</v>
      </c>
      <c r="K114" s="39" t="s">
        <v>3088</v>
      </c>
      <c r="L114" s="39" t="s">
        <v>1915</v>
      </c>
      <c r="M114" s="39" t="s">
        <v>3471</v>
      </c>
      <c r="N114" s="39" t="s">
        <v>3278</v>
      </c>
      <c r="O114" s="39" t="s">
        <v>2902</v>
      </c>
      <c r="P114" s="39" t="s">
        <v>785</v>
      </c>
      <c r="Q114" s="39" t="s">
        <v>2722</v>
      </c>
      <c r="R114" s="39" t="s">
        <v>978</v>
      </c>
      <c r="S114" s="39" t="s">
        <v>4398</v>
      </c>
      <c r="T114" s="39" t="s">
        <v>1533</v>
      </c>
      <c r="U114" s="39" t="s">
        <v>8197</v>
      </c>
      <c r="V114" s="39" t="s">
        <v>1733</v>
      </c>
      <c r="W114" s="39" t="s">
        <v>2305</v>
      </c>
      <c r="X114" s="39" t="s">
        <v>4019</v>
      </c>
      <c r="Y114" s="39" t="s">
        <v>2107</v>
      </c>
      <c r="Z114" s="39" t="s">
        <v>206</v>
      </c>
      <c r="AA114" s="39" t="s">
        <v>4775</v>
      </c>
    </row>
    <row r="115" spans="1:27">
      <c r="A115" s="107">
        <v>121</v>
      </c>
      <c r="B115" s="107" t="s">
        <v>207</v>
      </c>
      <c r="C115" s="107">
        <f t="shared" si="1"/>
        <v>24</v>
      </c>
      <c r="D115" s="39" t="s">
        <v>15301</v>
      </c>
      <c r="E115" s="39" t="s">
        <v>15302</v>
      </c>
      <c r="F115" s="39" t="s">
        <v>15303</v>
      </c>
      <c r="G115" s="39" t="s">
        <v>15304</v>
      </c>
      <c r="H115" s="39" t="s">
        <v>15305</v>
      </c>
      <c r="I115" s="39" t="s">
        <v>15306</v>
      </c>
      <c r="J115" s="39" t="s">
        <v>15307</v>
      </c>
      <c r="K115" s="39" t="s">
        <v>15308</v>
      </c>
      <c r="L115" s="39" t="s">
        <v>15309</v>
      </c>
      <c r="M115" s="39" t="s">
        <v>15310</v>
      </c>
      <c r="N115" s="39" t="s">
        <v>15311</v>
      </c>
      <c r="O115" s="39" t="s">
        <v>15312</v>
      </c>
      <c r="P115" s="39" t="s">
        <v>15313</v>
      </c>
      <c r="Q115" s="39" t="s">
        <v>15314</v>
      </c>
      <c r="R115" s="39" t="s">
        <v>15315</v>
      </c>
      <c r="S115" s="39" t="s">
        <v>15316</v>
      </c>
      <c r="T115" s="39" t="s">
        <v>15317</v>
      </c>
      <c r="U115" s="39" t="s">
        <v>15318</v>
      </c>
      <c r="V115" s="39" t="s">
        <v>15319</v>
      </c>
      <c r="W115" s="39" t="s">
        <v>15320</v>
      </c>
      <c r="X115" s="39" t="s">
        <v>15321</v>
      </c>
      <c r="Y115" s="39" t="s">
        <v>15322</v>
      </c>
      <c r="Z115" s="39" t="s">
        <v>15323</v>
      </c>
      <c r="AA115" s="39" t="s">
        <v>15324</v>
      </c>
    </row>
    <row r="116" spans="1:27">
      <c r="A116" s="107">
        <v>122</v>
      </c>
      <c r="B116" s="107" t="s">
        <v>208</v>
      </c>
      <c r="C116" s="107">
        <f t="shared" si="1"/>
        <v>24</v>
      </c>
      <c r="D116" s="106" t="s">
        <v>8323</v>
      </c>
      <c r="E116" s="39" t="s">
        <v>7902</v>
      </c>
      <c r="F116" s="39" t="s">
        <v>7910</v>
      </c>
      <c r="G116" s="39" t="s">
        <v>7918</v>
      </c>
      <c r="H116" s="39" t="s">
        <v>7925</v>
      </c>
      <c r="I116" s="37" t="s">
        <v>7899</v>
      </c>
      <c r="J116" s="39" t="s">
        <v>7932</v>
      </c>
      <c r="K116" s="39" t="s">
        <v>7940</v>
      </c>
      <c r="L116" s="39" t="s">
        <v>7948</v>
      </c>
      <c r="M116" s="39" t="s">
        <v>7955</v>
      </c>
      <c r="N116" s="39" t="s">
        <v>7963</v>
      </c>
      <c r="O116" s="39" t="s">
        <v>7971</v>
      </c>
      <c r="P116" s="39" t="s">
        <v>7978</v>
      </c>
      <c r="Q116" s="39" t="s">
        <v>7986</v>
      </c>
      <c r="R116" s="39" t="s">
        <v>7994</v>
      </c>
      <c r="S116" s="39" t="s">
        <v>8002</v>
      </c>
      <c r="T116" s="39" t="s">
        <v>8010</v>
      </c>
      <c r="U116" s="39" t="s">
        <v>8018</v>
      </c>
      <c r="V116" s="39" t="s">
        <v>8024</v>
      </c>
      <c r="W116" s="39" t="s">
        <v>8031</v>
      </c>
      <c r="X116" s="39" t="s">
        <v>8039</v>
      </c>
      <c r="Y116" s="39" t="s">
        <v>8046</v>
      </c>
      <c r="Z116" s="39" t="s">
        <v>8053</v>
      </c>
      <c r="AA116" s="39" t="s">
        <v>8061</v>
      </c>
    </row>
    <row r="117" spans="1:27">
      <c r="A117" s="107">
        <v>123</v>
      </c>
      <c r="B117" s="107" t="s">
        <v>209</v>
      </c>
      <c r="C117" s="2">
        <f t="shared" si="1"/>
        <v>24</v>
      </c>
      <c r="D117" s="106" t="s">
        <v>15349</v>
      </c>
      <c r="E117" s="106" t="s">
        <v>15350</v>
      </c>
      <c r="F117" s="106" t="s">
        <v>15351</v>
      </c>
      <c r="G117" s="106" t="s">
        <v>15352</v>
      </c>
      <c r="H117" s="106" t="s">
        <v>15353</v>
      </c>
      <c r="I117" s="106" t="s">
        <v>15354</v>
      </c>
      <c r="J117" s="106" t="s">
        <v>15355</v>
      </c>
      <c r="K117" s="106" t="s">
        <v>15356</v>
      </c>
      <c r="L117" s="106" t="s">
        <v>15357</v>
      </c>
      <c r="M117" s="106" t="s">
        <v>15358</v>
      </c>
      <c r="N117" s="106" t="s">
        <v>15359</v>
      </c>
      <c r="O117" s="106" t="s">
        <v>15360</v>
      </c>
      <c r="P117" s="106" t="s">
        <v>15361</v>
      </c>
      <c r="Q117" s="106" t="s">
        <v>15362</v>
      </c>
      <c r="R117" s="106" t="s">
        <v>15363</v>
      </c>
      <c r="S117" s="106" t="s">
        <v>15364</v>
      </c>
      <c r="T117" s="106" t="s">
        <v>15365</v>
      </c>
      <c r="U117" s="106" t="s">
        <v>15366</v>
      </c>
      <c r="V117" s="106" t="s">
        <v>15367</v>
      </c>
      <c r="W117" s="106" t="s">
        <v>15368</v>
      </c>
      <c r="X117" s="106" t="s">
        <v>15369</v>
      </c>
      <c r="Y117" s="106" t="s">
        <v>15370</v>
      </c>
      <c r="Z117" s="106" t="s">
        <v>15371</v>
      </c>
      <c r="AA117" s="106" t="s">
        <v>15372</v>
      </c>
    </row>
    <row r="118" spans="1:27">
      <c r="A118" s="107">
        <v>124</v>
      </c>
      <c r="B118" s="56" t="s">
        <v>210</v>
      </c>
      <c r="C118" s="2">
        <f t="shared" si="1"/>
        <v>24</v>
      </c>
      <c r="D118" s="39" t="s">
        <v>6869</v>
      </c>
      <c r="E118" s="39" t="s">
        <v>6874</v>
      </c>
      <c r="F118" s="39" t="s">
        <v>7076</v>
      </c>
      <c r="G118" s="39" t="s">
        <v>7104</v>
      </c>
      <c r="H118" s="106" t="s">
        <v>7136</v>
      </c>
      <c r="I118" s="60" t="s">
        <v>6876</v>
      </c>
      <c r="J118" s="39" t="s">
        <v>7166</v>
      </c>
      <c r="K118" s="106" t="s">
        <v>7196</v>
      </c>
      <c r="L118" s="106" t="s">
        <v>7229</v>
      </c>
      <c r="M118" s="39" t="s">
        <v>7259</v>
      </c>
      <c r="N118" s="39" t="s">
        <v>7289</v>
      </c>
      <c r="O118" s="106" t="s">
        <v>7323</v>
      </c>
      <c r="P118" s="39" t="s">
        <v>6868</v>
      </c>
      <c r="Q118" s="106" t="s">
        <v>7387</v>
      </c>
      <c r="R118" s="106" t="s">
        <v>6872</v>
      </c>
      <c r="S118" s="106" t="s">
        <v>7449</v>
      </c>
      <c r="T118" s="39" t="s">
        <v>7480</v>
      </c>
      <c r="U118" s="39" t="s">
        <v>7511</v>
      </c>
      <c r="V118" s="39" t="s">
        <v>6873</v>
      </c>
      <c r="W118" s="39" t="s">
        <v>6880</v>
      </c>
      <c r="X118" s="39" t="s">
        <v>7604</v>
      </c>
      <c r="Y118" s="39" t="s">
        <v>7634</v>
      </c>
      <c r="Z118" s="39" t="s">
        <v>7664</v>
      </c>
      <c r="AA118" s="39" t="s">
        <v>7690</v>
      </c>
    </row>
    <row r="119" spans="1:27">
      <c r="A119" s="107">
        <v>125</v>
      </c>
      <c r="B119" s="56" t="s">
        <v>211</v>
      </c>
      <c r="C119" s="38">
        <f t="shared" si="1"/>
        <v>24</v>
      </c>
      <c r="D119" s="39" t="s">
        <v>7722</v>
      </c>
      <c r="E119" s="39" t="s">
        <v>6875</v>
      </c>
      <c r="F119" s="39" t="s">
        <v>4587</v>
      </c>
      <c r="G119" s="39" t="s">
        <v>1342</v>
      </c>
      <c r="H119" s="106" t="s">
        <v>3668</v>
      </c>
      <c r="I119" s="60" t="s">
        <v>6877</v>
      </c>
      <c r="J119" s="39" t="s">
        <v>6878</v>
      </c>
      <c r="K119" s="106" t="s">
        <v>7197</v>
      </c>
      <c r="L119" s="106" t="s">
        <v>1916</v>
      </c>
      <c r="M119" s="39" t="s">
        <v>6879</v>
      </c>
      <c r="N119" s="39" t="s">
        <v>3279</v>
      </c>
      <c r="O119" s="106" t="s">
        <v>2903</v>
      </c>
      <c r="P119" s="39" t="s">
        <v>7355</v>
      </c>
      <c r="Q119" s="106" t="s">
        <v>2723</v>
      </c>
      <c r="R119" s="106" t="s">
        <v>5502</v>
      </c>
      <c r="S119" s="106" t="s">
        <v>7450</v>
      </c>
      <c r="T119" s="39" t="s">
        <v>7481</v>
      </c>
      <c r="U119" s="39" t="s">
        <v>1171</v>
      </c>
      <c r="V119" s="39" t="s">
        <v>7545</v>
      </c>
      <c r="W119" s="39" t="s">
        <v>6881</v>
      </c>
      <c r="X119" s="39" t="s">
        <v>4020</v>
      </c>
      <c r="Y119" s="39" t="s">
        <v>5503</v>
      </c>
      <c r="Z119" s="39" t="s">
        <v>212</v>
      </c>
      <c r="AA119" s="39" t="s">
        <v>4776</v>
      </c>
    </row>
    <row r="120" spans="1:27">
      <c r="A120" s="107">
        <v>126</v>
      </c>
      <c r="B120" s="107" t="s">
        <v>213</v>
      </c>
      <c r="C120" s="2">
        <f t="shared" si="1"/>
        <v>24</v>
      </c>
      <c r="D120" s="39" t="s">
        <v>3834</v>
      </c>
      <c r="E120" s="39" t="s">
        <v>4204</v>
      </c>
      <c r="F120" s="39" t="s">
        <v>4588</v>
      </c>
      <c r="G120" s="39" t="s">
        <v>1343</v>
      </c>
      <c r="H120" s="39" t="s">
        <v>3669</v>
      </c>
      <c r="I120" s="37" t="s">
        <v>2488</v>
      </c>
      <c r="J120" s="39" t="s">
        <v>4965</v>
      </c>
      <c r="K120" s="39" t="s">
        <v>3089</v>
      </c>
      <c r="L120" s="39" t="s">
        <v>1917</v>
      </c>
      <c r="M120" s="39" t="s">
        <v>3472</v>
      </c>
      <c r="N120" s="39" t="s">
        <v>3280</v>
      </c>
      <c r="O120" s="39" t="s">
        <v>2904</v>
      </c>
      <c r="P120" s="39" t="s">
        <v>786</v>
      </c>
      <c r="Q120" s="39" t="s">
        <v>2724</v>
      </c>
      <c r="R120" s="39" t="s">
        <v>979</v>
      </c>
      <c r="S120" s="39" t="s">
        <v>4399</v>
      </c>
      <c r="T120" s="39" t="s">
        <v>1534</v>
      </c>
      <c r="U120" s="39" t="s">
        <v>1172</v>
      </c>
      <c r="V120" s="39" t="s">
        <v>1734</v>
      </c>
      <c r="W120" s="39" t="s">
        <v>2306</v>
      </c>
      <c r="X120" s="39" t="s">
        <v>4021</v>
      </c>
      <c r="Y120" s="39" t="s">
        <v>2108</v>
      </c>
      <c r="Z120" s="39" t="s">
        <v>214</v>
      </c>
      <c r="AA120" s="39" t="s">
        <v>4777</v>
      </c>
    </row>
    <row r="121" spans="1:27">
      <c r="A121" s="107">
        <v>127</v>
      </c>
      <c r="B121" s="107" t="s">
        <v>215</v>
      </c>
      <c r="C121" s="107">
        <f t="shared" si="1"/>
        <v>24</v>
      </c>
      <c r="D121" s="39" t="s">
        <v>16175</v>
      </c>
      <c r="E121" s="39" t="s">
        <v>16176</v>
      </c>
      <c r="F121" s="39" t="s">
        <v>4589</v>
      </c>
      <c r="G121" s="39" t="s">
        <v>16177</v>
      </c>
      <c r="H121" s="39" t="s">
        <v>16178</v>
      </c>
      <c r="I121" s="39" t="s">
        <v>16179</v>
      </c>
      <c r="J121" s="39" t="s">
        <v>4966</v>
      </c>
      <c r="K121" s="39" t="s">
        <v>16180</v>
      </c>
      <c r="L121" s="39" t="s">
        <v>16181</v>
      </c>
      <c r="M121" s="39" t="s">
        <v>16182</v>
      </c>
      <c r="N121" s="39" t="s">
        <v>16183</v>
      </c>
      <c r="O121" s="39" t="s">
        <v>16184</v>
      </c>
      <c r="P121" s="39" t="s">
        <v>16185</v>
      </c>
      <c r="Q121" s="39" t="s">
        <v>16186</v>
      </c>
      <c r="R121" s="39" t="s">
        <v>16187</v>
      </c>
      <c r="S121" s="39" t="s">
        <v>16188</v>
      </c>
      <c r="T121" s="39" t="s">
        <v>16189</v>
      </c>
      <c r="U121" s="39" t="s">
        <v>16190</v>
      </c>
      <c r="V121" s="39" t="s">
        <v>16191</v>
      </c>
      <c r="W121" s="39" t="s">
        <v>16192</v>
      </c>
      <c r="X121" s="39" t="s">
        <v>16193</v>
      </c>
      <c r="Y121" s="39" t="s">
        <v>16194</v>
      </c>
      <c r="Z121" s="39" t="s">
        <v>16195</v>
      </c>
      <c r="AA121" s="39" t="s">
        <v>4778</v>
      </c>
    </row>
    <row r="122" spans="1:27">
      <c r="A122" s="107">
        <v>128</v>
      </c>
      <c r="B122" s="107" t="s">
        <v>216</v>
      </c>
      <c r="C122" s="107">
        <f t="shared" si="1"/>
        <v>24</v>
      </c>
      <c r="D122" s="39" t="s">
        <v>3835</v>
      </c>
      <c r="E122" s="39" t="s">
        <v>4205</v>
      </c>
      <c r="F122" s="39" t="s">
        <v>4590</v>
      </c>
      <c r="G122" s="39" t="s">
        <v>1344</v>
      </c>
      <c r="H122" s="39" t="s">
        <v>3670</v>
      </c>
      <c r="I122" s="37" t="s">
        <v>2489</v>
      </c>
      <c r="J122" s="39" t="s">
        <v>4967</v>
      </c>
      <c r="K122" s="39" t="s">
        <v>3090</v>
      </c>
      <c r="L122" s="39" t="s">
        <v>1918</v>
      </c>
      <c r="M122" s="39" t="s">
        <v>3473</v>
      </c>
      <c r="N122" s="39" t="s">
        <v>3281</v>
      </c>
      <c r="O122" s="39" t="s">
        <v>2905</v>
      </c>
      <c r="P122" s="39" t="s">
        <v>787</v>
      </c>
      <c r="Q122" s="39" t="s">
        <v>2725</v>
      </c>
      <c r="R122" s="39" t="s">
        <v>980</v>
      </c>
      <c r="S122" s="39" t="s">
        <v>4400</v>
      </c>
      <c r="T122" s="39" t="s">
        <v>1535</v>
      </c>
      <c r="U122" s="39" t="s">
        <v>1173</v>
      </c>
      <c r="V122" s="39" t="s">
        <v>1735</v>
      </c>
      <c r="W122" s="39" t="s">
        <v>2307</v>
      </c>
      <c r="X122" s="39" t="s">
        <v>4022</v>
      </c>
      <c r="Y122" s="39" t="s">
        <v>2109</v>
      </c>
      <c r="Z122" s="39" t="s">
        <v>217</v>
      </c>
      <c r="AA122" s="39" t="s">
        <v>4779</v>
      </c>
    </row>
    <row r="123" spans="1:27">
      <c r="A123" s="107">
        <v>129</v>
      </c>
      <c r="B123" s="107" t="s">
        <v>218</v>
      </c>
      <c r="C123" s="107">
        <f t="shared" si="1"/>
        <v>24</v>
      </c>
      <c r="D123" s="39" t="s">
        <v>3836</v>
      </c>
      <c r="E123" s="39" t="s">
        <v>4206</v>
      </c>
      <c r="F123" s="39" t="s">
        <v>4591</v>
      </c>
      <c r="G123" s="39" t="s">
        <v>1345</v>
      </c>
      <c r="H123" s="39" t="s">
        <v>3671</v>
      </c>
      <c r="I123" s="37" t="s">
        <v>2490</v>
      </c>
      <c r="J123" s="39" t="s">
        <v>4968</v>
      </c>
      <c r="K123" s="39" t="s">
        <v>3040</v>
      </c>
      <c r="L123" s="39" t="s">
        <v>1868</v>
      </c>
      <c r="M123" s="39" t="s">
        <v>3474</v>
      </c>
      <c r="N123" s="39" t="s">
        <v>3282</v>
      </c>
      <c r="O123" s="39" t="s">
        <v>2906</v>
      </c>
      <c r="P123" s="39" t="s">
        <v>788</v>
      </c>
      <c r="Q123" s="39" t="s">
        <v>2726</v>
      </c>
      <c r="R123" s="39" t="s">
        <v>930</v>
      </c>
      <c r="S123" s="39" t="s">
        <v>4351</v>
      </c>
      <c r="T123" s="39" t="s">
        <v>1536</v>
      </c>
      <c r="U123" s="39" t="s">
        <v>1126</v>
      </c>
      <c r="V123" s="39" t="s">
        <v>1686</v>
      </c>
      <c r="W123" s="39" t="s">
        <v>2308</v>
      </c>
      <c r="X123" s="39" t="s">
        <v>3973</v>
      </c>
      <c r="Y123" s="39" t="s">
        <v>2110</v>
      </c>
      <c r="Z123" s="39" t="s">
        <v>219</v>
      </c>
      <c r="AA123" s="39" t="s">
        <v>4780</v>
      </c>
    </row>
    <row r="124" spans="1:27">
      <c r="A124" s="107">
        <v>130</v>
      </c>
      <c r="B124" s="107" t="s">
        <v>220</v>
      </c>
      <c r="C124" s="107">
        <f t="shared" si="1"/>
        <v>24</v>
      </c>
      <c r="D124" s="39" t="s">
        <v>3837</v>
      </c>
      <c r="E124" s="39" t="s">
        <v>4207</v>
      </c>
      <c r="F124" s="39" t="s">
        <v>4592</v>
      </c>
      <c r="G124" s="39" t="s">
        <v>1346</v>
      </c>
      <c r="H124" s="39" t="s">
        <v>3672</v>
      </c>
      <c r="I124" s="37" t="s">
        <v>2491</v>
      </c>
      <c r="J124" s="39" t="s">
        <v>4969</v>
      </c>
      <c r="K124" s="39" t="s">
        <v>3091</v>
      </c>
      <c r="L124" s="39" t="s">
        <v>1919</v>
      </c>
      <c r="M124" s="39" t="s">
        <v>3475</v>
      </c>
      <c r="N124" s="39" t="s">
        <v>3283</v>
      </c>
      <c r="O124" s="39" t="s">
        <v>2907</v>
      </c>
      <c r="P124" s="39" t="s">
        <v>789</v>
      </c>
      <c r="Q124" s="39" t="s">
        <v>2727</v>
      </c>
      <c r="R124" s="39" t="s">
        <v>981</v>
      </c>
      <c r="S124" s="39" t="s">
        <v>4401</v>
      </c>
      <c r="T124" s="39" t="s">
        <v>1537</v>
      </c>
      <c r="U124" s="39" t="s">
        <v>1174</v>
      </c>
      <c r="V124" s="39" t="s">
        <v>1736</v>
      </c>
      <c r="W124" s="39" t="s">
        <v>2309</v>
      </c>
      <c r="X124" s="39" t="s">
        <v>4023</v>
      </c>
      <c r="Y124" s="39" t="s">
        <v>2111</v>
      </c>
      <c r="Z124" s="39" t="s">
        <v>221</v>
      </c>
      <c r="AA124" s="39" t="s">
        <v>4781</v>
      </c>
    </row>
    <row r="125" spans="1:27">
      <c r="A125" s="107">
        <v>131</v>
      </c>
      <c r="B125" s="107" t="s">
        <v>222</v>
      </c>
      <c r="C125" s="38">
        <f t="shared" si="1"/>
        <v>24</v>
      </c>
      <c r="D125" s="39" t="s">
        <v>3838</v>
      </c>
      <c r="E125" s="39" t="s">
        <v>4208</v>
      </c>
      <c r="F125" s="39" t="s">
        <v>4593</v>
      </c>
      <c r="G125" s="39" t="s">
        <v>1347</v>
      </c>
      <c r="H125" s="39" t="s">
        <v>3673</v>
      </c>
      <c r="I125" s="37" t="s">
        <v>2492</v>
      </c>
      <c r="J125" s="39" t="s">
        <v>4970</v>
      </c>
      <c r="K125" s="39" t="s">
        <v>3092</v>
      </c>
      <c r="L125" s="39" t="s">
        <v>1920</v>
      </c>
      <c r="M125" s="39" t="s">
        <v>3476</v>
      </c>
      <c r="N125" s="39" t="s">
        <v>3284</v>
      </c>
      <c r="O125" s="39" t="s">
        <v>2908</v>
      </c>
      <c r="P125" s="39" t="s">
        <v>790</v>
      </c>
      <c r="Q125" s="39" t="s">
        <v>2728</v>
      </c>
      <c r="R125" s="39" t="s">
        <v>982</v>
      </c>
      <c r="S125" s="39" t="s">
        <v>4402</v>
      </c>
      <c r="T125" s="39" t="s">
        <v>1538</v>
      </c>
      <c r="U125" s="39" t="s">
        <v>1175</v>
      </c>
      <c r="V125" s="39" t="s">
        <v>1737</v>
      </c>
      <c r="W125" s="39" t="s">
        <v>2310</v>
      </c>
      <c r="X125" s="39" t="s">
        <v>4024</v>
      </c>
      <c r="Y125" s="39" t="s">
        <v>2112</v>
      </c>
      <c r="Z125" s="39" t="s">
        <v>223</v>
      </c>
      <c r="AA125" s="39" t="s">
        <v>4782</v>
      </c>
    </row>
    <row r="126" spans="1:27">
      <c r="A126" s="107">
        <v>132</v>
      </c>
      <c r="B126" s="107" t="s">
        <v>224</v>
      </c>
      <c r="C126" s="107">
        <f t="shared" si="1"/>
        <v>24</v>
      </c>
      <c r="D126" s="39" t="s">
        <v>3804</v>
      </c>
      <c r="E126" s="39" t="s">
        <v>4166</v>
      </c>
      <c r="F126" s="39" t="s">
        <v>4550</v>
      </c>
      <c r="G126" s="39" t="s">
        <v>1348</v>
      </c>
      <c r="H126" s="39" t="s">
        <v>3631</v>
      </c>
      <c r="I126" s="37" t="s">
        <v>2450</v>
      </c>
      <c r="J126" s="39" t="s">
        <v>4926</v>
      </c>
      <c r="K126" s="39" t="s">
        <v>3050</v>
      </c>
      <c r="L126" s="39" t="s">
        <v>1878</v>
      </c>
      <c r="M126" s="39" t="s">
        <v>3477</v>
      </c>
      <c r="N126" s="39" t="s">
        <v>3240</v>
      </c>
      <c r="O126" s="39" t="s">
        <v>2866</v>
      </c>
      <c r="P126" s="39" t="s">
        <v>791</v>
      </c>
      <c r="Q126" s="39" t="s">
        <v>2693</v>
      </c>
      <c r="R126" s="39" t="s">
        <v>940</v>
      </c>
      <c r="S126" s="39" t="s">
        <v>4403</v>
      </c>
      <c r="T126" s="39" t="s">
        <v>1495</v>
      </c>
      <c r="U126" s="39" t="s">
        <v>1136</v>
      </c>
      <c r="V126" s="39" t="s">
        <v>1695</v>
      </c>
      <c r="W126" s="39" t="s">
        <v>2311</v>
      </c>
      <c r="X126" s="39" t="s">
        <v>3983</v>
      </c>
      <c r="Y126" s="39" t="s">
        <v>2113</v>
      </c>
      <c r="Z126" s="39" t="s">
        <v>225</v>
      </c>
      <c r="AA126" s="39" t="s">
        <v>4737</v>
      </c>
    </row>
    <row r="127" spans="1:27">
      <c r="A127" s="107">
        <v>133</v>
      </c>
      <c r="B127" s="107" t="s">
        <v>226</v>
      </c>
      <c r="C127" s="38">
        <f t="shared" si="1"/>
        <v>24</v>
      </c>
      <c r="D127" s="39" t="s">
        <v>3839</v>
      </c>
      <c r="E127" s="39" t="s">
        <v>4209</v>
      </c>
      <c r="F127" s="39" t="s">
        <v>4594</v>
      </c>
      <c r="G127" s="39" t="s">
        <v>1349</v>
      </c>
      <c r="H127" s="39" t="s">
        <v>3674</v>
      </c>
      <c r="I127" s="37" t="s">
        <v>2493</v>
      </c>
      <c r="J127" s="39" t="s">
        <v>2312</v>
      </c>
      <c r="K127" s="39" t="s">
        <v>3093</v>
      </c>
      <c r="L127" s="39" t="s">
        <v>1921</v>
      </c>
      <c r="M127" s="39" t="s">
        <v>3478</v>
      </c>
      <c r="N127" s="39" t="s">
        <v>3285</v>
      </c>
      <c r="O127" s="39" t="s">
        <v>2909</v>
      </c>
      <c r="P127" s="39" t="s">
        <v>792</v>
      </c>
      <c r="Q127" s="39" t="s">
        <v>2729</v>
      </c>
      <c r="R127" s="39" t="s">
        <v>983</v>
      </c>
      <c r="S127" s="39" t="s">
        <v>4404</v>
      </c>
      <c r="T127" s="39" t="s">
        <v>1539</v>
      </c>
      <c r="U127" s="39" t="s">
        <v>1176</v>
      </c>
      <c r="V127" s="39" t="s">
        <v>1738</v>
      </c>
      <c r="W127" s="39" t="s">
        <v>2312</v>
      </c>
      <c r="X127" s="39" t="s">
        <v>4025</v>
      </c>
      <c r="Y127" s="39" t="s">
        <v>2114</v>
      </c>
      <c r="Z127" s="39" t="s">
        <v>227</v>
      </c>
      <c r="AA127" s="39" t="s">
        <v>4594</v>
      </c>
    </row>
    <row r="128" spans="1:27">
      <c r="A128" s="107">
        <v>134</v>
      </c>
      <c r="B128" s="107" t="s">
        <v>228</v>
      </c>
      <c r="C128" s="2">
        <f t="shared" si="1"/>
        <v>24</v>
      </c>
      <c r="D128" s="39" t="s">
        <v>229</v>
      </c>
      <c r="E128" s="39" t="s">
        <v>4210</v>
      </c>
      <c r="F128" s="39" t="s">
        <v>229</v>
      </c>
      <c r="G128" s="39" t="s">
        <v>229</v>
      </c>
      <c r="H128" s="39" t="s">
        <v>229</v>
      </c>
      <c r="I128" s="37" t="s">
        <v>229</v>
      </c>
      <c r="J128" s="39" t="s">
        <v>229</v>
      </c>
      <c r="K128" s="39" t="s">
        <v>229</v>
      </c>
      <c r="L128" s="39" t="s">
        <v>229</v>
      </c>
      <c r="M128" s="39" t="s">
        <v>229</v>
      </c>
      <c r="N128" s="39" t="s">
        <v>229</v>
      </c>
      <c r="O128" s="39" t="s">
        <v>229</v>
      </c>
      <c r="P128" s="39" t="s">
        <v>793</v>
      </c>
      <c r="Q128" s="39" t="s">
        <v>2730</v>
      </c>
      <c r="R128" s="39" t="s">
        <v>229</v>
      </c>
      <c r="S128" s="39" t="s">
        <v>4405</v>
      </c>
      <c r="T128" s="39" t="s">
        <v>1540</v>
      </c>
      <c r="U128" s="39" t="s">
        <v>229</v>
      </c>
      <c r="V128" s="39" t="s">
        <v>1739</v>
      </c>
      <c r="W128" s="39" t="s">
        <v>2313</v>
      </c>
      <c r="X128" s="39" t="s">
        <v>4026</v>
      </c>
      <c r="Y128" s="39" t="s">
        <v>2115</v>
      </c>
      <c r="Z128" s="39" t="s">
        <v>229</v>
      </c>
      <c r="AA128" s="39" t="s">
        <v>4783</v>
      </c>
    </row>
    <row r="129" spans="1:27">
      <c r="A129" s="107">
        <v>135</v>
      </c>
      <c r="B129" s="107" t="s">
        <v>230</v>
      </c>
      <c r="C129" s="2">
        <f t="shared" si="1"/>
        <v>24</v>
      </c>
      <c r="D129" s="39" t="s">
        <v>3840</v>
      </c>
      <c r="E129" s="39" t="s">
        <v>4211</v>
      </c>
      <c r="F129" s="39" t="s">
        <v>4595</v>
      </c>
      <c r="G129" s="39" t="s">
        <v>1350</v>
      </c>
      <c r="H129" s="39" t="s">
        <v>3675</v>
      </c>
      <c r="I129" s="37" t="s">
        <v>2494</v>
      </c>
      <c r="J129" s="39" t="s">
        <v>4971</v>
      </c>
      <c r="K129" s="39" t="s">
        <v>3094</v>
      </c>
      <c r="L129" s="39" t="s">
        <v>1922</v>
      </c>
      <c r="M129" s="39" t="s">
        <v>3479</v>
      </c>
      <c r="N129" s="39" t="s">
        <v>3286</v>
      </c>
      <c r="O129" s="39" t="s">
        <v>2910</v>
      </c>
      <c r="P129" s="39" t="s">
        <v>794</v>
      </c>
      <c r="Q129" s="39" t="s">
        <v>2731</v>
      </c>
      <c r="R129" s="39" t="s">
        <v>984</v>
      </c>
      <c r="S129" s="39" t="s">
        <v>4406</v>
      </c>
      <c r="T129" s="39" t="s">
        <v>1541</v>
      </c>
      <c r="U129" s="39" t="s">
        <v>1177</v>
      </c>
      <c r="V129" s="39" t="s">
        <v>1740</v>
      </c>
      <c r="W129" s="39" t="s">
        <v>2314</v>
      </c>
      <c r="X129" s="39" t="s">
        <v>4027</v>
      </c>
      <c r="Y129" s="39" t="s">
        <v>2116</v>
      </c>
      <c r="Z129" s="39" t="s">
        <v>231</v>
      </c>
      <c r="AA129" s="39" t="s">
        <v>4784</v>
      </c>
    </row>
    <row r="130" spans="1:27">
      <c r="A130" s="107">
        <v>136</v>
      </c>
      <c r="B130" s="107" t="s">
        <v>232</v>
      </c>
      <c r="C130" s="2">
        <f t="shared" si="1"/>
        <v>24</v>
      </c>
      <c r="D130" s="39" t="s">
        <v>9008</v>
      </c>
      <c r="E130" s="39" t="s">
        <v>16503</v>
      </c>
      <c r="F130" s="39" t="s">
        <v>9033</v>
      </c>
      <c r="G130" s="39" t="s">
        <v>9034</v>
      </c>
      <c r="H130" s="39" t="s">
        <v>16504</v>
      </c>
      <c r="I130" s="39" t="s">
        <v>8991</v>
      </c>
      <c r="J130" s="39" t="s">
        <v>16505</v>
      </c>
      <c r="K130" s="39" t="s">
        <v>9037</v>
      </c>
      <c r="L130" s="39" t="s">
        <v>9038</v>
      </c>
      <c r="M130" s="39" t="s">
        <v>16506</v>
      </c>
      <c r="N130" s="39" t="s">
        <v>9040</v>
      </c>
      <c r="O130" s="39" t="s">
        <v>9041</v>
      </c>
      <c r="P130" s="39" t="s">
        <v>16507</v>
      </c>
      <c r="Q130" s="39" t="s">
        <v>16508</v>
      </c>
      <c r="R130" s="39" t="s">
        <v>16509</v>
      </c>
      <c r="S130" s="39" t="s">
        <v>9045</v>
      </c>
      <c r="T130" s="39" t="s">
        <v>16510</v>
      </c>
      <c r="U130" s="39" t="s">
        <v>16511</v>
      </c>
      <c r="V130" s="39" t="s">
        <v>9048</v>
      </c>
      <c r="W130" s="39" t="s">
        <v>16512</v>
      </c>
      <c r="X130" s="39" t="s">
        <v>9050</v>
      </c>
      <c r="Y130" s="39" t="s">
        <v>16513</v>
      </c>
      <c r="Z130" s="39" t="s">
        <v>9052</v>
      </c>
      <c r="AA130" s="39" t="s">
        <v>9053</v>
      </c>
    </row>
    <row r="131" spans="1:27">
      <c r="A131" s="107">
        <v>137</v>
      </c>
      <c r="B131" s="107" t="s">
        <v>233</v>
      </c>
      <c r="C131" s="38">
        <f t="shared" ref="C131:C194" si="2">COUNTA(D131:ZC131)</f>
        <v>24</v>
      </c>
      <c r="D131" s="39" t="s">
        <v>9010</v>
      </c>
      <c r="E131" s="39" t="s">
        <v>9011</v>
      </c>
      <c r="F131" s="39" t="s">
        <v>16514</v>
      </c>
      <c r="G131" s="39" t="s">
        <v>9013</v>
      </c>
      <c r="H131" s="39" t="s">
        <v>16515</v>
      </c>
      <c r="I131" s="39" t="s">
        <v>8990</v>
      </c>
      <c r="J131" s="39" t="s">
        <v>9015</v>
      </c>
      <c r="K131" s="39" t="s">
        <v>9016</v>
      </c>
      <c r="L131" s="39" t="s">
        <v>9017</v>
      </c>
      <c r="M131" s="39" t="s">
        <v>16516</v>
      </c>
      <c r="N131" s="39" t="s">
        <v>9019</v>
      </c>
      <c r="O131" s="39" t="s">
        <v>9020</v>
      </c>
      <c r="P131" s="39" t="s">
        <v>16517</v>
      </c>
      <c r="Q131" s="39" t="s">
        <v>16518</v>
      </c>
      <c r="R131" s="39" t="s">
        <v>9023</v>
      </c>
      <c r="S131" s="39" t="s">
        <v>9024</v>
      </c>
      <c r="T131" s="39" t="s">
        <v>9025</v>
      </c>
      <c r="U131" s="39" t="s">
        <v>9026</v>
      </c>
      <c r="V131" s="39" t="s">
        <v>9027</v>
      </c>
      <c r="W131" s="39" t="s">
        <v>16519</v>
      </c>
      <c r="X131" s="39" t="s">
        <v>9029</v>
      </c>
      <c r="Y131" s="39" t="s">
        <v>9030</v>
      </c>
      <c r="Z131" s="39" t="s">
        <v>9031</v>
      </c>
      <c r="AA131" s="39" t="s">
        <v>9032</v>
      </c>
    </row>
    <row r="132" spans="1:27">
      <c r="A132" s="107">
        <v>138</v>
      </c>
      <c r="B132" s="107" t="s">
        <v>234</v>
      </c>
      <c r="C132" s="38">
        <f t="shared" si="2"/>
        <v>24</v>
      </c>
      <c r="D132" s="39" t="s">
        <v>3841</v>
      </c>
      <c r="E132" s="39" t="s">
        <v>4212</v>
      </c>
      <c r="F132" s="39" t="s">
        <v>4596</v>
      </c>
      <c r="G132" s="39" t="s">
        <v>1351</v>
      </c>
      <c r="H132" s="39" t="s">
        <v>3676</v>
      </c>
      <c r="I132" s="37" t="s">
        <v>2495</v>
      </c>
      <c r="J132" s="39" t="s">
        <v>2315</v>
      </c>
      <c r="K132" s="39" t="s">
        <v>3095</v>
      </c>
      <c r="L132" s="39" t="s">
        <v>1923</v>
      </c>
      <c r="M132" s="39" t="s">
        <v>3480</v>
      </c>
      <c r="N132" s="39" t="s">
        <v>3287</v>
      </c>
      <c r="O132" s="39" t="s">
        <v>2911</v>
      </c>
      <c r="P132" s="39" t="s">
        <v>795</v>
      </c>
      <c r="Q132" s="39" t="s">
        <v>2732</v>
      </c>
      <c r="R132" s="39" t="s">
        <v>985</v>
      </c>
      <c r="S132" s="39" t="s">
        <v>4407</v>
      </c>
      <c r="T132" s="39" t="s">
        <v>1542</v>
      </c>
      <c r="U132" s="39" t="s">
        <v>1178</v>
      </c>
      <c r="V132" s="39" t="s">
        <v>1741</v>
      </c>
      <c r="W132" s="39" t="s">
        <v>2315</v>
      </c>
      <c r="X132" s="39" t="s">
        <v>4028</v>
      </c>
      <c r="Y132" s="39" t="s">
        <v>2117</v>
      </c>
      <c r="Z132" s="39" t="s">
        <v>235</v>
      </c>
      <c r="AA132" s="39" t="s">
        <v>4785</v>
      </c>
    </row>
    <row r="133" spans="1:27">
      <c r="A133" s="107">
        <v>139</v>
      </c>
      <c r="B133" s="107" t="s">
        <v>236</v>
      </c>
      <c r="C133" s="38">
        <f t="shared" si="2"/>
        <v>24</v>
      </c>
      <c r="D133" s="39" t="s">
        <v>16220</v>
      </c>
      <c r="E133" s="39" t="s">
        <v>4213</v>
      </c>
      <c r="F133" s="39" t="s">
        <v>4597</v>
      </c>
      <c r="G133" s="39" t="s">
        <v>1352</v>
      </c>
      <c r="H133" s="39" t="s">
        <v>16221</v>
      </c>
      <c r="I133" s="39" t="s">
        <v>16222</v>
      </c>
      <c r="J133" s="39" t="s">
        <v>16223</v>
      </c>
      <c r="K133" s="39" t="s">
        <v>16224</v>
      </c>
      <c r="L133" s="39" t="s">
        <v>16225</v>
      </c>
      <c r="M133" s="39" t="s">
        <v>16226</v>
      </c>
      <c r="N133" s="39" t="s">
        <v>3288</v>
      </c>
      <c r="O133" s="39" t="s">
        <v>2912</v>
      </c>
      <c r="P133" s="39" t="s">
        <v>16227</v>
      </c>
      <c r="Q133" s="39" t="s">
        <v>16228</v>
      </c>
      <c r="R133" s="39" t="s">
        <v>16229</v>
      </c>
      <c r="S133" s="39" t="s">
        <v>16230</v>
      </c>
      <c r="T133" s="39" t="s">
        <v>1543</v>
      </c>
      <c r="U133" s="39" t="s">
        <v>1179</v>
      </c>
      <c r="V133" s="39" t="s">
        <v>16231</v>
      </c>
      <c r="W133" s="39" t="s">
        <v>2316</v>
      </c>
      <c r="X133" s="39" t="s">
        <v>16232</v>
      </c>
      <c r="Y133" s="39" t="s">
        <v>16233</v>
      </c>
      <c r="Z133" s="39" t="s">
        <v>237</v>
      </c>
      <c r="AA133" s="39" t="s">
        <v>4786</v>
      </c>
    </row>
    <row r="134" spans="1:27">
      <c r="A134" s="107">
        <v>140</v>
      </c>
      <c r="B134" s="107" t="s">
        <v>238</v>
      </c>
      <c r="C134" s="2">
        <f t="shared" si="2"/>
        <v>24</v>
      </c>
      <c r="D134" s="39" t="s">
        <v>16731</v>
      </c>
      <c r="E134" s="39" t="s">
        <v>16234</v>
      </c>
      <c r="F134" s="39" t="s">
        <v>16235</v>
      </c>
      <c r="G134" s="39" t="s">
        <v>16236</v>
      </c>
      <c r="H134" s="39" t="s">
        <v>16732</v>
      </c>
      <c r="I134" s="39" t="s">
        <v>16733</v>
      </c>
      <c r="J134" s="39" t="s">
        <v>16237</v>
      </c>
      <c r="K134" s="39" t="s">
        <v>3096</v>
      </c>
      <c r="L134" s="39" t="s">
        <v>16238</v>
      </c>
      <c r="M134" s="39" t="s">
        <v>3481</v>
      </c>
      <c r="N134" s="39" t="s">
        <v>16239</v>
      </c>
      <c r="O134" s="39" t="s">
        <v>16240</v>
      </c>
      <c r="P134" s="39" t="s">
        <v>16241</v>
      </c>
      <c r="Q134" s="39" t="s">
        <v>2733</v>
      </c>
      <c r="R134" s="39" t="s">
        <v>16734</v>
      </c>
      <c r="S134" s="39" t="s">
        <v>16735</v>
      </c>
      <c r="T134" s="39" t="s">
        <v>16242</v>
      </c>
      <c r="U134" s="39" t="s">
        <v>1180</v>
      </c>
      <c r="V134" s="39" t="s">
        <v>16243</v>
      </c>
      <c r="W134" s="39" t="s">
        <v>16244</v>
      </c>
      <c r="X134" s="39" t="s">
        <v>16736</v>
      </c>
      <c r="Y134" s="39" t="s">
        <v>16245</v>
      </c>
      <c r="Z134" s="39" t="s">
        <v>16246</v>
      </c>
      <c r="AA134" s="39" t="s">
        <v>16247</v>
      </c>
    </row>
    <row r="135" spans="1:27">
      <c r="A135" s="107">
        <v>141</v>
      </c>
      <c r="B135" s="107" t="s">
        <v>239</v>
      </c>
      <c r="C135" s="2">
        <f t="shared" si="2"/>
        <v>24</v>
      </c>
      <c r="D135" s="39" t="s">
        <v>3842</v>
      </c>
      <c r="E135" s="39" t="s">
        <v>4214</v>
      </c>
      <c r="F135" s="39" t="s">
        <v>4598</v>
      </c>
      <c r="G135" s="39" t="s">
        <v>1353</v>
      </c>
      <c r="H135" s="39" t="s">
        <v>3677</v>
      </c>
      <c r="I135" s="37" t="s">
        <v>2496</v>
      </c>
      <c r="J135" s="39" t="s">
        <v>4972</v>
      </c>
      <c r="K135" s="39" t="s">
        <v>3097</v>
      </c>
      <c r="L135" s="39" t="s">
        <v>1924</v>
      </c>
      <c r="M135" s="39" t="s">
        <v>3482</v>
      </c>
      <c r="N135" s="39" t="s">
        <v>3289</v>
      </c>
      <c r="O135" s="39" t="s">
        <v>2913</v>
      </c>
      <c r="P135" s="39" t="s">
        <v>796</v>
      </c>
      <c r="Q135" s="57" t="s">
        <v>2734</v>
      </c>
      <c r="R135" s="57" t="s">
        <v>986</v>
      </c>
      <c r="S135" s="57" t="s">
        <v>4408</v>
      </c>
      <c r="T135" s="57" t="s">
        <v>1544</v>
      </c>
      <c r="U135" s="39" t="s">
        <v>1181</v>
      </c>
      <c r="V135" s="39" t="s">
        <v>1742</v>
      </c>
      <c r="W135" s="39" t="s">
        <v>2317</v>
      </c>
      <c r="X135" s="39" t="s">
        <v>4029</v>
      </c>
      <c r="Y135" s="39" t="s">
        <v>2118</v>
      </c>
      <c r="Z135" s="39" t="s">
        <v>240</v>
      </c>
      <c r="AA135" s="39" t="s">
        <v>4787</v>
      </c>
    </row>
    <row r="136" spans="1:27">
      <c r="A136" s="107">
        <v>142</v>
      </c>
      <c r="B136" s="107" t="s">
        <v>241</v>
      </c>
      <c r="C136" s="38">
        <f t="shared" si="2"/>
        <v>24</v>
      </c>
      <c r="D136" s="100" t="s">
        <v>16362</v>
      </c>
      <c r="E136" s="100" t="s">
        <v>16363</v>
      </c>
      <c r="F136" s="100" t="s">
        <v>16364</v>
      </c>
      <c r="G136" s="100" t="s">
        <v>16365</v>
      </c>
      <c r="H136" s="100" t="s">
        <v>16366</v>
      </c>
      <c r="I136" s="100" t="s">
        <v>16367</v>
      </c>
      <c r="J136" s="100" t="s">
        <v>16368</v>
      </c>
      <c r="K136" s="100" t="s">
        <v>16369</v>
      </c>
      <c r="L136" s="100" t="s">
        <v>7006</v>
      </c>
      <c r="M136" s="100" t="s">
        <v>16370</v>
      </c>
      <c r="N136" s="100" t="s">
        <v>16371</v>
      </c>
      <c r="O136" s="100" t="s">
        <v>16372</v>
      </c>
      <c r="P136" s="100" t="s">
        <v>7003</v>
      </c>
      <c r="Q136" s="100" t="s">
        <v>16373</v>
      </c>
      <c r="R136" s="100" t="s">
        <v>16374</v>
      </c>
      <c r="S136" s="100" t="s">
        <v>16375</v>
      </c>
      <c r="T136" s="100" t="s">
        <v>16376</v>
      </c>
      <c r="U136" s="100" t="s">
        <v>7004</v>
      </c>
      <c r="V136" s="100" t="s">
        <v>16377</v>
      </c>
      <c r="W136" s="100" t="s">
        <v>16378</v>
      </c>
      <c r="X136" s="100" t="s">
        <v>16379</v>
      </c>
      <c r="Y136" s="100" t="s">
        <v>16380</v>
      </c>
      <c r="Z136" s="100" t="s">
        <v>16381</v>
      </c>
      <c r="AA136" s="100" t="s">
        <v>16382</v>
      </c>
    </row>
    <row r="137" spans="1:27">
      <c r="A137" s="107">
        <v>143</v>
      </c>
      <c r="B137" s="107" t="s">
        <v>242</v>
      </c>
      <c r="C137" s="2">
        <f t="shared" si="2"/>
        <v>24</v>
      </c>
      <c r="D137" s="39" t="s">
        <v>3843</v>
      </c>
      <c r="E137" s="39" t="s">
        <v>4215</v>
      </c>
      <c r="F137" s="39" t="s">
        <v>1354</v>
      </c>
      <c r="G137" s="39" t="s">
        <v>1354</v>
      </c>
      <c r="H137" s="39" t="s">
        <v>3678</v>
      </c>
      <c r="I137" s="37" t="s">
        <v>2497</v>
      </c>
      <c r="J137" s="39" t="s">
        <v>4973</v>
      </c>
      <c r="K137" s="39" t="s">
        <v>3098</v>
      </c>
      <c r="L137" s="39" t="s">
        <v>1925</v>
      </c>
      <c r="M137" s="39" t="s">
        <v>3483</v>
      </c>
      <c r="N137" s="39" t="s">
        <v>3290</v>
      </c>
      <c r="O137" s="39" t="s">
        <v>2914</v>
      </c>
      <c r="P137" s="39" t="s">
        <v>797</v>
      </c>
      <c r="Q137" s="39" t="s">
        <v>2735</v>
      </c>
      <c r="R137" s="39" t="s">
        <v>987</v>
      </c>
      <c r="S137" s="39" t="s">
        <v>4409</v>
      </c>
      <c r="T137" s="39" t="s">
        <v>1545</v>
      </c>
      <c r="U137" s="39" t="s">
        <v>1182</v>
      </c>
      <c r="V137" s="39" t="s">
        <v>1743</v>
      </c>
      <c r="W137" s="39" t="s">
        <v>2318</v>
      </c>
      <c r="X137" s="39" t="s">
        <v>4030</v>
      </c>
      <c r="Y137" s="39" t="s">
        <v>2119</v>
      </c>
      <c r="Z137" s="39" t="s">
        <v>243</v>
      </c>
      <c r="AA137" s="39" t="s">
        <v>4788</v>
      </c>
    </row>
    <row r="138" spans="1:27">
      <c r="A138" s="107">
        <v>144</v>
      </c>
      <c r="B138" s="107" t="s">
        <v>244</v>
      </c>
      <c r="C138" s="2">
        <f t="shared" si="2"/>
        <v>24</v>
      </c>
      <c r="D138" s="39" t="s">
        <v>3844</v>
      </c>
      <c r="E138" s="39" t="s">
        <v>4216</v>
      </c>
      <c r="F138" s="39" t="s">
        <v>4599</v>
      </c>
      <c r="G138" s="39" t="s">
        <v>1355</v>
      </c>
      <c r="H138" s="39" t="s">
        <v>3679</v>
      </c>
      <c r="I138" s="37" t="s">
        <v>2498</v>
      </c>
      <c r="J138" s="39" t="s">
        <v>4974</v>
      </c>
      <c r="K138" s="39" t="s">
        <v>3099</v>
      </c>
      <c r="L138" s="39" t="s">
        <v>1926</v>
      </c>
      <c r="M138" s="39" t="s">
        <v>3484</v>
      </c>
      <c r="N138" s="39" t="s">
        <v>3291</v>
      </c>
      <c r="O138" s="39" t="s">
        <v>2915</v>
      </c>
      <c r="P138" s="39" t="s">
        <v>798</v>
      </c>
      <c r="Q138" s="39" t="s">
        <v>2736</v>
      </c>
      <c r="R138" s="39" t="s">
        <v>988</v>
      </c>
      <c r="S138" s="39" t="s">
        <v>4410</v>
      </c>
      <c r="T138" s="39" t="s">
        <v>1546</v>
      </c>
      <c r="U138" s="39" t="s">
        <v>1183</v>
      </c>
      <c r="V138" s="39" t="s">
        <v>1744</v>
      </c>
      <c r="W138" s="39" t="s">
        <v>2319</v>
      </c>
      <c r="X138" s="39" t="s">
        <v>4031</v>
      </c>
      <c r="Y138" s="39" t="s">
        <v>2120</v>
      </c>
      <c r="Z138" s="39" t="s">
        <v>245</v>
      </c>
      <c r="AA138" s="39" t="s">
        <v>4789</v>
      </c>
    </row>
    <row r="139" spans="1:27">
      <c r="A139" s="107">
        <v>145</v>
      </c>
      <c r="B139" s="107" t="s">
        <v>246</v>
      </c>
      <c r="C139" s="2">
        <f t="shared" si="2"/>
        <v>24</v>
      </c>
      <c r="D139" s="39" t="s">
        <v>3845</v>
      </c>
      <c r="E139" s="39" t="s">
        <v>4217</v>
      </c>
      <c r="F139" s="39" t="s">
        <v>4600</v>
      </c>
      <c r="G139" s="39" t="s">
        <v>1356</v>
      </c>
      <c r="H139" s="39" t="s">
        <v>3680</v>
      </c>
      <c r="I139" s="37" t="s">
        <v>2499</v>
      </c>
      <c r="J139" s="39" t="s">
        <v>4975</v>
      </c>
      <c r="K139" s="39" t="s">
        <v>3100</v>
      </c>
      <c r="L139" s="39" t="s">
        <v>1927</v>
      </c>
      <c r="M139" s="39" t="s">
        <v>3485</v>
      </c>
      <c r="N139" s="39" t="s">
        <v>3292</v>
      </c>
      <c r="O139" s="39" t="s">
        <v>2916</v>
      </c>
      <c r="P139" s="39" t="s">
        <v>799</v>
      </c>
      <c r="Q139" s="39" t="s">
        <v>2737</v>
      </c>
      <c r="R139" s="39" t="s">
        <v>989</v>
      </c>
      <c r="S139" s="39" t="s">
        <v>4411</v>
      </c>
      <c r="T139" s="39" t="s">
        <v>1547</v>
      </c>
      <c r="U139" s="39" t="s">
        <v>1184</v>
      </c>
      <c r="V139" s="39" t="s">
        <v>1745</v>
      </c>
      <c r="W139" s="39" t="s">
        <v>2320</v>
      </c>
      <c r="X139" s="39" t="s">
        <v>4032</v>
      </c>
      <c r="Y139" s="39" t="s">
        <v>2121</v>
      </c>
      <c r="Z139" s="39" t="s">
        <v>247</v>
      </c>
      <c r="AA139" s="39" t="s">
        <v>4790</v>
      </c>
    </row>
    <row r="140" spans="1:27">
      <c r="A140" s="107">
        <v>146</v>
      </c>
      <c r="B140" s="107" t="s">
        <v>248</v>
      </c>
      <c r="C140" s="2">
        <f t="shared" si="2"/>
        <v>24</v>
      </c>
      <c r="D140" s="39" t="s">
        <v>3816</v>
      </c>
      <c r="E140" s="39" t="s">
        <v>4179</v>
      </c>
      <c r="F140" s="39" t="s">
        <v>4563</v>
      </c>
      <c r="G140" s="39" t="s">
        <v>1321</v>
      </c>
      <c r="H140" s="39" t="s">
        <v>3645</v>
      </c>
      <c r="I140" s="37" t="s">
        <v>16296</v>
      </c>
      <c r="J140" s="39" t="s">
        <v>4940</v>
      </c>
      <c r="K140" s="39" t="s">
        <v>3064</v>
      </c>
      <c r="L140" s="39" t="s">
        <v>1891</v>
      </c>
      <c r="M140" s="39" t="s">
        <v>3448</v>
      </c>
      <c r="N140" s="39" t="s">
        <v>3293</v>
      </c>
      <c r="O140" s="39" t="s">
        <v>2879</v>
      </c>
      <c r="P140" s="39" t="s">
        <v>761</v>
      </c>
      <c r="Q140" s="39" t="s">
        <v>2706</v>
      </c>
      <c r="R140" s="39" t="s">
        <v>954</v>
      </c>
      <c r="S140" s="39" t="s">
        <v>4375</v>
      </c>
      <c r="T140" s="39" t="s">
        <v>1509</v>
      </c>
      <c r="U140" s="39" t="s">
        <v>1148</v>
      </c>
      <c r="V140" s="39" t="s">
        <v>1746</v>
      </c>
      <c r="W140" s="39" t="s">
        <v>2282</v>
      </c>
      <c r="X140" s="39" t="s">
        <v>3996</v>
      </c>
      <c r="Y140" s="39" t="s">
        <v>2122</v>
      </c>
      <c r="Z140" s="39" t="s">
        <v>156</v>
      </c>
      <c r="AA140" s="39" t="s">
        <v>4751</v>
      </c>
    </row>
    <row r="141" spans="1:27">
      <c r="A141" s="107">
        <v>147</v>
      </c>
      <c r="B141" s="107" t="s">
        <v>249</v>
      </c>
      <c r="C141" s="107">
        <f t="shared" si="2"/>
        <v>24</v>
      </c>
      <c r="D141" s="39" t="s">
        <v>3846</v>
      </c>
      <c r="E141" s="39" t="s">
        <v>4218</v>
      </c>
      <c r="F141" s="39" t="s">
        <v>1357</v>
      </c>
      <c r="G141" s="39" t="s">
        <v>1357</v>
      </c>
      <c r="H141" s="39" t="s">
        <v>3681</v>
      </c>
      <c r="I141" s="37" t="s">
        <v>2500</v>
      </c>
      <c r="J141" s="39" t="s">
        <v>4976</v>
      </c>
      <c r="K141" s="39" t="s">
        <v>3101</v>
      </c>
      <c r="L141" s="39" t="s">
        <v>1928</v>
      </c>
      <c r="M141" s="39" t="s">
        <v>3486</v>
      </c>
      <c r="N141" s="39" t="s">
        <v>3294</v>
      </c>
      <c r="O141" s="39" t="s">
        <v>2917</v>
      </c>
      <c r="P141" s="39" t="s">
        <v>800</v>
      </c>
      <c r="Q141" s="39" t="s">
        <v>2738</v>
      </c>
      <c r="R141" s="39" t="s">
        <v>990</v>
      </c>
      <c r="S141" s="39" t="s">
        <v>4412</v>
      </c>
      <c r="T141" s="39" t="s">
        <v>1548</v>
      </c>
      <c r="U141" s="39" t="s">
        <v>1185</v>
      </c>
      <c r="V141" s="39" t="s">
        <v>1747</v>
      </c>
      <c r="W141" s="39" t="s">
        <v>2321</v>
      </c>
      <c r="X141" s="39" t="s">
        <v>4033</v>
      </c>
      <c r="Y141" s="39" t="s">
        <v>2123</v>
      </c>
      <c r="Z141" s="39" t="s">
        <v>250</v>
      </c>
      <c r="AA141" s="39" t="s">
        <v>1357</v>
      </c>
    </row>
    <row r="142" spans="1:27">
      <c r="A142" s="107">
        <v>148</v>
      </c>
      <c r="B142" s="107" t="s">
        <v>251</v>
      </c>
      <c r="C142" s="107">
        <f t="shared" si="2"/>
        <v>24</v>
      </c>
      <c r="D142" s="39" t="s">
        <v>3847</v>
      </c>
      <c r="E142" s="39" t="s">
        <v>4219</v>
      </c>
      <c r="F142" s="39" t="s">
        <v>4601</v>
      </c>
      <c r="G142" s="39" t="s">
        <v>1358</v>
      </c>
      <c r="H142" s="39" t="s">
        <v>3682</v>
      </c>
      <c r="I142" s="37" t="s">
        <v>2501</v>
      </c>
      <c r="J142" s="39" t="s">
        <v>4977</v>
      </c>
      <c r="K142" s="39" t="s">
        <v>3102</v>
      </c>
      <c r="L142" s="39" t="s">
        <v>1929</v>
      </c>
      <c r="M142" s="39" t="s">
        <v>3487</v>
      </c>
      <c r="N142" s="39" t="s">
        <v>3295</v>
      </c>
      <c r="O142" s="39" t="s">
        <v>2918</v>
      </c>
      <c r="P142" s="39" t="s">
        <v>801</v>
      </c>
      <c r="Q142" s="39" t="s">
        <v>2739</v>
      </c>
      <c r="R142" s="39" t="s">
        <v>991</v>
      </c>
      <c r="S142" s="39" t="s">
        <v>4413</v>
      </c>
      <c r="T142" s="39" t="s">
        <v>1549</v>
      </c>
      <c r="U142" s="39" t="s">
        <v>1186</v>
      </c>
      <c r="V142" s="39" t="s">
        <v>1748</v>
      </c>
      <c r="W142" s="39" t="s">
        <v>2322</v>
      </c>
      <c r="X142" s="39" t="s">
        <v>4034</v>
      </c>
      <c r="Y142" s="39" t="s">
        <v>2124</v>
      </c>
      <c r="Z142" s="39" t="s">
        <v>252</v>
      </c>
      <c r="AA142" s="39" t="s">
        <v>4791</v>
      </c>
    </row>
    <row r="143" spans="1:27">
      <c r="A143" s="107">
        <v>149</v>
      </c>
      <c r="B143" s="107" t="s">
        <v>253</v>
      </c>
      <c r="C143" s="107">
        <f t="shared" si="2"/>
        <v>24</v>
      </c>
      <c r="D143" s="39" t="s">
        <v>3848</v>
      </c>
      <c r="E143" s="39" t="s">
        <v>4220</v>
      </c>
      <c r="F143" s="39" t="s">
        <v>4602</v>
      </c>
      <c r="G143" s="39" t="s">
        <v>1359</v>
      </c>
      <c r="H143" s="39" t="s">
        <v>3683</v>
      </c>
      <c r="I143" s="37" t="s">
        <v>2502</v>
      </c>
      <c r="J143" s="39" t="s">
        <v>4978</v>
      </c>
      <c r="K143" s="39" t="s">
        <v>3103</v>
      </c>
      <c r="L143" s="39" t="s">
        <v>1930</v>
      </c>
      <c r="M143" s="39" t="s">
        <v>3488</v>
      </c>
      <c r="N143" s="39" t="s">
        <v>3296</v>
      </c>
      <c r="O143" s="39" t="s">
        <v>2919</v>
      </c>
      <c r="P143" s="39" t="s">
        <v>802</v>
      </c>
      <c r="Q143" s="39" t="s">
        <v>2740</v>
      </c>
      <c r="R143" s="39" t="s">
        <v>992</v>
      </c>
      <c r="S143" s="39" t="s">
        <v>4414</v>
      </c>
      <c r="T143" s="39" t="s">
        <v>1550</v>
      </c>
      <c r="U143" s="39" t="s">
        <v>1187</v>
      </c>
      <c r="V143" s="39" t="s">
        <v>1749</v>
      </c>
      <c r="W143" s="39" t="s">
        <v>2323</v>
      </c>
      <c r="X143" s="39" t="s">
        <v>4035</v>
      </c>
      <c r="Y143" s="39" t="s">
        <v>2125</v>
      </c>
      <c r="Z143" s="39" t="s">
        <v>254</v>
      </c>
      <c r="AA143" s="39" t="s">
        <v>4792</v>
      </c>
    </row>
    <row r="144" spans="1:27">
      <c r="A144" s="107">
        <v>150</v>
      </c>
      <c r="B144" s="107" t="s">
        <v>255</v>
      </c>
      <c r="C144" s="2">
        <f t="shared" si="2"/>
        <v>24</v>
      </c>
      <c r="D144" s="39" t="s">
        <v>16338</v>
      </c>
      <c r="E144" s="39" t="s">
        <v>16339</v>
      </c>
      <c r="F144" s="39" t="s">
        <v>16340</v>
      </c>
      <c r="G144" s="39" t="s">
        <v>16341</v>
      </c>
      <c r="H144" s="39" t="s">
        <v>16342</v>
      </c>
      <c r="I144" s="39" t="s">
        <v>16343</v>
      </c>
      <c r="J144" s="39" t="s">
        <v>16344</v>
      </c>
      <c r="K144" s="39" t="s">
        <v>16345</v>
      </c>
      <c r="L144" s="39" t="s">
        <v>16346</v>
      </c>
      <c r="M144" s="39" t="s">
        <v>16347</v>
      </c>
      <c r="N144" s="39" t="s">
        <v>16348</v>
      </c>
      <c r="O144" s="39" t="s">
        <v>16349</v>
      </c>
      <c r="P144" s="39" t="s">
        <v>16350</v>
      </c>
      <c r="Q144" s="39" t="s">
        <v>16351</v>
      </c>
      <c r="R144" s="39" t="s">
        <v>16352</v>
      </c>
      <c r="S144" s="39" t="s">
        <v>16353</v>
      </c>
      <c r="T144" s="39" t="s">
        <v>16354</v>
      </c>
      <c r="U144" s="39" t="s">
        <v>16355</v>
      </c>
      <c r="V144" s="39" t="s">
        <v>16356</v>
      </c>
      <c r="W144" s="39" t="s">
        <v>16357</v>
      </c>
      <c r="X144" s="39" t="s">
        <v>16358</v>
      </c>
      <c r="Y144" s="39" t="s">
        <v>16359</v>
      </c>
      <c r="Z144" s="39" t="s">
        <v>16360</v>
      </c>
      <c r="AA144" s="39" t="s">
        <v>16361</v>
      </c>
    </row>
    <row r="145" spans="1:27 16384:16384">
      <c r="A145" s="107">
        <v>151</v>
      </c>
      <c r="B145" s="107" t="s">
        <v>256</v>
      </c>
      <c r="C145" s="2">
        <f t="shared" si="2"/>
        <v>24</v>
      </c>
      <c r="D145" s="39" t="s">
        <v>16383</v>
      </c>
      <c r="E145" s="39" t="s">
        <v>16384</v>
      </c>
      <c r="F145" s="39" t="s">
        <v>16385</v>
      </c>
      <c r="G145" s="39" t="s">
        <v>16386</v>
      </c>
      <c r="H145" s="39" t="s">
        <v>16387</v>
      </c>
      <c r="I145" s="39" t="s">
        <v>16388</v>
      </c>
      <c r="J145" s="39" t="s">
        <v>16389</v>
      </c>
      <c r="K145" s="39" t="s">
        <v>16390</v>
      </c>
      <c r="L145" s="39" t="s">
        <v>16391</v>
      </c>
      <c r="M145" s="39" t="s">
        <v>16392</v>
      </c>
      <c r="N145" s="39" t="s">
        <v>16393</v>
      </c>
      <c r="O145" s="39" t="s">
        <v>16394</v>
      </c>
      <c r="P145" s="39" t="s">
        <v>16395</v>
      </c>
      <c r="Q145" s="39" t="s">
        <v>16396</v>
      </c>
      <c r="R145" s="39" t="s">
        <v>16397</v>
      </c>
      <c r="S145" s="39" t="s">
        <v>16398</v>
      </c>
      <c r="T145" s="39" t="s">
        <v>16399</v>
      </c>
      <c r="U145" s="39" t="s">
        <v>16400</v>
      </c>
      <c r="V145" s="39" t="s">
        <v>16401</v>
      </c>
      <c r="W145" s="39" t="s">
        <v>16402</v>
      </c>
      <c r="X145" s="39" t="s">
        <v>16403</v>
      </c>
      <c r="Y145" s="39" t="s">
        <v>16404</v>
      </c>
      <c r="Z145" s="39" t="s">
        <v>16405</v>
      </c>
      <c r="AA145" s="39" t="s">
        <v>16406</v>
      </c>
    </row>
    <row r="146" spans="1:27 16384:16384">
      <c r="A146" s="107">
        <v>152</v>
      </c>
      <c r="B146" s="107" t="s">
        <v>257</v>
      </c>
      <c r="C146" s="2">
        <f t="shared" si="2"/>
        <v>24</v>
      </c>
      <c r="D146" s="39" t="s">
        <v>16407</v>
      </c>
      <c r="E146" s="39" t="s">
        <v>16408</v>
      </c>
      <c r="F146" s="39" t="s">
        <v>16409</v>
      </c>
      <c r="G146" s="39" t="s">
        <v>16410</v>
      </c>
      <c r="H146" s="39" t="s">
        <v>16411</v>
      </c>
      <c r="I146" s="39" t="s">
        <v>16412</v>
      </c>
      <c r="J146" s="39" t="s">
        <v>16413</v>
      </c>
      <c r="K146" s="39" t="s">
        <v>16414</v>
      </c>
      <c r="L146" s="39" t="s">
        <v>16415</v>
      </c>
      <c r="M146" s="39" t="s">
        <v>16416</v>
      </c>
      <c r="N146" s="39" t="s">
        <v>16417</v>
      </c>
      <c r="O146" s="39" t="s">
        <v>16418</v>
      </c>
      <c r="P146" s="39" t="s">
        <v>16419</v>
      </c>
      <c r="Q146" s="39" t="s">
        <v>16420</v>
      </c>
      <c r="R146" s="39" t="s">
        <v>16421</v>
      </c>
      <c r="S146" s="39" t="s">
        <v>16422</v>
      </c>
      <c r="T146" s="39" t="s">
        <v>16423</v>
      </c>
      <c r="U146" s="39" t="s">
        <v>16424</v>
      </c>
      <c r="V146" s="39" t="s">
        <v>16425</v>
      </c>
      <c r="W146" s="39" t="s">
        <v>16426</v>
      </c>
      <c r="X146" s="39" t="s">
        <v>16427</v>
      </c>
      <c r="Y146" s="39" t="s">
        <v>16428</v>
      </c>
      <c r="Z146" s="39" t="s">
        <v>16429</v>
      </c>
      <c r="AA146" s="39" t="s">
        <v>16430</v>
      </c>
    </row>
    <row r="147" spans="1:27 16384:16384">
      <c r="A147" s="107">
        <v>153</v>
      </c>
      <c r="B147" s="107" t="s">
        <v>258</v>
      </c>
      <c r="C147" s="2">
        <f t="shared" si="2"/>
        <v>24</v>
      </c>
      <c r="D147" s="39" t="s">
        <v>16431</v>
      </c>
      <c r="E147" s="39" t="s">
        <v>16432</v>
      </c>
      <c r="F147" s="39" t="s">
        <v>16433</v>
      </c>
      <c r="G147" s="39" t="s">
        <v>16434</v>
      </c>
      <c r="H147" s="39" t="s">
        <v>16435</v>
      </c>
      <c r="I147" s="39" t="s">
        <v>16436</v>
      </c>
      <c r="J147" s="39" t="s">
        <v>16437</v>
      </c>
      <c r="K147" s="39" t="s">
        <v>16438</v>
      </c>
      <c r="L147" s="39" t="s">
        <v>16439</v>
      </c>
      <c r="M147" s="39" t="s">
        <v>16440</v>
      </c>
      <c r="N147" s="39" t="s">
        <v>16441</v>
      </c>
      <c r="O147" s="39" t="s">
        <v>16442</v>
      </c>
      <c r="P147" s="39" t="s">
        <v>16443</v>
      </c>
      <c r="Q147" s="39" t="s">
        <v>16444</v>
      </c>
      <c r="R147" s="39" t="s">
        <v>16445</v>
      </c>
      <c r="S147" s="39" t="s">
        <v>16446</v>
      </c>
      <c r="T147" s="39" t="s">
        <v>16447</v>
      </c>
      <c r="U147" s="39" t="s">
        <v>16448</v>
      </c>
      <c r="V147" s="39" t="s">
        <v>16449</v>
      </c>
      <c r="W147" s="39" t="s">
        <v>16450</v>
      </c>
      <c r="X147" s="39" t="s">
        <v>16451</v>
      </c>
      <c r="Y147" s="39" t="s">
        <v>16452</v>
      </c>
      <c r="Z147" s="39" t="s">
        <v>16453</v>
      </c>
      <c r="AA147" s="39" t="s">
        <v>16454</v>
      </c>
      <c r="XFD147" s="108"/>
    </row>
    <row r="148" spans="1:27 16384:16384">
      <c r="A148" s="107">
        <v>154</v>
      </c>
      <c r="B148" s="107" t="s">
        <v>259</v>
      </c>
      <c r="C148" s="2">
        <f t="shared" si="2"/>
        <v>24</v>
      </c>
      <c r="D148" s="39" t="s">
        <v>16455</v>
      </c>
      <c r="E148" s="39" t="s">
        <v>16456</v>
      </c>
      <c r="F148" s="39" t="s">
        <v>16457</v>
      </c>
      <c r="G148" s="39" t="s">
        <v>16458</v>
      </c>
      <c r="H148" s="39" t="s">
        <v>16459</v>
      </c>
      <c r="I148" s="39" t="s">
        <v>16460</v>
      </c>
      <c r="J148" s="39" t="s">
        <v>16461</v>
      </c>
      <c r="K148" s="39" t="s">
        <v>16462</v>
      </c>
      <c r="L148" s="39" t="s">
        <v>16463</v>
      </c>
      <c r="M148" s="39" t="s">
        <v>16464</v>
      </c>
      <c r="N148" s="39" t="s">
        <v>16465</v>
      </c>
      <c r="O148" s="39" t="s">
        <v>16466</v>
      </c>
      <c r="P148" s="39" t="s">
        <v>16467</v>
      </c>
      <c r="Q148" s="39" t="s">
        <v>16468</v>
      </c>
      <c r="R148" s="39" t="s">
        <v>16469</v>
      </c>
      <c r="S148" s="39" t="s">
        <v>16470</v>
      </c>
      <c r="T148" s="39" t="s">
        <v>16471</v>
      </c>
      <c r="U148" s="39" t="s">
        <v>16472</v>
      </c>
      <c r="V148" s="39" t="s">
        <v>16473</v>
      </c>
      <c r="W148" s="39" t="s">
        <v>16474</v>
      </c>
      <c r="X148" s="39" t="s">
        <v>16475</v>
      </c>
      <c r="Y148" s="39" t="s">
        <v>16476</v>
      </c>
      <c r="Z148" s="39" t="s">
        <v>16477</v>
      </c>
      <c r="AA148" s="39" t="s">
        <v>16478</v>
      </c>
    </row>
    <row r="149" spans="1:27 16384:16384">
      <c r="A149" s="107">
        <v>155</v>
      </c>
      <c r="B149" s="107" t="s">
        <v>260</v>
      </c>
      <c r="C149" s="2">
        <f t="shared" si="2"/>
        <v>24</v>
      </c>
      <c r="D149" s="39" t="s">
        <v>3849</v>
      </c>
      <c r="E149" s="39" t="s">
        <v>4221</v>
      </c>
      <c r="F149" s="39" t="s">
        <v>4603</v>
      </c>
      <c r="G149" s="39" t="s">
        <v>1360</v>
      </c>
      <c r="H149" s="39" t="s">
        <v>3684</v>
      </c>
      <c r="I149" s="37" t="s">
        <v>2503</v>
      </c>
      <c r="J149" s="39" t="s">
        <v>4979</v>
      </c>
      <c r="K149" s="39" t="s">
        <v>3104</v>
      </c>
      <c r="L149" s="39" t="s">
        <v>1931</v>
      </c>
      <c r="M149" s="39" t="s">
        <v>3489</v>
      </c>
      <c r="N149" s="39" t="s">
        <v>3297</v>
      </c>
      <c r="O149" s="39" t="s">
        <v>2920</v>
      </c>
      <c r="P149" s="39" t="s">
        <v>803</v>
      </c>
      <c r="Q149" s="39" t="s">
        <v>2742</v>
      </c>
      <c r="R149" s="39" t="s">
        <v>993</v>
      </c>
      <c r="S149" s="39" t="s">
        <v>4415</v>
      </c>
      <c r="T149" s="39" t="s">
        <v>1551</v>
      </c>
      <c r="U149" s="39" t="s">
        <v>1188</v>
      </c>
      <c r="V149" s="39" t="s">
        <v>1750</v>
      </c>
      <c r="W149" s="39" t="s">
        <v>2324</v>
      </c>
      <c r="X149" s="39" t="s">
        <v>4036</v>
      </c>
      <c r="Y149" s="39" t="s">
        <v>2126</v>
      </c>
      <c r="Z149" s="39" t="s">
        <v>261</v>
      </c>
      <c r="AA149" s="39" t="s">
        <v>4793</v>
      </c>
    </row>
    <row r="150" spans="1:27 16384:16384">
      <c r="A150" s="107">
        <v>156</v>
      </c>
      <c r="B150" s="107" t="s">
        <v>262</v>
      </c>
      <c r="C150" s="38">
        <f t="shared" si="2"/>
        <v>24</v>
      </c>
      <c r="D150" s="39" t="s">
        <v>3850</v>
      </c>
      <c r="E150" s="39" t="s">
        <v>4222</v>
      </c>
      <c r="F150" s="39" t="s">
        <v>4604</v>
      </c>
      <c r="G150" s="39" t="s">
        <v>1361</v>
      </c>
      <c r="H150" s="39" t="s">
        <v>3685</v>
      </c>
      <c r="I150" s="37" t="s">
        <v>2504</v>
      </c>
      <c r="J150" s="39" t="s">
        <v>4980</v>
      </c>
      <c r="K150" s="39" t="s">
        <v>3105</v>
      </c>
      <c r="L150" s="39" t="s">
        <v>1932</v>
      </c>
      <c r="M150" s="39" t="s">
        <v>3490</v>
      </c>
      <c r="N150" s="39" t="s">
        <v>3298</v>
      </c>
      <c r="O150" s="39" t="s">
        <v>2921</v>
      </c>
      <c r="P150" s="39" t="s">
        <v>804</v>
      </c>
      <c r="Q150" s="39" t="s">
        <v>2743</v>
      </c>
      <c r="R150" s="39" t="s">
        <v>994</v>
      </c>
      <c r="S150" s="39" t="s">
        <v>4416</v>
      </c>
      <c r="T150" s="39" t="s">
        <v>1552</v>
      </c>
      <c r="U150" s="39" t="s">
        <v>1189</v>
      </c>
      <c r="V150" s="39" t="s">
        <v>1751</v>
      </c>
      <c r="W150" s="39" t="s">
        <v>2325</v>
      </c>
      <c r="X150" s="39" t="s">
        <v>5241</v>
      </c>
      <c r="Y150" s="39" t="s">
        <v>2127</v>
      </c>
      <c r="Z150" s="39" t="s">
        <v>263</v>
      </c>
      <c r="AA150" s="39" t="s">
        <v>4794</v>
      </c>
      <c r="XFD150" s="108"/>
    </row>
    <row r="151" spans="1:27 16384:16384">
      <c r="A151" s="107">
        <v>157</v>
      </c>
      <c r="B151" s="107" t="s">
        <v>264</v>
      </c>
      <c r="C151" s="2">
        <f t="shared" si="2"/>
        <v>24</v>
      </c>
      <c r="D151" s="39" t="s">
        <v>3851</v>
      </c>
      <c r="E151" s="39" t="s">
        <v>4223</v>
      </c>
      <c r="F151" s="39" t="s">
        <v>4605</v>
      </c>
      <c r="G151" s="39" t="s">
        <v>1362</v>
      </c>
      <c r="H151" s="39" t="s">
        <v>3686</v>
      </c>
      <c r="I151" s="37" t="s">
        <v>2505</v>
      </c>
      <c r="J151" s="39" t="s">
        <v>4981</v>
      </c>
      <c r="K151" s="39" t="s">
        <v>3106</v>
      </c>
      <c r="L151" s="39" t="s">
        <v>1933</v>
      </c>
      <c r="M151" s="39" t="s">
        <v>3491</v>
      </c>
      <c r="N151" s="39" t="s">
        <v>3299</v>
      </c>
      <c r="O151" s="39" t="s">
        <v>2922</v>
      </c>
      <c r="P151" s="39" t="s">
        <v>805</v>
      </c>
      <c r="Q151" s="39" t="s">
        <v>2744</v>
      </c>
      <c r="R151" s="39" t="s">
        <v>995</v>
      </c>
      <c r="S151" s="39" t="s">
        <v>4417</v>
      </c>
      <c r="T151" s="39" t="s">
        <v>1553</v>
      </c>
      <c r="U151" s="39" t="s">
        <v>1190</v>
      </c>
      <c r="V151" s="39" t="s">
        <v>1752</v>
      </c>
      <c r="W151" s="39" t="s">
        <v>2326</v>
      </c>
      <c r="X151" s="39" t="s">
        <v>5242</v>
      </c>
      <c r="Y151" s="39" t="s">
        <v>2128</v>
      </c>
      <c r="Z151" s="39" t="s">
        <v>265</v>
      </c>
      <c r="AA151" s="39" t="s">
        <v>4795</v>
      </c>
      <c r="XFD151" s="108"/>
    </row>
    <row r="152" spans="1:27 16384:16384">
      <c r="A152" s="107">
        <v>160</v>
      </c>
      <c r="B152" s="107" t="s">
        <v>266</v>
      </c>
      <c r="C152" s="2">
        <f t="shared" si="2"/>
        <v>24</v>
      </c>
      <c r="D152" s="39" t="s">
        <v>3852</v>
      </c>
      <c r="E152" s="39" t="s">
        <v>4224</v>
      </c>
      <c r="F152" s="39" t="s">
        <v>4606</v>
      </c>
      <c r="G152" s="39" t="s">
        <v>1363</v>
      </c>
      <c r="H152" s="39" t="s">
        <v>3687</v>
      </c>
      <c r="I152" s="37" t="s">
        <v>2506</v>
      </c>
      <c r="J152" s="39" t="s">
        <v>4982</v>
      </c>
      <c r="K152" s="39" t="s">
        <v>3107</v>
      </c>
      <c r="L152" s="39" t="s">
        <v>1934</v>
      </c>
      <c r="M152" s="39" t="s">
        <v>3492</v>
      </c>
      <c r="N152" s="39" t="s">
        <v>3300</v>
      </c>
      <c r="O152" s="39" t="s">
        <v>2923</v>
      </c>
      <c r="P152" s="39" t="s">
        <v>806</v>
      </c>
      <c r="Q152" s="39" t="s">
        <v>2745</v>
      </c>
      <c r="R152" s="39" t="s">
        <v>996</v>
      </c>
      <c r="S152" s="39" t="s">
        <v>4418</v>
      </c>
      <c r="T152" s="39" t="s">
        <v>1554</v>
      </c>
      <c r="U152" s="39" t="s">
        <v>1191</v>
      </c>
      <c r="V152" s="39" t="s">
        <v>1753</v>
      </c>
      <c r="W152" s="39" t="s">
        <v>2327</v>
      </c>
      <c r="X152" s="39" t="s">
        <v>4037</v>
      </c>
      <c r="Y152" s="39" t="s">
        <v>2129</v>
      </c>
      <c r="Z152" s="39" t="s">
        <v>267</v>
      </c>
      <c r="AA152" s="39" t="s">
        <v>4796</v>
      </c>
      <c r="XFD152" s="108"/>
    </row>
    <row r="153" spans="1:27 16384:16384">
      <c r="A153" s="107">
        <v>161</v>
      </c>
      <c r="B153" s="107" t="s">
        <v>268</v>
      </c>
      <c r="C153" s="38">
        <f t="shared" si="2"/>
        <v>24</v>
      </c>
      <c r="D153" s="39" t="s">
        <v>14906</v>
      </c>
      <c r="E153" s="39" t="s">
        <v>4225</v>
      </c>
      <c r="F153" s="39" t="s">
        <v>4607</v>
      </c>
      <c r="G153" s="39" t="s">
        <v>1364</v>
      </c>
      <c r="H153" s="39" t="s">
        <v>14907</v>
      </c>
      <c r="I153" s="37" t="s">
        <v>14905</v>
      </c>
      <c r="J153" s="39" t="s">
        <v>4983</v>
      </c>
      <c r="K153" s="39" t="s">
        <v>14908</v>
      </c>
      <c r="L153" s="39" t="s">
        <v>14909</v>
      </c>
      <c r="M153" s="39" t="s">
        <v>3493</v>
      </c>
      <c r="N153" s="39" t="s">
        <v>14910</v>
      </c>
      <c r="O153" s="39" t="s">
        <v>14911</v>
      </c>
      <c r="P153" s="39" t="s">
        <v>807</v>
      </c>
      <c r="Q153" s="39" t="s">
        <v>14912</v>
      </c>
      <c r="R153" s="39" t="s">
        <v>997</v>
      </c>
      <c r="S153" s="39" t="s">
        <v>14913</v>
      </c>
      <c r="T153" s="39" t="s">
        <v>14914</v>
      </c>
      <c r="U153" s="39" t="s">
        <v>1192</v>
      </c>
      <c r="V153" s="39" t="s">
        <v>1754</v>
      </c>
      <c r="W153" s="39" t="s">
        <v>2328</v>
      </c>
      <c r="X153" s="39" t="s">
        <v>4038</v>
      </c>
      <c r="Y153" s="39" t="s">
        <v>2130</v>
      </c>
      <c r="Z153" s="39" t="s">
        <v>14915</v>
      </c>
      <c r="AA153" s="39" t="s">
        <v>14916</v>
      </c>
      <c r="XFD153" s="108"/>
    </row>
    <row r="154" spans="1:27 16384:16384">
      <c r="A154" s="107">
        <v>162</v>
      </c>
      <c r="B154" s="107" t="s">
        <v>269</v>
      </c>
      <c r="C154" s="38">
        <f t="shared" si="2"/>
        <v>24</v>
      </c>
      <c r="D154" s="39" t="s">
        <v>3853</v>
      </c>
      <c r="E154" s="39" t="s">
        <v>4226</v>
      </c>
      <c r="F154" s="39" t="s">
        <v>4608</v>
      </c>
      <c r="G154" s="39" t="s">
        <v>1365</v>
      </c>
      <c r="H154" s="39" t="s">
        <v>3688</v>
      </c>
      <c r="I154" s="37" t="s">
        <v>2507</v>
      </c>
      <c r="J154" s="39" t="s">
        <v>4984</v>
      </c>
      <c r="K154" s="39" t="s">
        <v>3108</v>
      </c>
      <c r="L154" s="39" t="s">
        <v>1935</v>
      </c>
      <c r="M154" s="39" t="s">
        <v>3494</v>
      </c>
      <c r="N154" s="39" t="s">
        <v>3301</v>
      </c>
      <c r="O154" s="39" t="s">
        <v>2924</v>
      </c>
      <c r="P154" s="39" t="s">
        <v>808</v>
      </c>
      <c r="Q154" s="39" t="s">
        <v>2746</v>
      </c>
      <c r="R154" s="39" t="s">
        <v>998</v>
      </c>
      <c r="S154" s="39" t="s">
        <v>4419</v>
      </c>
      <c r="T154" s="39" t="s">
        <v>1555</v>
      </c>
      <c r="U154" s="39" t="s">
        <v>1193</v>
      </c>
      <c r="V154" s="39" t="s">
        <v>1755</v>
      </c>
      <c r="W154" s="39" t="s">
        <v>2329</v>
      </c>
      <c r="X154" s="39" t="s">
        <v>4039</v>
      </c>
      <c r="Y154" s="39" t="s">
        <v>2131</v>
      </c>
      <c r="Z154" s="39" t="s">
        <v>270</v>
      </c>
      <c r="AA154" s="39" t="s">
        <v>4797</v>
      </c>
      <c r="XFD154" s="108"/>
    </row>
    <row r="155" spans="1:27 16384:16384">
      <c r="A155" s="107">
        <v>163</v>
      </c>
      <c r="B155" s="107" t="s">
        <v>271</v>
      </c>
      <c r="C155" s="2">
        <f t="shared" si="2"/>
        <v>24</v>
      </c>
      <c r="D155" s="39" t="s">
        <v>3854</v>
      </c>
      <c r="E155" s="39" t="s">
        <v>4227</v>
      </c>
      <c r="F155" s="39" t="s">
        <v>4609</v>
      </c>
      <c r="G155" s="39" t="s">
        <v>1366</v>
      </c>
      <c r="H155" s="39" t="s">
        <v>3689</v>
      </c>
      <c r="I155" s="37" t="s">
        <v>1556</v>
      </c>
      <c r="J155" s="39" t="s">
        <v>4985</v>
      </c>
      <c r="K155" s="39" t="s">
        <v>3109</v>
      </c>
      <c r="L155" s="39" t="s">
        <v>1936</v>
      </c>
      <c r="M155" s="39" t="s">
        <v>3495</v>
      </c>
      <c r="N155" s="39" t="s">
        <v>3302</v>
      </c>
      <c r="O155" s="39" t="s">
        <v>272</v>
      </c>
      <c r="P155" s="39" t="s">
        <v>809</v>
      </c>
      <c r="Q155" s="39" t="s">
        <v>2747</v>
      </c>
      <c r="R155" s="39" t="s">
        <v>999</v>
      </c>
      <c r="S155" s="39" t="s">
        <v>4420</v>
      </c>
      <c r="T155" s="39" t="s">
        <v>1556</v>
      </c>
      <c r="U155" s="39" t="s">
        <v>1194</v>
      </c>
      <c r="V155" s="39" t="s">
        <v>1756</v>
      </c>
      <c r="W155" s="39" t="s">
        <v>2330</v>
      </c>
      <c r="X155" s="39" t="s">
        <v>4040</v>
      </c>
      <c r="Y155" s="39" t="s">
        <v>2132</v>
      </c>
      <c r="Z155" s="39" t="s">
        <v>272</v>
      </c>
      <c r="AA155" s="39" t="s">
        <v>4798</v>
      </c>
      <c r="XFD155" s="108"/>
    </row>
    <row r="156" spans="1:27 16384:16384">
      <c r="A156" s="107">
        <v>164</v>
      </c>
      <c r="B156" s="107" t="s">
        <v>273</v>
      </c>
      <c r="C156" s="2">
        <f t="shared" si="2"/>
        <v>24</v>
      </c>
      <c r="D156" s="39" t="s">
        <v>3855</v>
      </c>
      <c r="E156" s="39" t="s">
        <v>4228</v>
      </c>
      <c r="F156" s="39" t="s">
        <v>4610</v>
      </c>
      <c r="G156" s="39" t="s">
        <v>1367</v>
      </c>
      <c r="H156" s="39" t="s">
        <v>3690</v>
      </c>
      <c r="I156" s="37" t="s">
        <v>1367</v>
      </c>
      <c r="J156" s="39" t="s">
        <v>4986</v>
      </c>
      <c r="K156" s="39" t="s">
        <v>3110</v>
      </c>
      <c r="L156" s="39" t="s">
        <v>1937</v>
      </c>
      <c r="M156" s="39" t="s">
        <v>3496</v>
      </c>
      <c r="N156" s="39" t="s">
        <v>3303</v>
      </c>
      <c r="O156" s="39" t="s">
        <v>2925</v>
      </c>
      <c r="P156" s="39" t="s">
        <v>810</v>
      </c>
      <c r="Q156" s="39" t="s">
        <v>2748</v>
      </c>
      <c r="R156" s="39" t="s">
        <v>1000</v>
      </c>
      <c r="S156" s="39" t="s">
        <v>4421</v>
      </c>
      <c r="T156" s="39" t="s">
        <v>1557</v>
      </c>
      <c r="U156" s="39" t="s">
        <v>1195</v>
      </c>
      <c r="V156" s="39" t="s">
        <v>1757</v>
      </c>
      <c r="W156" s="39" t="s">
        <v>2331</v>
      </c>
      <c r="X156" s="39" t="s">
        <v>4041</v>
      </c>
      <c r="Y156" s="39" t="s">
        <v>2133</v>
      </c>
      <c r="Z156" s="39" t="s">
        <v>274</v>
      </c>
      <c r="AA156" s="39" t="s">
        <v>4799</v>
      </c>
      <c r="XFD156" s="108"/>
    </row>
    <row r="157" spans="1:27 16384:16384">
      <c r="A157" s="107">
        <v>165</v>
      </c>
      <c r="B157" s="107" t="s">
        <v>275</v>
      </c>
      <c r="C157" s="2">
        <f t="shared" si="2"/>
        <v>24</v>
      </c>
      <c r="D157" s="39" t="s">
        <v>3856</v>
      </c>
      <c r="E157" s="39" t="s">
        <v>4229</v>
      </c>
      <c r="F157" s="39" t="s">
        <v>4611</v>
      </c>
      <c r="G157" s="39" t="s">
        <v>1368</v>
      </c>
      <c r="H157" s="39" t="s">
        <v>3691</v>
      </c>
      <c r="I157" s="37" t="s">
        <v>2508</v>
      </c>
      <c r="J157" s="39" t="s">
        <v>4987</v>
      </c>
      <c r="K157" s="39" t="s">
        <v>3111</v>
      </c>
      <c r="L157" s="39" t="s">
        <v>1938</v>
      </c>
      <c r="M157" s="39" t="s">
        <v>3497</v>
      </c>
      <c r="N157" s="39" t="s">
        <v>3304</v>
      </c>
      <c r="O157" s="39" t="s">
        <v>2926</v>
      </c>
      <c r="P157" s="39" t="s">
        <v>811</v>
      </c>
      <c r="Q157" s="39" t="s">
        <v>2749</v>
      </c>
      <c r="R157" s="39" t="s">
        <v>1001</v>
      </c>
      <c r="S157" s="39" t="s">
        <v>4422</v>
      </c>
      <c r="T157" s="39" t="s">
        <v>1558</v>
      </c>
      <c r="U157" s="39" t="s">
        <v>1196</v>
      </c>
      <c r="V157" s="39" t="s">
        <v>1758</v>
      </c>
      <c r="W157" s="39" t="s">
        <v>2332</v>
      </c>
      <c r="X157" s="39" t="s">
        <v>4042</v>
      </c>
      <c r="Y157" s="39" t="s">
        <v>2134</v>
      </c>
      <c r="Z157" s="39" t="s">
        <v>276</v>
      </c>
      <c r="AA157" s="39" t="s">
        <v>4800</v>
      </c>
      <c r="XFD157" s="108"/>
    </row>
    <row r="158" spans="1:27 16384:16384">
      <c r="A158" s="107">
        <v>166</v>
      </c>
      <c r="B158" s="107" t="s">
        <v>277</v>
      </c>
      <c r="C158" s="2">
        <f t="shared" si="2"/>
        <v>24</v>
      </c>
      <c r="D158" s="39" t="s">
        <v>3857</v>
      </c>
      <c r="E158" s="39" t="s">
        <v>4230</v>
      </c>
      <c r="F158" s="39" t="s">
        <v>4612</v>
      </c>
      <c r="G158" s="39" t="s">
        <v>1369</v>
      </c>
      <c r="H158" s="39" t="s">
        <v>3692</v>
      </c>
      <c r="I158" s="37" t="s">
        <v>2509</v>
      </c>
      <c r="J158" s="39" t="s">
        <v>4988</v>
      </c>
      <c r="K158" s="39" t="s">
        <v>3112</v>
      </c>
      <c r="L158" s="39" t="s">
        <v>1939</v>
      </c>
      <c r="M158" s="39" t="s">
        <v>3498</v>
      </c>
      <c r="N158" s="39" t="s">
        <v>3305</v>
      </c>
      <c r="O158" s="39" t="s">
        <v>2927</v>
      </c>
      <c r="P158" s="39" t="s">
        <v>812</v>
      </c>
      <c r="Q158" s="39" t="s">
        <v>2750</v>
      </c>
      <c r="R158" s="39" t="s">
        <v>1002</v>
      </c>
      <c r="S158" s="39" t="s">
        <v>4423</v>
      </c>
      <c r="T158" s="39" t="s">
        <v>1559</v>
      </c>
      <c r="U158" s="39" t="s">
        <v>1197</v>
      </c>
      <c r="V158" s="39" t="s">
        <v>1759</v>
      </c>
      <c r="W158" s="39" t="s">
        <v>2333</v>
      </c>
      <c r="X158" s="39" t="s">
        <v>4043</v>
      </c>
      <c r="Y158" s="39" t="s">
        <v>2135</v>
      </c>
      <c r="Z158" s="39" t="s">
        <v>278</v>
      </c>
      <c r="AA158" s="39" t="s">
        <v>4801</v>
      </c>
      <c r="XFD158" s="108"/>
    </row>
    <row r="159" spans="1:27 16384:16384">
      <c r="A159" s="107">
        <v>167</v>
      </c>
      <c r="B159" s="107" t="s">
        <v>279</v>
      </c>
      <c r="C159" s="2">
        <f t="shared" si="2"/>
        <v>24</v>
      </c>
      <c r="D159" s="39" t="s">
        <v>3858</v>
      </c>
      <c r="E159" s="39" t="s">
        <v>4231</v>
      </c>
      <c r="F159" s="39" t="s">
        <v>4613</v>
      </c>
      <c r="G159" s="39" t="s">
        <v>1370</v>
      </c>
      <c r="H159" s="39" t="s">
        <v>3693</v>
      </c>
      <c r="I159" s="37" t="s">
        <v>2510</v>
      </c>
      <c r="J159" s="39" t="s">
        <v>4989</v>
      </c>
      <c r="K159" s="39" t="s">
        <v>3113</v>
      </c>
      <c r="L159" s="39" t="s">
        <v>1940</v>
      </c>
      <c r="M159" s="39" t="s">
        <v>3499</v>
      </c>
      <c r="N159" s="39" t="s">
        <v>3306</v>
      </c>
      <c r="O159" s="39" t="s">
        <v>2928</v>
      </c>
      <c r="P159" s="39" t="s">
        <v>813</v>
      </c>
      <c r="Q159" s="39" t="s">
        <v>2751</v>
      </c>
      <c r="R159" s="39" t="s">
        <v>1003</v>
      </c>
      <c r="S159" s="39" t="s">
        <v>4424</v>
      </c>
      <c r="T159" s="39" t="s">
        <v>1560</v>
      </c>
      <c r="U159" s="39" t="s">
        <v>1198</v>
      </c>
      <c r="V159" s="39" t="s">
        <v>1760</v>
      </c>
      <c r="W159" s="39" t="s">
        <v>2334</v>
      </c>
      <c r="X159" s="39" t="s">
        <v>4044</v>
      </c>
      <c r="Y159" s="39" t="s">
        <v>2136</v>
      </c>
      <c r="Z159" s="39" t="s">
        <v>280</v>
      </c>
      <c r="AA159" s="39" t="s">
        <v>4802</v>
      </c>
      <c r="XFD159" s="108"/>
    </row>
    <row r="160" spans="1:27 16384:16384">
      <c r="A160" s="107">
        <v>168</v>
      </c>
      <c r="B160" s="107" t="s">
        <v>281</v>
      </c>
      <c r="C160" s="2">
        <f t="shared" si="2"/>
        <v>24</v>
      </c>
      <c r="D160" s="39" t="s">
        <v>3859</v>
      </c>
      <c r="E160" s="39" t="s">
        <v>4232</v>
      </c>
      <c r="F160" s="39" t="s">
        <v>4614</v>
      </c>
      <c r="G160" s="39" t="s">
        <v>1371</v>
      </c>
      <c r="H160" s="39" t="s">
        <v>3694</v>
      </c>
      <c r="I160" s="37" t="s">
        <v>2511</v>
      </c>
      <c r="J160" s="39" t="s">
        <v>4990</v>
      </c>
      <c r="K160" s="39" t="s">
        <v>3114</v>
      </c>
      <c r="L160" s="39" t="s">
        <v>1941</v>
      </c>
      <c r="M160" s="39" t="s">
        <v>3500</v>
      </c>
      <c r="N160" s="39" t="s">
        <v>3307</v>
      </c>
      <c r="O160" s="39" t="s">
        <v>2929</v>
      </c>
      <c r="P160" s="39" t="s">
        <v>814</v>
      </c>
      <c r="Q160" s="39" t="s">
        <v>2752</v>
      </c>
      <c r="R160" s="39" t="s">
        <v>1004</v>
      </c>
      <c r="S160" s="39" t="s">
        <v>4425</v>
      </c>
      <c r="T160" s="39" t="s">
        <v>1561</v>
      </c>
      <c r="U160" s="39" t="s">
        <v>1199</v>
      </c>
      <c r="V160" s="39" t="s">
        <v>1761</v>
      </c>
      <c r="W160" s="39" t="s">
        <v>2335</v>
      </c>
      <c r="X160" s="39" t="s">
        <v>4045</v>
      </c>
      <c r="Y160" s="39" t="s">
        <v>2137</v>
      </c>
      <c r="Z160" s="39" t="s">
        <v>282</v>
      </c>
      <c r="AA160" s="39" t="s">
        <v>4803</v>
      </c>
    </row>
    <row r="161" spans="1:27 16384:16384">
      <c r="A161" s="107">
        <v>169</v>
      </c>
      <c r="B161" s="107" t="s">
        <v>283</v>
      </c>
      <c r="C161" s="2">
        <f t="shared" si="2"/>
        <v>24</v>
      </c>
      <c r="D161" s="39" t="s">
        <v>3860</v>
      </c>
      <c r="E161" s="39" t="s">
        <v>4233</v>
      </c>
      <c r="F161" s="39" t="s">
        <v>4615</v>
      </c>
      <c r="G161" s="39" t="s">
        <v>1372</v>
      </c>
      <c r="H161" s="39" t="s">
        <v>3695</v>
      </c>
      <c r="I161" s="37" t="s">
        <v>2512</v>
      </c>
      <c r="J161" s="39" t="s">
        <v>4991</v>
      </c>
      <c r="K161" s="39" t="s">
        <v>3115</v>
      </c>
      <c r="L161" s="39" t="s">
        <v>1942</v>
      </c>
      <c r="M161" s="39" t="s">
        <v>3501</v>
      </c>
      <c r="N161" s="39" t="s">
        <v>3308</v>
      </c>
      <c r="O161" s="39" t="s">
        <v>2930</v>
      </c>
      <c r="P161" s="39" t="s">
        <v>815</v>
      </c>
      <c r="Q161" s="39" t="s">
        <v>2753</v>
      </c>
      <c r="R161" s="39" t="s">
        <v>1005</v>
      </c>
      <c r="S161" s="39" t="s">
        <v>4426</v>
      </c>
      <c r="T161" s="39" t="s">
        <v>1562</v>
      </c>
      <c r="U161" s="39" t="s">
        <v>1200</v>
      </c>
      <c r="V161" s="39" t="s">
        <v>1762</v>
      </c>
      <c r="W161" s="39" t="s">
        <v>2336</v>
      </c>
      <c r="X161" s="39" t="s">
        <v>4046</v>
      </c>
      <c r="Y161" s="39" t="s">
        <v>2138</v>
      </c>
      <c r="Z161" s="39" t="s">
        <v>284</v>
      </c>
      <c r="AA161" s="39" t="s">
        <v>4804</v>
      </c>
      <c r="XFD161" s="108"/>
    </row>
    <row r="162" spans="1:27 16384:16384">
      <c r="A162" s="107">
        <v>170</v>
      </c>
      <c r="B162" s="107" t="s">
        <v>285</v>
      </c>
      <c r="C162" s="2">
        <f t="shared" si="2"/>
        <v>24</v>
      </c>
      <c r="D162" s="39" t="s">
        <v>3861</v>
      </c>
      <c r="E162" s="39" t="s">
        <v>4234</v>
      </c>
      <c r="F162" s="39" t="s">
        <v>4616</v>
      </c>
      <c r="G162" s="39" t="s">
        <v>1373</v>
      </c>
      <c r="H162" s="39" t="s">
        <v>3696</v>
      </c>
      <c r="I162" s="37" t="s">
        <v>2513</v>
      </c>
      <c r="J162" s="39" t="s">
        <v>4992</v>
      </c>
      <c r="K162" s="39" t="s">
        <v>3116</v>
      </c>
      <c r="L162" s="39" t="s">
        <v>1943</v>
      </c>
      <c r="M162" s="39" t="s">
        <v>3502</v>
      </c>
      <c r="N162" s="39" t="s">
        <v>3309</v>
      </c>
      <c r="O162" s="39" t="s">
        <v>2931</v>
      </c>
      <c r="P162" s="39" t="s">
        <v>816</v>
      </c>
      <c r="Q162" s="39" t="s">
        <v>2754</v>
      </c>
      <c r="R162" s="39" t="s">
        <v>1006</v>
      </c>
      <c r="S162" s="39" t="s">
        <v>4427</v>
      </c>
      <c r="T162" s="39" t="s">
        <v>1563</v>
      </c>
      <c r="U162" s="39" t="s">
        <v>1201</v>
      </c>
      <c r="V162" s="39" t="s">
        <v>1763</v>
      </c>
      <c r="W162" s="39" t="s">
        <v>2337</v>
      </c>
      <c r="X162" s="39" t="s">
        <v>4047</v>
      </c>
      <c r="Y162" s="39" t="s">
        <v>2139</v>
      </c>
      <c r="Z162" s="39" t="s">
        <v>286</v>
      </c>
      <c r="AA162" s="39" t="s">
        <v>4805</v>
      </c>
      <c r="XFD162" s="108"/>
    </row>
    <row r="163" spans="1:27 16384:16384">
      <c r="A163" s="107">
        <v>171</v>
      </c>
      <c r="B163" s="107" t="s">
        <v>287</v>
      </c>
      <c r="C163" s="2">
        <f t="shared" si="2"/>
        <v>24</v>
      </c>
      <c r="D163" s="39" t="s">
        <v>3862</v>
      </c>
      <c r="E163" s="39" t="s">
        <v>4235</v>
      </c>
      <c r="F163" s="39" t="s">
        <v>4617</v>
      </c>
      <c r="G163" s="39" t="s">
        <v>1374</v>
      </c>
      <c r="H163" s="39" t="s">
        <v>3697</v>
      </c>
      <c r="I163" s="37" t="s">
        <v>2514</v>
      </c>
      <c r="J163" s="39" t="s">
        <v>4993</v>
      </c>
      <c r="K163" s="39" t="s">
        <v>3117</v>
      </c>
      <c r="L163" s="39" t="s">
        <v>1944</v>
      </c>
      <c r="M163" s="39" t="s">
        <v>3503</v>
      </c>
      <c r="N163" s="39" t="s">
        <v>3310</v>
      </c>
      <c r="O163" s="39" t="s">
        <v>2932</v>
      </c>
      <c r="P163" s="39" t="s">
        <v>817</v>
      </c>
      <c r="Q163" s="39" t="s">
        <v>2755</v>
      </c>
      <c r="R163" s="39" t="s">
        <v>1007</v>
      </c>
      <c r="S163" s="39" t="s">
        <v>4428</v>
      </c>
      <c r="T163" s="39" t="s">
        <v>1564</v>
      </c>
      <c r="U163" s="39" t="s">
        <v>1202</v>
      </c>
      <c r="V163" s="39" t="s">
        <v>1764</v>
      </c>
      <c r="W163" s="39" t="s">
        <v>2338</v>
      </c>
      <c r="X163" s="39" t="s">
        <v>4048</v>
      </c>
      <c r="Y163" s="39" t="s">
        <v>2140</v>
      </c>
      <c r="Z163" s="39" t="s">
        <v>288</v>
      </c>
      <c r="AA163" s="39" t="s">
        <v>4806</v>
      </c>
      <c r="XFD163" s="108"/>
    </row>
    <row r="164" spans="1:27 16384:16384">
      <c r="A164" s="107">
        <v>172</v>
      </c>
      <c r="B164" s="107" t="s">
        <v>289</v>
      </c>
      <c r="C164" s="2">
        <f t="shared" si="2"/>
        <v>24</v>
      </c>
      <c r="D164" s="39" t="s">
        <v>3863</v>
      </c>
      <c r="E164" s="39" t="s">
        <v>4236</v>
      </c>
      <c r="F164" s="39" t="s">
        <v>4618</v>
      </c>
      <c r="G164" s="39" t="s">
        <v>1375</v>
      </c>
      <c r="H164" s="39" t="s">
        <v>3698</v>
      </c>
      <c r="I164" s="37" t="s">
        <v>2515</v>
      </c>
      <c r="J164" s="39" t="s">
        <v>4994</v>
      </c>
      <c r="K164" s="39" t="s">
        <v>1945</v>
      </c>
      <c r="L164" s="39" t="s">
        <v>1945</v>
      </c>
      <c r="M164" s="39" t="s">
        <v>3504</v>
      </c>
      <c r="N164" s="39" t="s">
        <v>3311</v>
      </c>
      <c r="O164" s="39" t="s">
        <v>290</v>
      </c>
      <c r="P164" s="39" t="s">
        <v>818</v>
      </c>
      <c r="Q164" s="39" t="s">
        <v>2756</v>
      </c>
      <c r="R164" s="39" t="s">
        <v>1008</v>
      </c>
      <c r="S164" s="39" t="s">
        <v>4429</v>
      </c>
      <c r="T164" s="39" t="s">
        <v>1565</v>
      </c>
      <c r="U164" s="39" t="s">
        <v>1203</v>
      </c>
      <c r="V164" s="39" t="s">
        <v>1765</v>
      </c>
      <c r="W164" s="39" t="s">
        <v>2339</v>
      </c>
      <c r="X164" s="39" t="s">
        <v>4049</v>
      </c>
      <c r="Y164" s="39" t="s">
        <v>2141</v>
      </c>
      <c r="Z164" s="39" t="s">
        <v>290</v>
      </c>
      <c r="AA164" s="39" t="s">
        <v>4807</v>
      </c>
      <c r="XFD164" s="108"/>
    </row>
    <row r="165" spans="1:27 16384:16384">
      <c r="A165" s="107">
        <v>173</v>
      </c>
      <c r="B165" s="107" t="s">
        <v>291</v>
      </c>
      <c r="C165" s="2">
        <f t="shared" si="2"/>
        <v>24</v>
      </c>
      <c r="D165" s="39" t="s">
        <v>3864</v>
      </c>
      <c r="E165" s="39" t="s">
        <v>4237</v>
      </c>
      <c r="F165" s="39" t="s">
        <v>4619</v>
      </c>
      <c r="G165" s="39" t="s">
        <v>1376</v>
      </c>
      <c r="H165" s="39" t="s">
        <v>3699</v>
      </c>
      <c r="I165" s="37" t="s">
        <v>2516</v>
      </c>
      <c r="J165" s="39" t="s">
        <v>4995</v>
      </c>
      <c r="K165" s="39" t="s">
        <v>3118</v>
      </c>
      <c r="L165" s="39" t="s">
        <v>1946</v>
      </c>
      <c r="M165" s="39" t="s">
        <v>3505</v>
      </c>
      <c r="N165" s="39" t="s">
        <v>3312</v>
      </c>
      <c r="O165" s="39" t="s">
        <v>2933</v>
      </c>
      <c r="P165" s="39" t="s">
        <v>819</v>
      </c>
      <c r="Q165" s="39" t="s">
        <v>2757</v>
      </c>
      <c r="R165" s="39" t="s">
        <v>1009</v>
      </c>
      <c r="S165" s="39" t="s">
        <v>4430</v>
      </c>
      <c r="T165" s="39" t="s">
        <v>1566</v>
      </c>
      <c r="U165" s="39" t="s">
        <v>1204</v>
      </c>
      <c r="V165" s="39" t="s">
        <v>1766</v>
      </c>
      <c r="W165" s="39" t="s">
        <v>2340</v>
      </c>
      <c r="X165" s="39" t="s">
        <v>4050</v>
      </c>
      <c r="Y165" s="39" t="s">
        <v>2142</v>
      </c>
      <c r="Z165" s="39" t="s">
        <v>292</v>
      </c>
      <c r="AA165" s="39" t="s">
        <v>4808</v>
      </c>
    </row>
    <row r="166" spans="1:27 16384:16384">
      <c r="A166" s="107">
        <v>174</v>
      </c>
      <c r="B166" s="107" t="s">
        <v>293</v>
      </c>
      <c r="C166" s="2">
        <f t="shared" si="2"/>
        <v>24</v>
      </c>
      <c r="D166" s="39" t="s">
        <v>3865</v>
      </c>
      <c r="E166" s="39" t="s">
        <v>4238</v>
      </c>
      <c r="F166" s="39" t="s">
        <v>4620</v>
      </c>
      <c r="G166" s="39" t="s">
        <v>1377</v>
      </c>
      <c r="H166" s="39" t="s">
        <v>3700</v>
      </c>
      <c r="I166" s="37" t="s">
        <v>2517</v>
      </c>
      <c r="J166" s="39" t="s">
        <v>4996</v>
      </c>
      <c r="K166" s="39" t="s">
        <v>3119</v>
      </c>
      <c r="L166" s="39" t="s">
        <v>1947</v>
      </c>
      <c r="M166" s="39" t="s">
        <v>3506</v>
      </c>
      <c r="N166" s="39" t="s">
        <v>3313</v>
      </c>
      <c r="O166" s="39" t="s">
        <v>2870</v>
      </c>
      <c r="P166" s="39" t="s">
        <v>820</v>
      </c>
      <c r="Q166" s="39" t="s">
        <v>2758</v>
      </c>
      <c r="R166" s="39" t="s">
        <v>1010</v>
      </c>
      <c r="S166" s="39" t="s">
        <v>4431</v>
      </c>
      <c r="T166" s="39" t="s">
        <v>1567</v>
      </c>
      <c r="U166" s="39" t="s">
        <v>1205</v>
      </c>
      <c r="V166" s="39" t="s">
        <v>1767</v>
      </c>
      <c r="W166" s="39" t="s">
        <v>2272</v>
      </c>
      <c r="X166" s="39" t="s">
        <v>4051</v>
      </c>
      <c r="Y166" s="39" t="s">
        <v>2143</v>
      </c>
      <c r="Z166" s="39" t="s">
        <v>294</v>
      </c>
      <c r="AA166" s="39" t="s">
        <v>4809</v>
      </c>
    </row>
    <row r="167" spans="1:27 16384:16384">
      <c r="A167" s="107">
        <v>175</v>
      </c>
      <c r="B167" s="107" t="s">
        <v>295</v>
      </c>
      <c r="C167" s="2">
        <f t="shared" si="2"/>
        <v>24</v>
      </c>
      <c r="D167" s="39" t="s">
        <v>3866</v>
      </c>
      <c r="E167" s="39" t="s">
        <v>4239</v>
      </c>
      <c r="F167" s="39" t="s">
        <v>4621</v>
      </c>
      <c r="G167" s="39" t="s">
        <v>1378</v>
      </c>
      <c r="H167" s="39" t="s">
        <v>3701</v>
      </c>
      <c r="I167" s="37" t="s">
        <v>2518</v>
      </c>
      <c r="J167" s="39" t="s">
        <v>4997</v>
      </c>
      <c r="K167" s="39" t="s">
        <v>3120</v>
      </c>
      <c r="L167" s="39" t="s">
        <v>1948</v>
      </c>
      <c r="M167" s="39" t="s">
        <v>3507</v>
      </c>
      <c r="N167" s="39" t="s">
        <v>3314</v>
      </c>
      <c r="O167" s="39" t="s">
        <v>2934</v>
      </c>
      <c r="P167" s="39" t="s">
        <v>821</v>
      </c>
      <c r="Q167" s="39" t="s">
        <v>2759</v>
      </c>
      <c r="R167" s="39" t="s">
        <v>1011</v>
      </c>
      <c r="S167" s="39" t="s">
        <v>4432</v>
      </c>
      <c r="T167" s="39" t="s">
        <v>1568</v>
      </c>
      <c r="U167" s="39" t="s">
        <v>1206</v>
      </c>
      <c r="V167" s="39" t="s">
        <v>1768</v>
      </c>
      <c r="W167" s="39" t="s">
        <v>2341</v>
      </c>
      <c r="X167" s="39" t="s">
        <v>4052</v>
      </c>
      <c r="Y167" s="39" t="s">
        <v>2144</v>
      </c>
      <c r="Z167" s="39" t="s">
        <v>177</v>
      </c>
      <c r="AA167" s="39" t="s">
        <v>4810</v>
      </c>
    </row>
    <row r="168" spans="1:27 16384:16384">
      <c r="A168" s="107">
        <v>176</v>
      </c>
      <c r="B168" s="107" t="s">
        <v>296</v>
      </c>
      <c r="C168" s="2">
        <f t="shared" si="2"/>
        <v>24</v>
      </c>
      <c r="D168" s="39" t="s">
        <v>3867</v>
      </c>
      <c r="E168" s="39" t="s">
        <v>4240</v>
      </c>
      <c r="F168" s="39" t="s">
        <v>4622</v>
      </c>
      <c r="G168" s="39" t="s">
        <v>1379</v>
      </c>
      <c r="H168" s="39" t="s">
        <v>3702</v>
      </c>
      <c r="I168" s="37" t="s">
        <v>2519</v>
      </c>
      <c r="J168" s="39" t="s">
        <v>4998</v>
      </c>
      <c r="K168" s="39" t="s">
        <v>3121</v>
      </c>
      <c r="L168" s="39" t="s">
        <v>1949</v>
      </c>
      <c r="M168" s="39" t="s">
        <v>3508</v>
      </c>
      <c r="N168" s="39" t="s">
        <v>3315</v>
      </c>
      <c r="O168" s="39" t="s">
        <v>2935</v>
      </c>
      <c r="P168" s="39" t="s">
        <v>822</v>
      </c>
      <c r="Q168" s="39" t="s">
        <v>2760</v>
      </c>
      <c r="R168" s="39" t="s">
        <v>1012</v>
      </c>
      <c r="S168" s="39" t="s">
        <v>4433</v>
      </c>
      <c r="T168" s="39" t="s">
        <v>1569</v>
      </c>
      <c r="U168" s="39" t="s">
        <v>1207</v>
      </c>
      <c r="V168" s="39" t="s">
        <v>1769</v>
      </c>
      <c r="W168" s="39" t="s">
        <v>2342</v>
      </c>
      <c r="X168" s="39" t="s">
        <v>4053</v>
      </c>
      <c r="Y168" s="39" t="s">
        <v>2145</v>
      </c>
      <c r="Z168" s="39" t="s">
        <v>297</v>
      </c>
      <c r="AA168" s="39" t="s">
        <v>4811</v>
      </c>
    </row>
    <row r="169" spans="1:27 16384:16384">
      <c r="A169" s="107">
        <v>177</v>
      </c>
      <c r="B169" s="107" t="s">
        <v>298</v>
      </c>
      <c r="C169" s="2">
        <f t="shared" si="2"/>
        <v>24</v>
      </c>
      <c r="D169" s="39" t="s">
        <v>3868</v>
      </c>
      <c r="E169" s="39" t="s">
        <v>4241</v>
      </c>
      <c r="F169" s="39" t="s">
        <v>4623</v>
      </c>
      <c r="G169" s="39" t="s">
        <v>1380</v>
      </c>
      <c r="H169" s="39" t="s">
        <v>3703</v>
      </c>
      <c r="I169" s="37" t="s">
        <v>2520</v>
      </c>
      <c r="J169" s="39" t="s">
        <v>4999</v>
      </c>
      <c r="K169" s="39" t="s">
        <v>3122</v>
      </c>
      <c r="L169" s="39" t="s">
        <v>1950</v>
      </c>
      <c r="M169" s="39" t="s">
        <v>3509</v>
      </c>
      <c r="N169" s="39" t="s">
        <v>3316</v>
      </c>
      <c r="O169" s="39" t="s">
        <v>2936</v>
      </c>
      <c r="P169" s="39" t="s">
        <v>823</v>
      </c>
      <c r="Q169" s="39" t="s">
        <v>2761</v>
      </c>
      <c r="R169" s="39" t="s">
        <v>1013</v>
      </c>
      <c r="S169" s="39" t="s">
        <v>4434</v>
      </c>
      <c r="T169" s="39" t="s">
        <v>1570</v>
      </c>
      <c r="U169" s="39" t="s">
        <v>1208</v>
      </c>
      <c r="V169" s="39" t="s">
        <v>1770</v>
      </c>
      <c r="W169" s="39" t="s">
        <v>2343</v>
      </c>
      <c r="X169" s="39" t="s">
        <v>4054</v>
      </c>
      <c r="Y169" s="39" t="s">
        <v>2146</v>
      </c>
      <c r="Z169" s="39" t="s">
        <v>299</v>
      </c>
      <c r="AA169" s="39" t="s">
        <v>4812</v>
      </c>
    </row>
    <row r="170" spans="1:27 16384:16384">
      <c r="A170" s="107">
        <v>178</v>
      </c>
      <c r="B170" s="107" t="s">
        <v>300</v>
      </c>
      <c r="C170" s="2">
        <f t="shared" si="2"/>
        <v>24</v>
      </c>
      <c r="D170" s="39" t="s">
        <v>3869</v>
      </c>
      <c r="E170" s="39" t="s">
        <v>4242</v>
      </c>
      <c r="F170" s="39" t="s">
        <v>4624</v>
      </c>
      <c r="G170" s="39" t="s">
        <v>1381</v>
      </c>
      <c r="H170" s="39" t="s">
        <v>3704</v>
      </c>
      <c r="I170" s="37" t="s">
        <v>2521</v>
      </c>
      <c r="J170" s="39" t="s">
        <v>5000</v>
      </c>
      <c r="K170" s="39" t="s">
        <v>3123</v>
      </c>
      <c r="L170" s="39" t="s">
        <v>1951</v>
      </c>
      <c r="M170" s="39" t="s">
        <v>3510</v>
      </c>
      <c r="N170" s="39" t="s">
        <v>3317</v>
      </c>
      <c r="O170" s="39" t="s">
        <v>2937</v>
      </c>
      <c r="P170" s="39" t="s">
        <v>824</v>
      </c>
      <c r="Q170" s="39" t="s">
        <v>1571</v>
      </c>
      <c r="R170" s="39" t="s">
        <v>1014</v>
      </c>
      <c r="S170" s="39" t="s">
        <v>4435</v>
      </c>
      <c r="T170" s="39" t="s">
        <v>1571</v>
      </c>
      <c r="U170" s="39" t="s">
        <v>1209</v>
      </c>
      <c r="V170" s="39" t="s">
        <v>1771</v>
      </c>
      <c r="W170" s="39" t="s">
        <v>2344</v>
      </c>
      <c r="X170" s="39" t="s">
        <v>4055</v>
      </c>
      <c r="Y170" s="39" t="s">
        <v>2147</v>
      </c>
      <c r="Z170" s="39" t="s">
        <v>301</v>
      </c>
      <c r="AA170" s="39" t="s">
        <v>4813</v>
      </c>
    </row>
    <row r="171" spans="1:27 16384:16384">
      <c r="A171" s="107">
        <v>179</v>
      </c>
      <c r="B171" s="107" t="s">
        <v>302</v>
      </c>
      <c r="C171" s="2">
        <f t="shared" si="2"/>
        <v>24</v>
      </c>
      <c r="D171" s="39" t="s">
        <v>3870</v>
      </c>
      <c r="E171" s="39" t="s">
        <v>4243</v>
      </c>
      <c r="F171" s="39" t="s">
        <v>4625</v>
      </c>
      <c r="G171" s="39" t="s">
        <v>1210</v>
      </c>
      <c r="H171" s="39" t="s">
        <v>3705</v>
      </c>
      <c r="I171" s="37" t="s">
        <v>2522</v>
      </c>
      <c r="J171" s="39" t="s">
        <v>2345</v>
      </c>
      <c r="K171" s="39" t="s">
        <v>3124</v>
      </c>
      <c r="L171" s="39" t="s">
        <v>1952</v>
      </c>
      <c r="M171" s="39" t="s">
        <v>3511</v>
      </c>
      <c r="N171" s="39" t="s">
        <v>3317</v>
      </c>
      <c r="O171" s="39" t="s">
        <v>303</v>
      </c>
      <c r="P171" s="39" t="s">
        <v>825</v>
      </c>
      <c r="Q171" s="39" t="s">
        <v>2762</v>
      </c>
      <c r="R171" s="39" t="s">
        <v>1015</v>
      </c>
      <c r="S171" s="39" t="s">
        <v>4436</v>
      </c>
      <c r="T171" s="39" t="s">
        <v>1572</v>
      </c>
      <c r="U171" s="39" t="s">
        <v>1210</v>
      </c>
      <c r="V171" s="39" t="s">
        <v>1772</v>
      </c>
      <c r="W171" s="39" t="s">
        <v>2345</v>
      </c>
      <c r="X171" s="39" t="s">
        <v>4056</v>
      </c>
      <c r="Y171" s="39" t="s">
        <v>2148</v>
      </c>
      <c r="Z171" s="39" t="s">
        <v>303</v>
      </c>
      <c r="AA171" s="39" t="s">
        <v>4814</v>
      </c>
    </row>
    <row r="172" spans="1:27 16384:16384">
      <c r="A172" s="107">
        <v>180</v>
      </c>
      <c r="B172" s="107" t="s">
        <v>304</v>
      </c>
      <c r="C172" s="2">
        <f t="shared" si="2"/>
        <v>24</v>
      </c>
      <c r="D172" s="108" t="s">
        <v>16152</v>
      </c>
      <c r="E172" s="108" t="s">
        <v>16153</v>
      </c>
      <c r="F172" s="108" t="s">
        <v>16154</v>
      </c>
      <c r="G172" s="108" t="s">
        <v>16155</v>
      </c>
      <c r="H172" s="108" t="s">
        <v>16156</v>
      </c>
      <c r="I172" s="108" t="s">
        <v>16157</v>
      </c>
      <c r="J172" s="108" t="s">
        <v>16158</v>
      </c>
      <c r="K172" s="108" t="s">
        <v>16159</v>
      </c>
      <c r="L172" s="108" t="s">
        <v>16160</v>
      </c>
      <c r="M172" s="108" t="s">
        <v>16161</v>
      </c>
      <c r="N172" s="108" t="s">
        <v>16162</v>
      </c>
      <c r="O172" s="108" t="s">
        <v>16163</v>
      </c>
      <c r="P172" s="108" t="s">
        <v>16164</v>
      </c>
      <c r="Q172" s="108" t="s">
        <v>16165</v>
      </c>
      <c r="R172" s="108" t="s">
        <v>16166</v>
      </c>
      <c r="S172" s="108" t="s">
        <v>16167</v>
      </c>
      <c r="T172" s="108" t="s">
        <v>16168</v>
      </c>
      <c r="U172" s="108" t="s">
        <v>1211</v>
      </c>
      <c r="V172" s="108" t="s">
        <v>16169</v>
      </c>
      <c r="W172" s="108" t="s">
        <v>16170</v>
      </c>
      <c r="X172" s="108" t="s">
        <v>16171</v>
      </c>
      <c r="Y172" s="108" t="s">
        <v>16172</v>
      </c>
      <c r="Z172" s="108" t="s">
        <v>16173</v>
      </c>
      <c r="AA172" s="108" t="s">
        <v>16174</v>
      </c>
    </row>
    <row r="173" spans="1:27 16384:16384">
      <c r="A173" s="107">
        <v>181</v>
      </c>
      <c r="B173" s="107" t="s">
        <v>305</v>
      </c>
      <c r="C173" s="107">
        <f t="shared" si="2"/>
        <v>24</v>
      </c>
      <c r="D173" s="47" t="s">
        <v>16338</v>
      </c>
      <c r="E173" s="47" t="s">
        <v>16339</v>
      </c>
      <c r="F173" s="47" t="s">
        <v>16340</v>
      </c>
      <c r="G173" s="47" t="s">
        <v>16341</v>
      </c>
      <c r="H173" s="47" t="s">
        <v>16342</v>
      </c>
      <c r="I173" s="47" t="s">
        <v>16343</v>
      </c>
      <c r="J173" s="47" t="s">
        <v>16344</v>
      </c>
      <c r="K173" s="47" t="s">
        <v>16345</v>
      </c>
      <c r="L173" s="47" t="s">
        <v>16346</v>
      </c>
      <c r="M173" s="47" t="s">
        <v>16347</v>
      </c>
      <c r="N173" s="47" t="s">
        <v>16348</v>
      </c>
      <c r="O173" s="47" t="s">
        <v>16349</v>
      </c>
      <c r="P173" s="47" t="s">
        <v>16350</v>
      </c>
      <c r="Q173" s="47" t="s">
        <v>16351</v>
      </c>
      <c r="R173" s="47" t="s">
        <v>16352</v>
      </c>
      <c r="S173" s="47" t="s">
        <v>16353</v>
      </c>
      <c r="T173" s="47" t="s">
        <v>16354</v>
      </c>
      <c r="U173" s="47" t="s">
        <v>16355</v>
      </c>
      <c r="V173" s="47" t="s">
        <v>16356</v>
      </c>
      <c r="W173" s="47" t="s">
        <v>16357</v>
      </c>
      <c r="X173" s="47" t="s">
        <v>16358</v>
      </c>
      <c r="Y173" s="47" t="s">
        <v>16359</v>
      </c>
      <c r="Z173" s="47" t="s">
        <v>16360</v>
      </c>
      <c r="AA173" s="47" t="s">
        <v>16361</v>
      </c>
    </row>
    <row r="174" spans="1:27 16384:16384">
      <c r="A174" s="107">
        <v>182</v>
      </c>
      <c r="B174" s="107" t="s">
        <v>306</v>
      </c>
      <c r="C174" s="107">
        <f t="shared" si="2"/>
        <v>24</v>
      </c>
      <c r="D174" s="39" t="s">
        <v>3871</v>
      </c>
      <c r="E174" s="39" t="s">
        <v>4244</v>
      </c>
      <c r="F174" s="39" t="s">
        <v>4626</v>
      </c>
      <c r="G174" s="39" t="s">
        <v>1382</v>
      </c>
      <c r="H174" s="39" t="s">
        <v>3706</v>
      </c>
      <c r="I174" s="37" t="s">
        <v>2523</v>
      </c>
      <c r="J174" s="39" t="s">
        <v>5001</v>
      </c>
      <c r="K174" s="39" t="s">
        <v>3125</v>
      </c>
      <c r="L174" s="39" t="s">
        <v>1953</v>
      </c>
      <c r="M174" s="39" t="s">
        <v>3512</v>
      </c>
      <c r="N174" s="39" t="s">
        <v>3318</v>
      </c>
      <c r="O174" s="39" t="s">
        <v>2938</v>
      </c>
      <c r="P174" s="39" t="s">
        <v>826</v>
      </c>
      <c r="Q174" s="39" t="s">
        <v>2763</v>
      </c>
      <c r="R174" s="39" t="s">
        <v>1016</v>
      </c>
      <c r="S174" s="39" t="s">
        <v>4437</v>
      </c>
      <c r="T174" s="39" t="s">
        <v>1573</v>
      </c>
      <c r="U174" s="39" t="s">
        <v>1212</v>
      </c>
      <c r="V174" s="39" t="s">
        <v>1773</v>
      </c>
      <c r="W174" s="39" t="s">
        <v>2346</v>
      </c>
      <c r="X174" s="39" t="s">
        <v>4057</v>
      </c>
      <c r="Y174" s="39" t="s">
        <v>2149</v>
      </c>
      <c r="Z174" s="39" t="s">
        <v>307</v>
      </c>
      <c r="AA174" s="39" t="s">
        <v>4815</v>
      </c>
    </row>
    <row r="175" spans="1:27 16384:16384">
      <c r="A175" s="107">
        <v>185</v>
      </c>
      <c r="B175" s="107" t="s">
        <v>308</v>
      </c>
      <c r="C175" s="2">
        <f t="shared" si="2"/>
        <v>24</v>
      </c>
      <c r="D175" s="39" t="s">
        <v>3872</v>
      </c>
      <c r="E175" s="39" t="s">
        <v>4245</v>
      </c>
      <c r="F175" s="39" t="s">
        <v>4627</v>
      </c>
      <c r="G175" s="39" t="s">
        <v>1383</v>
      </c>
      <c r="H175" s="39" t="s">
        <v>3707</v>
      </c>
      <c r="I175" s="37" t="s">
        <v>2524</v>
      </c>
      <c r="J175" s="39" t="s">
        <v>5002</v>
      </c>
      <c r="K175" s="39" t="s">
        <v>3126</v>
      </c>
      <c r="L175" s="39" t="s">
        <v>1954</v>
      </c>
      <c r="M175" s="39" t="s">
        <v>3513</v>
      </c>
      <c r="N175" s="39" t="s">
        <v>3319</v>
      </c>
      <c r="O175" s="39" t="s">
        <v>2939</v>
      </c>
      <c r="P175" s="39" t="s">
        <v>827</v>
      </c>
      <c r="Q175" s="39" t="s">
        <v>2764</v>
      </c>
      <c r="R175" s="39" t="s">
        <v>1017</v>
      </c>
      <c r="S175" s="39" t="s">
        <v>4438</v>
      </c>
      <c r="T175" s="39" t="s">
        <v>1574</v>
      </c>
      <c r="U175" s="39" t="s">
        <v>1213</v>
      </c>
      <c r="V175" s="39" t="s">
        <v>1774</v>
      </c>
      <c r="W175" s="39" t="s">
        <v>2347</v>
      </c>
      <c r="X175" s="39" t="s">
        <v>4058</v>
      </c>
      <c r="Y175" s="39" t="s">
        <v>2150</v>
      </c>
      <c r="Z175" s="39" t="s">
        <v>309</v>
      </c>
      <c r="AA175" s="39" t="s">
        <v>4816</v>
      </c>
    </row>
    <row r="176" spans="1:27 16384:16384" s="22" customFormat="1">
      <c r="A176" s="107">
        <v>186</v>
      </c>
      <c r="B176" s="107" t="s">
        <v>310</v>
      </c>
      <c r="C176" s="107">
        <f t="shared" si="2"/>
        <v>24</v>
      </c>
      <c r="D176" s="39" t="s">
        <v>3873</v>
      </c>
      <c r="E176" s="39" t="s">
        <v>4246</v>
      </c>
      <c r="F176" s="39" t="s">
        <v>4628</v>
      </c>
      <c r="G176" s="39" t="s">
        <v>1384</v>
      </c>
      <c r="H176" s="39" t="s">
        <v>3708</v>
      </c>
      <c r="I176" s="37" t="s">
        <v>2525</v>
      </c>
      <c r="J176" s="39" t="s">
        <v>8352</v>
      </c>
      <c r="K176" s="39" t="s">
        <v>3127</v>
      </c>
      <c r="L176" s="39" t="s">
        <v>1955</v>
      </c>
      <c r="M176" s="39" t="s">
        <v>3514</v>
      </c>
      <c r="N176" s="39" t="s">
        <v>3320</v>
      </c>
      <c r="O176" s="39" t="s">
        <v>2940</v>
      </c>
      <c r="P176" s="39" t="s">
        <v>828</v>
      </c>
      <c r="Q176" s="39" t="s">
        <v>2765</v>
      </c>
      <c r="R176" s="39" t="s">
        <v>1018</v>
      </c>
      <c r="S176" s="39" t="s">
        <v>4439</v>
      </c>
      <c r="T176" s="39" t="s">
        <v>1575</v>
      </c>
      <c r="U176" s="39" t="s">
        <v>1214</v>
      </c>
      <c r="V176" s="39" t="s">
        <v>1775</v>
      </c>
      <c r="W176" s="39" t="s">
        <v>2348</v>
      </c>
      <c r="X176" s="39" t="s">
        <v>4059</v>
      </c>
      <c r="Y176" s="39" t="s">
        <v>2151</v>
      </c>
      <c r="Z176" s="39" t="s">
        <v>311</v>
      </c>
      <c r="AA176" s="39" t="s">
        <v>4817</v>
      </c>
    </row>
    <row r="177" spans="1:27">
      <c r="A177" s="107">
        <v>189</v>
      </c>
      <c r="B177" s="107" t="s">
        <v>312</v>
      </c>
      <c r="C177" s="2">
        <f t="shared" si="2"/>
        <v>24</v>
      </c>
      <c r="D177" s="39" t="s">
        <v>15445</v>
      </c>
      <c r="E177" s="39" t="s">
        <v>4247</v>
      </c>
      <c r="F177" s="39" t="s">
        <v>15446</v>
      </c>
      <c r="G177" s="39" t="s">
        <v>15447</v>
      </c>
      <c r="H177" s="39" t="s">
        <v>15448</v>
      </c>
      <c r="I177" s="39" t="s">
        <v>15449</v>
      </c>
      <c r="J177" s="39" t="s">
        <v>5003</v>
      </c>
      <c r="K177" s="39" t="s">
        <v>15450</v>
      </c>
      <c r="L177" s="39" t="s">
        <v>15451</v>
      </c>
      <c r="M177" s="39" t="s">
        <v>15452</v>
      </c>
      <c r="N177" s="39" t="s">
        <v>15453</v>
      </c>
      <c r="O177" s="39" t="s">
        <v>313</v>
      </c>
      <c r="P177" s="39" t="s">
        <v>15454</v>
      </c>
      <c r="Q177" s="39" t="s">
        <v>15455</v>
      </c>
      <c r="R177" s="39" t="s">
        <v>15456</v>
      </c>
      <c r="S177" s="39" t="s">
        <v>15457</v>
      </c>
      <c r="T177" s="39" t="s">
        <v>15458</v>
      </c>
      <c r="U177" s="39" t="s">
        <v>15459</v>
      </c>
      <c r="V177" s="39" t="s">
        <v>15460</v>
      </c>
      <c r="W177" s="39" t="s">
        <v>15461</v>
      </c>
      <c r="X177" s="39" t="s">
        <v>4060</v>
      </c>
      <c r="Y177" s="39" t="s">
        <v>15462</v>
      </c>
      <c r="Z177" s="39" t="s">
        <v>15463</v>
      </c>
      <c r="AA177" s="39" t="s">
        <v>15464</v>
      </c>
    </row>
    <row r="178" spans="1:27">
      <c r="A178" s="107">
        <v>190</v>
      </c>
      <c r="B178" s="107" t="s">
        <v>314</v>
      </c>
      <c r="C178" s="107">
        <f t="shared" si="2"/>
        <v>24</v>
      </c>
      <c r="D178" s="39" t="s">
        <v>3874</v>
      </c>
      <c r="E178" s="39" t="s">
        <v>4248</v>
      </c>
      <c r="F178" s="39" t="s">
        <v>4629</v>
      </c>
      <c r="G178" s="39" t="s">
        <v>1385</v>
      </c>
      <c r="H178" s="39" t="s">
        <v>5265</v>
      </c>
      <c r="I178" s="37" t="s">
        <v>2526</v>
      </c>
      <c r="J178" s="39" t="s">
        <v>5004</v>
      </c>
      <c r="K178" s="39" t="s">
        <v>3128</v>
      </c>
      <c r="L178" s="39" t="s">
        <v>1956</v>
      </c>
      <c r="M178" s="39" t="s">
        <v>3515</v>
      </c>
      <c r="N178" s="39" t="s">
        <v>3321</v>
      </c>
      <c r="O178" s="39" t="s">
        <v>2941</v>
      </c>
      <c r="P178" s="39" t="s">
        <v>829</v>
      </c>
      <c r="Q178" s="39" t="s">
        <v>2766</v>
      </c>
      <c r="R178" s="39" t="s">
        <v>1019</v>
      </c>
      <c r="S178" s="39" t="s">
        <v>4440</v>
      </c>
      <c r="T178" s="39" t="s">
        <v>1576</v>
      </c>
      <c r="U178" s="39" t="s">
        <v>5211</v>
      </c>
      <c r="V178" s="39" t="s">
        <v>1776</v>
      </c>
      <c r="W178" s="39" t="s">
        <v>2349</v>
      </c>
      <c r="X178" s="39" t="s">
        <v>4061</v>
      </c>
      <c r="Y178" s="39" t="s">
        <v>2152</v>
      </c>
      <c r="Z178" s="39" t="s">
        <v>315</v>
      </c>
      <c r="AA178" s="39" t="s">
        <v>4818</v>
      </c>
    </row>
    <row r="179" spans="1:27">
      <c r="A179" s="107">
        <v>191</v>
      </c>
      <c r="B179" s="107" t="s">
        <v>316</v>
      </c>
      <c r="C179" s="2">
        <f t="shared" si="2"/>
        <v>24</v>
      </c>
      <c r="D179" s="39" t="s">
        <v>3875</v>
      </c>
      <c r="E179" s="39" t="s">
        <v>4249</v>
      </c>
      <c r="F179" s="39" t="s">
        <v>4630</v>
      </c>
      <c r="G179" s="39" t="s">
        <v>1386</v>
      </c>
      <c r="H179" s="39" t="s">
        <v>5266</v>
      </c>
      <c r="I179" s="37" t="s">
        <v>2527</v>
      </c>
      <c r="J179" s="39" t="s">
        <v>5005</v>
      </c>
      <c r="K179" s="39" t="s">
        <v>3129</v>
      </c>
      <c r="L179" s="39" t="s">
        <v>1957</v>
      </c>
      <c r="M179" s="39" t="s">
        <v>3516</v>
      </c>
      <c r="N179" s="39" t="s">
        <v>3322</v>
      </c>
      <c r="O179" s="39" t="s">
        <v>2942</v>
      </c>
      <c r="P179" s="39" t="s">
        <v>726</v>
      </c>
      <c r="Q179" s="39" t="s">
        <v>2676</v>
      </c>
      <c r="R179" s="39" t="s">
        <v>920</v>
      </c>
      <c r="S179" s="39" t="s">
        <v>4441</v>
      </c>
      <c r="T179" s="39" t="s">
        <v>1577</v>
      </c>
      <c r="U179" s="39" t="s">
        <v>1115</v>
      </c>
      <c r="V179" s="39" t="s">
        <v>1675</v>
      </c>
      <c r="W179" s="39" t="s">
        <v>2350</v>
      </c>
      <c r="X179" s="39" t="s">
        <v>4062</v>
      </c>
      <c r="Y179" s="39" t="s">
        <v>2049</v>
      </c>
      <c r="Z179" s="39" t="s">
        <v>317</v>
      </c>
      <c r="AA179" s="39" t="s">
        <v>4721</v>
      </c>
    </row>
    <row r="180" spans="1:27">
      <c r="A180" s="107">
        <v>192</v>
      </c>
      <c r="B180" s="107" t="s">
        <v>318</v>
      </c>
      <c r="C180" s="2">
        <f t="shared" si="2"/>
        <v>24</v>
      </c>
      <c r="D180" s="39" t="s">
        <v>3876</v>
      </c>
      <c r="E180" s="39" t="s">
        <v>4250</v>
      </c>
      <c r="F180" s="39" t="s">
        <v>4631</v>
      </c>
      <c r="G180" s="39" t="s">
        <v>1387</v>
      </c>
      <c r="H180" s="39" t="s">
        <v>3748</v>
      </c>
      <c r="I180" s="37" t="s">
        <v>2528</v>
      </c>
      <c r="J180" s="39" t="s">
        <v>5006</v>
      </c>
      <c r="K180" s="39" t="s">
        <v>3130</v>
      </c>
      <c r="L180" s="39" t="s">
        <v>1958</v>
      </c>
      <c r="M180" s="39" t="s">
        <v>3517</v>
      </c>
      <c r="N180" s="39" t="s">
        <v>3323</v>
      </c>
      <c r="O180" s="39" t="s">
        <v>2943</v>
      </c>
      <c r="P180" s="39" t="s">
        <v>830</v>
      </c>
      <c r="Q180" s="39" t="s">
        <v>1071</v>
      </c>
      <c r="R180" s="39" t="s">
        <v>1020</v>
      </c>
      <c r="S180" s="39" t="s">
        <v>4442</v>
      </c>
      <c r="T180" s="39" t="s">
        <v>1578</v>
      </c>
      <c r="U180" s="39" t="s">
        <v>5212</v>
      </c>
      <c r="V180" s="39" t="s">
        <v>1777</v>
      </c>
      <c r="W180" s="39" t="s">
        <v>2351</v>
      </c>
      <c r="X180" s="39" t="s">
        <v>4063</v>
      </c>
      <c r="Y180" s="39" t="s">
        <v>2153</v>
      </c>
      <c r="Z180" s="39" t="s">
        <v>319</v>
      </c>
      <c r="AA180" s="39" t="s">
        <v>4819</v>
      </c>
    </row>
    <row r="181" spans="1:27">
      <c r="A181" s="107">
        <v>193</v>
      </c>
      <c r="B181" s="107" t="s">
        <v>320</v>
      </c>
      <c r="C181" s="38">
        <f t="shared" si="2"/>
        <v>24</v>
      </c>
      <c r="D181" s="39" t="s">
        <v>15445</v>
      </c>
      <c r="E181" s="39" t="s">
        <v>4247</v>
      </c>
      <c r="F181" s="39" t="s">
        <v>15446</v>
      </c>
      <c r="G181" s="39" t="s">
        <v>15447</v>
      </c>
      <c r="H181" s="39" t="s">
        <v>15448</v>
      </c>
      <c r="I181" s="39" t="s">
        <v>15449</v>
      </c>
      <c r="J181" s="39" t="s">
        <v>5003</v>
      </c>
      <c r="K181" s="39" t="s">
        <v>15450</v>
      </c>
      <c r="L181" s="39" t="s">
        <v>15451</v>
      </c>
      <c r="M181" s="39" t="s">
        <v>15452</v>
      </c>
      <c r="N181" s="39" t="s">
        <v>15453</v>
      </c>
      <c r="O181" s="39" t="s">
        <v>313</v>
      </c>
      <c r="P181" s="39" t="s">
        <v>15454</v>
      </c>
      <c r="Q181" s="39" t="s">
        <v>15455</v>
      </c>
      <c r="R181" s="39" t="s">
        <v>15456</v>
      </c>
      <c r="S181" s="39" t="s">
        <v>15457</v>
      </c>
      <c r="T181" s="39" t="s">
        <v>15458</v>
      </c>
      <c r="U181" s="39" t="s">
        <v>15459</v>
      </c>
      <c r="V181" s="39" t="s">
        <v>15460</v>
      </c>
      <c r="W181" s="39" t="s">
        <v>15461</v>
      </c>
      <c r="X181" s="39" t="s">
        <v>4060</v>
      </c>
      <c r="Y181" s="39" t="s">
        <v>15462</v>
      </c>
      <c r="Z181" s="39" t="s">
        <v>15463</v>
      </c>
      <c r="AA181" s="39" t="s">
        <v>15464</v>
      </c>
    </row>
    <row r="182" spans="1:27">
      <c r="A182" s="107">
        <v>194</v>
      </c>
      <c r="B182" s="107" t="s">
        <v>321</v>
      </c>
      <c r="C182" s="2">
        <f t="shared" si="2"/>
        <v>24</v>
      </c>
      <c r="D182" s="39" t="s">
        <v>3877</v>
      </c>
      <c r="E182" s="39" t="s">
        <v>4251</v>
      </c>
      <c r="F182" s="39" t="s">
        <v>4632</v>
      </c>
      <c r="G182" s="39" t="s">
        <v>6924</v>
      </c>
      <c r="H182" s="39" t="s">
        <v>5267</v>
      </c>
      <c r="I182" s="37" t="s">
        <v>2529</v>
      </c>
      <c r="J182" s="39" t="s">
        <v>5007</v>
      </c>
      <c r="K182" s="39" t="s">
        <v>3131</v>
      </c>
      <c r="L182" s="39" t="s">
        <v>1959</v>
      </c>
      <c r="M182" s="39" t="s">
        <v>3518</v>
      </c>
      <c r="N182" s="39" t="s">
        <v>3324</v>
      </c>
      <c r="O182" s="39" t="s">
        <v>2944</v>
      </c>
      <c r="P182" s="39" t="s">
        <v>831</v>
      </c>
      <c r="Q182" s="39" t="s">
        <v>2767</v>
      </c>
      <c r="R182" s="39" t="s">
        <v>1021</v>
      </c>
      <c r="S182" s="39" t="s">
        <v>4443</v>
      </c>
      <c r="T182" s="39" t="s">
        <v>1579</v>
      </c>
      <c r="U182" s="39" t="s">
        <v>5213</v>
      </c>
      <c r="V182" s="39" t="s">
        <v>1778</v>
      </c>
      <c r="W182" s="39" t="s">
        <v>2352</v>
      </c>
      <c r="X182" s="39" t="s">
        <v>4064</v>
      </c>
      <c r="Y182" s="39" t="s">
        <v>2154</v>
      </c>
      <c r="Z182" s="39" t="s">
        <v>322</v>
      </c>
      <c r="AA182" s="39" t="s">
        <v>4820</v>
      </c>
    </row>
    <row r="183" spans="1:27">
      <c r="A183" s="107">
        <v>195</v>
      </c>
      <c r="B183" s="107" t="s">
        <v>323</v>
      </c>
      <c r="C183" s="2">
        <f t="shared" si="2"/>
        <v>24</v>
      </c>
      <c r="D183" s="39" t="s">
        <v>3878</v>
      </c>
      <c r="E183" s="39" t="s">
        <v>4252</v>
      </c>
      <c r="F183" s="39" t="s">
        <v>4633</v>
      </c>
      <c r="G183" s="39" t="s">
        <v>1388</v>
      </c>
      <c r="H183" s="39" t="s">
        <v>3709</v>
      </c>
      <c r="I183" s="37" t="s">
        <v>2530</v>
      </c>
      <c r="J183" s="39" t="s">
        <v>5008</v>
      </c>
      <c r="K183" s="39" t="s">
        <v>3132</v>
      </c>
      <c r="L183" s="39" t="s">
        <v>1960</v>
      </c>
      <c r="M183" s="39" t="s">
        <v>3519</v>
      </c>
      <c r="N183" s="39" t="s">
        <v>3325</v>
      </c>
      <c r="O183" s="39" t="s">
        <v>2945</v>
      </c>
      <c r="P183" s="39" t="s">
        <v>832</v>
      </c>
      <c r="Q183" s="39" t="s">
        <v>2768</v>
      </c>
      <c r="R183" s="39" t="s">
        <v>1022</v>
      </c>
      <c r="S183" s="39" t="s">
        <v>4444</v>
      </c>
      <c r="T183" s="39" t="s">
        <v>1580</v>
      </c>
      <c r="U183" s="39" t="s">
        <v>5214</v>
      </c>
      <c r="V183" s="39" t="s">
        <v>1779</v>
      </c>
      <c r="W183" s="39" t="s">
        <v>2353</v>
      </c>
      <c r="X183" s="39" t="s">
        <v>4065</v>
      </c>
      <c r="Y183" s="39" t="s">
        <v>2155</v>
      </c>
      <c r="Z183" s="39" t="s">
        <v>324</v>
      </c>
      <c r="AA183" s="39" t="s">
        <v>4821</v>
      </c>
    </row>
    <row r="184" spans="1:27">
      <c r="A184" s="107">
        <v>196</v>
      </c>
      <c r="B184" s="107" t="s">
        <v>325</v>
      </c>
      <c r="C184" s="107">
        <f t="shared" si="2"/>
        <v>24</v>
      </c>
      <c r="D184" s="39" t="s">
        <v>3879</v>
      </c>
      <c r="E184" s="39" t="s">
        <v>4253</v>
      </c>
      <c r="F184" s="39" t="s">
        <v>4634</v>
      </c>
      <c r="G184" s="39" t="s">
        <v>6925</v>
      </c>
      <c r="H184" s="39" t="s">
        <v>3710</v>
      </c>
      <c r="I184" s="37" t="s">
        <v>2531</v>
      </c>
      <c r="J184" s="39" t="s">
        <v>5009</v>
      </c>
      <c r="K184" s="39" t="s">
        <v>3133</v>
      </c>
      <c r="L184" s="39" t="s">
        <v>1961</v>
      </c>
      <c r="M184" s="39" t="s">
        <v>3520</v>
      </c>
      <c r="N184" s="39" t="s">
        <v>3326</v>
      </c>
      <c r="O184" s="39" t="s">
        <v>2946</v>
      </c>
      <c r="P184" s="39" t="s">
        <v>833</v>
      </c>
      <c r="Q184" s="39" t="s">
        <v>2769</v>
      </c>
      <c r="R184" s="39" t="s">
        <v>1023</v>
      </c>
      <c r="S184" s="39" t="s">
        <v>4445</v>
      </c>
      <c r="T184" s="39" t="s">
        <v>1581</v>
      </c>
      <c r="U184" s="39" t="s">
        <v>5215</v>
      </c>
      <c r="V184" s="39" t="s">
        <v>1780</v>
      </c>
      <c r="W184" s="39" t="s">
        <v>2354</v>
      </c>
      <c r="X184" s="39" t="s">
        <v>4066</v>
      </c>
      <c r="Y184" s="39" t="s">
        <v>2156</v>
      </c>
      <c r="Z184" s="39" t="s">
        <v>326</v>
      </c>
      <c r="AA184" s="39" t="s">
        <v>4822</v>
      </c>
    </row>
    <row r="185" spans="1:27">
      <c r="A185" s="107">
        <v>197</v>
      </c>
      <c r="B185" s="107" t="s">
        <v>327</v>
      </c>
      <c r="C185" s="107">
        <f t="shared" si="2"/>
        <v>24</v>
      </c>
      <c r="D185" s="39" t="s">
        <v>3880</v>
      </c>
      <c r="E185" s="39" t="s">
        <v>4254</v>
      </c>
      <c r="F185" s="39" t="s">
        <v>4635</v>
      </c>
      <c r="G185" s="39" t="s">
        <v>1389</v>
      </c>
      <c r="H185" s="39" t="s">
        <v>5268</v>
      </c>
      <c r="I185" s="37" t="s">
        <v>2532</v>
      </c>
      <c r="J185" s="39" t="s">
        <v>5010</v>
      </c>
      <c r="K185" s="39" t="s">
        <v>3134</v>
      </c>
      <c r="L185" s="39" t="s">
        <v>1962</v>
      </c>
      <c r="M185" s="39" t="s">
        <v>3521</v>
      </c>
      <c r="N185" s="39" t="s">
        <v>3327</v>
      </c>
      <c r="O185" s="39" t="s">
        <v>328</v>
      </c>
      <c r="P185" s="39" t="s">
        <v>834</v>
      </c>
      <c r="Q185" s="39" t="s">
        <v>2770</v>
      </c>
      <c r="R185" s="39" t="s">
        <v>1024</v>
      </c>
      <c r="S185" s="39" t="s">
        <v>4446</v>
      </c>
      <c r="T185" s="39" t="s">
        <v>1582</v>
      </c>
      <c r="U185" s="39" t="s">
        <v>5217</v>
      </c>
      <c r="V185" s="39" t="s">
        <v>1781</v>
      </c>
      <c r="W185" s="39" t="s">
        <v>2355</v>
      </c>
      <c r="X185" s="39" t="s">
        <v>4067</v>
      </c>
      <c r="Y185" s="39" t="s">
        <v>2157</v>
      </c>
      <c r="Z185" s="39" t="s">
        <v>328</v>
      </c>
      <c r="AA185" s="39" t="s">
        <v>4823</v>
      </c>
    </row>
    <row r="186" spans="1:27">
      <c r="A186" s="107">
        <v>198</v>
      </c>
      <c r="B186" s="107" t="s">
        <v>329</v>
      </c>
      <c r="C186" s="2">
        <f t="shared" si="2"/>
        <v>24</v>
      </c>
      <c r="D186" s="39" t="s">
        <v>3831</v>
      </c>
      <c r="E186" s="39" t="s">
        <v>4255</v>
      </c>
      <c r="F186" s="39" t="s">
        <v>4581</v>
      </c>
      <c r="G186" s="39" t="s">
        <v>1390</v>
      </c>
      <c r="H186" s="39" t="s">
        <v>5269</v>
      </c>
      <c r="I186" s="37" t="s">
        <v>2533</v>
      </c>
      <c r="J186" s="39" t="s">
        <v>4958</v>
      </c>
      <c r="K186" s="39" t="s">
        <v>3135</v>
      </c>
      <c r="L186" s="39" t="s">
        <v>1909</v>
      </c>
      <c r="M186" s="39" t="s">
        <v>3522</v>
      </c>
      <c r="N186" s="39" t="s">
        <v>3272</v>
      </c>
      <c r="O186" s="39" t="s">
        <v>2947</v>
      </c>
      <c r="P186" s="39" t="s">
        <v>835</v>
      </c>
      <c r="Q186" s="39" t="s">
        <v>2771</v>
      </c>
      <c r="R186" s="39" t="s">
        <v>1025</v>
      </c>
      <c r="S186" s="39" t="s">
        <v>4393</v>
      </c>
      <c r="T186" s="39" t="s">
        <v>1583</v>
      </c>
      <c r="U186" s="39" t="s">
        <v>5216</v>
      </c>
      <c r="V186" s="39" t="s">
        <v>1782</v>
      </c>
      <c r="W186" s="39" t="s">
        <v>2356</v>
      </c>
      <c r="X186" s="39" t="s">
        <v>4068</v>
      </c>
      <c r="Y186" s="39" t="s">
        <v>2158</v>
      </c>
      <c r="Z186" s="39" t="s">
        <v>193</v>
      </c>
      <c r="AA186" s="39" t="s">
        <v>4769</v>
      </c>
    </row>
    <row r="187" spans="1:27">
      <c r="A187" s="107">
        <v>199</v>
      </c>
      <c r="B187" s="107" t="s">
        <v>330</v>
      </c>
      <c r="C187" s="38">
        <f t="shared" si="2"/>
        <v>24</v>
      </c>
      <c r="D187" s="39" t="s">
        <v>15512</v>
      </c>
      <c r="E187" s="39" t="s">
        <v>15513</v>
      </c>
      <c r="F187" s="39" t="s">
        <v>4636</v>
      </c>
      <c r="G187" s="39" t="s">
        <v>15514</v>
      </c>
      <c r="H187" s="39" t="s">
        <v>15515</v>
      </c>
      <c r="I187" s="39" t="s">
        <v>15516</v>
      </c>
      <c r="J187" s="39" t="s">
        <v>15517</v>
      </c>
      <c r="K187" s="39" t="s">
        <v>3136</v>
      </c>
      <c r="L187" s="39" t="s">
        <v>1963</v>
      </c>
      <c r="M187" s="39" t="s">
        <v>15518</v>
      </c>
      <c r="N187" s="39" t="s">
        <v>15519</v>
      </c>
      <c r="O187" s="39" t="s">
        <v>15520</v>
      </c>
      <c r="P187" s="39" t="s">
        <v>15521</v>
      </c>
      <c r="Q187" s="39" t="s">
        <v>15522</v>
      </c>
      <c r="R187" s="39" t="s">
        <v>15523</v>
      </c>
      <c r="S187" s="39" t="s">
        <v>15524</v>
      </c>
      <c r="T187" s="39" t="s">
        <v>1584</v>
      </c>
      <c r="U187" s="39" t="s">
        <v>15525</v>
      </c>
      <c r="V187" s="39" t="s">
        <v>1783</v>
      </c>
      <c r="W187" s="39" t="s">
        <v>2357</v>
      </c>
      <c r="X187" s="39" t="s">
        <v>15526</v>
      </c>
      <c r="Y187" s="39" t="s">
        <v>15527</v>
      </c>
      <c r="Z187" s="39" t="s">
        <v>15528</v>
      </c>
      <c r="AA187" s="39" t="s">
        <v>4824</v>
      </c>
    </row>
    <row r="188" spans="1:27">
      <c r="A188" s="107">
        <v>200</v>
      </c>
      <c r="B188" s="107" t="s">
        <v>332</v>
      </c>
      <c r="C188" s="2">
        <f t="shared" si="2"/>
        <v>24</v>
      </c>
      <c r="D188" s="39" t="s">
        <v>15445</v>
      </c>
      <c r="E188" s="39" t="s">
        <v>4247</v>
      </c>
      <c r="F188" s="39" t="s">
        <v>15446</v>
      </c>
      <c r="G188" s="39" t="s">
        <v>15447</v>
      </c>
      <c r="H188" s="39" t="s">
        <v>15448</v>
      </c>
      <c r="I188" s="39" t="s">
        <v>15449</v>
      </c>
      <c r="J188" s="39" t="s">
        <v>5003</v>
      </c>
      <c r="K188" s="39" t="s">
        <v>15450</v>
      </c>
      <c r="L188" s="39" t="s">
        <v>15451</v>
      </c>
      <c r="M188" s="39" t="s">
        <v>15452</v>
      </c>
      <c r="N188" s="39" t="s">
        <v>15453</v>
      </c>
      <c r="O188" s="39" t="s">
        <v>313</v>
      </c>
      <c r="P188" s="39" t="s">
        <v>15454</v>
      </c>
      <c r="Q188" s="39" t="s">
        <v>15455</v>
      </c>
      <c r="R188" s="39" t="s">
        <v>15456</v>
      </c>
      <c r="S188" s="39" t="s">
        <v>15457</v>
      </c>
      <c r="T188" s="39" t="s">
        <v>15458</v>
      </c>
      <c r="U188" s="39" t="s">
        <v>15459</v>
      </c>
      <c r="V188" s="39" t="s">
        <v>15460</v>
      </c>
      <c r="W188" s="39" t="s">
        <v>15461</v>
      </c>
      <c r="X188" s="39" t="s">
        <v>4060</v>
      </c>
      <c r="Y188" s="39" t="s">
        <v>15462</v>
      </c>
      <c r="Z188" s="39" t="s">
        <v>15463</v>
      </c>
      <c r="AA188" s="39" t="s">
        <v>15464</v>
      </c>
    </row>
    <row r="189" spans="1:27">
      <c r="A189" s="107">
        <v>201</v>
      </c>
      <c r="B189" s="107" t="s">
        <v>333</v>
      </c>
      <c r="C189" s="2">
        <f t="shared" si="2"/>
        <v>24</v>
      </c>
      <c r="D189" s="39" t="s">
        <v>3882</v>
      </c>
      <c r="E189" s="39" t="s">
        <v>4256</v>
      </c>
      <c r="F189" s="39" t="s">
        <v>4637</v>
      </c>
      <c r="G189" s="39" t="s">
        <v>1391</v>
      </c>
      <c r="H189" s="39" t="s">
        <v>5270</v>
      </c>
      <c r="I189" s="37" t="s">
        <v>2534</v>
      </c>
      <c r="J189" s="39" t="s">
        <v>5011</v>
      </c>
      <c r="K189" s="39" t="s">
        <v>3137</v>
      </c>
      <c r="L189" s="39" t="s">
        <v>1964</v>
      </c>
      <c r="M189" s="39" t="s">
        <v>3523</v>
      </c>
      <c r="N189" s="39" t="s">
        <v>3328</v>
      </c>
      <c r="O189" s="39" t="s">
        <v>334</v>
      </c>
      <c r="P189" s="39" t="s">
        <v>836</v>
      </c>
      <c r="Q189" s="39" t="s">
        <v>2772</v>
      </c>
      <c r="R189" s="39" t="s">
        <v>1026</v>
      </c>
      <c r="S189" s="39" t="s">
        <v>4447</v>
      </c>
      <c r="T189" s="39" t="s">
        <v>1585</v>
      </c>
      <c r="U189" s="39" t="s">
        <v>5218</v>
      </c>
      <c r="V189" s="39" t="s">
        <v>1784</v>
      </c>
      <c r="W189" s="39" t="s">
        <v>2358</v>
      </c>
      <c r="X189" s="39" t="s">
        <v>4069</v>
      </c>
      <c r="Y189" s="39" t="s">
        <v>2159</v>
      </c>
      <c r="Z189" s="39" t="s">
        <v>334</v>
      </c>
      <c r="AA189" s="39" t="s">
        <v>4825</v>
      </c>
    </row>
    <row r="190" spans="1:27">
      <c r="A190" s="107">
        <v>202</v>
      </c>
      <c r="B190" s="107" t="s">
        <v>335</v>
      </c>
      <c r="C190" s="2">
        <f t="shared" si="2"/>
        <v>24</v>
      </c>
      <c r="D190" s="39" t="s">
        <v>3883</v>
      </c>
      <c r="E190" s="39" t="s">
        <v>4257</v>
      </c>
      <c r="F190" s="39" t="s">
        <v>4638</v>
      </c>
      <c r="G190" s="39" t="s">
        <v>1392</v>
      </c>
      <c r="H190" s="39" t="s">
        <v>5271</v>
      </c>
      <c r="I190" s="37" t="s">
        <v>2535</v>
      </c>
      <c r="J190" s="39" t="s">
        <v>2359</v>
      </c>
      <c r="K190" s="39" t="s">
        <v>3138</v>
      </c>
      <c r="L190" s="39" t="s">
        <v>1965</v>
      </c>
      <c r="M190" s="39" t="s">
        <v>3524</v>
      </c>
      <c r="N190" s="39" t="s">
        <v>3329</v>
      </c>
      <c r="O190" s="39" t="s">
        <v>2948</v>
      </c>
      <c r="P190" s="39" t="s">
        <v>837</v>
      </c>
      <c r="Q190" s="39" t="s">
        <v>2773</v>
      </c>
      <c r="R190" s="39" t="s">
        <v>1027</v>
      </c>
      <c r="S190" s="39" t="s">
        <v>4448</v>
      </c>
      <c r="T190" s="39" t="s">
        <v>1586</v>
      </c>
      <c r="U190" s="40" t="s">
        <v>5243</v>
      </c>
      <c r="V190" s="39" t="s">
        <v>1785</v>
      </c>
      <c r="W190" s="39" t="s">
        <v>2359</v>
      </c>
      <c r="X190" s="39" t="s">
        <v>4070</v>
      </c>
      <c r="Y190" s="39" t="s">
        <v>2160</v>
      </c>
      <c r="Z190" s="39" t="s">
        <v>336</v>
      </c>
      <c r="AA190" s="39" t="s">
        <v>4826</v>
      </c>
    </row>
    <row r="191" spans="1:27">
      <c r="A191" s="107">
        <v>203</v>
      </c>
      <c r="B191" s="107" t="s">
        <v>337</v>
      </c>
      <c r="C191" s="2">
        <f t="shared" si="2"/>
        <v>24</v>
      </c>
      <c r="D191" s="39" t="s">
        <v>3817</v>
      </c>
      <c r="E191" s="39" t="s">
        <v>4180</v>
      </c>
      <c r="F191" s="39" t="s">
        <v>4564</v>
      </c>
      <c r="G191" s="39" t="s">
        <v>1322</v>
      </c>
      <c r="H191" s="39" t="s">
        <v>3646</v>
      </c>
      <c r="I191" s="37" t="s">
        <v>2465</v>
      </c>
      <c r="J191" s="39" t="s">
        <v>4941</v>
      </c>
      <c r="K191" s="39" t="s">
        <v>3065</v>
      </c>
      <c r="L191" s="39" t="s">
        <v>1892</v>
      </c>
      <c r="M191" s="39" t="s">
        <v>3449</v>
      </c>
      <c r="N191" s="39" t="s">
        <v>3255</v>
      </c>
      <c r="O191" s="39" t="s">
        <v>158</v>
      </c>
      <c r="P191" s="39" t="s">
        <v>762</v>
      </c>
      <c r="Q191" s="39" t="s">
        <v>2707</v>
      </c>
      <c r="R191" s="39" t="s">
        <v>955</v>
      </c>
      <c r="S191" s="39" t="s">
        <v>4376</v>
      </c>
      <c r="T191" s="39" t="s">
        <v>1510</v>
      </c>
      <c r="U191" s="40" t="s">
        <v>1149</v>
      </c>
      <c r="V191" s="39" t="s">
        <v>1710</v>
      </c>
      <c r="W191" s="39" t="s">
        <v>2283</v>
      </c>
      <c r="X191" s="39" t="s">
        <v>4071</v>
      </c>
      <c r="Y191" s="39" t="s">
        <v>2084</v>
      </c>
      <c r="Z191" s="39" t="s">
        <v>158</v>
      </c>
      <c r="AA191" s="39" t="s">
        <v>4752</v>
      </c>
    </row>
    <row r="192" spans="1:27">
      <c r="A192" s="107">
        <v>204</v>
      </c>
      <c r="B192" s="107" t="s">
        <v>338</v>
      </c>
      <c r="C192" s="2">
        <f t="shared" si="2"/>
        <v>24</v>
      </c>
      <c r="D192" s="108" t="s">
        <v>15529</v>
      </c>
      <c r="E192" s="108" t="s">
        <v>15530</v>
      </c>
      <c r="F192" s="108" t="s">
        <v>15531</v>
      </c>
      <c r="G192" s="108" t="s">
        <v>15532</v>
      </c>
      <c r="H192" s="108" t="s">
        <v>15533</v>
      </c>
      <c r="I192" s="108" t="s">
        <v>15534</v>
      </c>
      <c r="J192" s="108" t="s">
        <v>15535</v>
      </c>
      <c r="K192" s="108" t="s">
        <v>15536</v>
      </c>
      <c r="L192" s="108" t="s">
        <v>15537</v>
      </c>
      <c r="M192" s="108" t="s">
        <v>15538</v>
      </c>
      <c r="N192" s="108" t="s">
        <v>15539</v>
      </c>
      <c r="O192" s="108" t="s">
        <v>15540</v>
      </c>
      <c r="P192" s="108" t="s">
        <v>15541</v>
      </c>
      <c r="Q192" s="108" t="s">
        <v>15542</v>
      </c>
      <c r="R192" s="108" t="s">
        <v>15543</v>
      </c>
      <c r="S192" s="108" t="s">
        <v>15544</v>
      </c>
      <c r="T192" s="108" t="s">
        <v>15545</v>
      </c>
      <c r="U192" s="108" t="s">
        <v>15546</v>
      </c>
      <c r="V192" s="108" t="s">
        <v>15547</v>
      </c>
      <c r="W192" s="108" t="s">
        <v>15548</v>
      </c>
      <c r="X192" s="108" t="s">
        <v>15549</v>
      </c>
      <c r="Y192" s="108" t="s">
        <v>15550</v>
      </c>
      <c r="Z192" s="108" t="s">
        <v>15551</v>
      </c>
      <c r="AA192" s="108" t="s">
        <v>15552</v>
      </c>
    </row>
    <row r="193" spans="1:27">
      <c r="A193" s="107">
        <v>205</v>
      </c>
      <c r="B193" s="107" t="s">
        <v>339</v>
      </c>
      <c r="C193" s="2">
        <f t="shared" si="2"/>
        <v>24</v>
      </c>
      <c r="D193" s="39" t="s">
        <v>3884</v>
      </c>
      <c r="E193" s="39" t="s">
        <v>4258</v>
      </c>
      <c r="F193" s="39" t="s">
        <v>4639</v>
      </c>
      <c r="G193" s="39" t="s">
        <v>1393</v>
      </c>
      <c r="H193" s="39" t="s">
        <v>5272</v>
      </c>
      <c r="I193" s="37" t="s">
        <v>2536</v>
      </c>
      <c r="J193" s="39" t="s">
        <v>5012</v>
      </c>
      <c r="K193" s="39" t="s">
        <v>3139</v>
      </c>
      <c r="L193" s="39" t="s">
        <v>1966</v>
      </c>
      <c r="M193" s="39" t="s">
        <v>3525</v>
      </c>
      <c r="N193" s="39" t="s">
        <v>3330</v>
      </c>
      <c r="O193" s="39" t="s">
        <v>2949</v>
      </c>
      <c r="P193" s="39" t="s">
        <v>838</v>
      </c>
      <c r="Q193" s="39" t="s">
        <v>2774</v>
      </c>
      <c r="R193" s="39" t="s">
        <v>1028</v>
      </c>
      <c r="S193" s="39" t="s">
        <v>4449</v>
      </c>
      <c r="T193" s="39" t="s">
        <v>1587</v>
      </c>
      <c r="U193" s="108" t="s">
        <v>14292</v>
      </c>
      <c r="V193" s="39" t="s">
        <v>1786</v>
      </c>
      <c r="W193" s="39" t="s">
        <v>2360</v>
      </c>
      <c r="X193" s="39" t="s">
        <v>4072</v>
      </c>
      <c r="Y193" s="39" t="s">
        <v>2161</v>
      </c>
      <c r="Z193" s="39" t="s">
        <v>340</v>
      </c>
      <c r="AA193" s="39" t="s">
        <v>4827</v>
      </c>
    </row>
    <row r="194" spans="1:27">
      <c r="A194" s="107">
        <v>206</v>
      </c>
      <c r="B194" s="107" t="s">
        <v>341</v>
      </c>
      <c r="C194" s="2">
        <f t="shared" si="2"/>
        <v>24</v>
      </c>
      <c r="D194" s="39" t="s">
        <v>3885</v>
      </c>
      <c r="E194" s="39" t="s">
        <v>4259</v>
      </c>
      <c r="F194" s="39" t="s">
        <v>4640</v>
      </c>
      <c r="G194" s="39" t="s">
        <v>1394</v>
      </c>
      <c r="H194" s="39" t="s">
        <v>5273</v>
      </c>
      <c r="I194" s="37" t="s">
        <v>2537</v>
      </c>
      <c r="J194" s="39" t="s">
        <v>5013</v>
      </c>
      <c r="K194" s="39" t="s">
        <v>3140</v>
      </c>
      <c r="L194" s="39" t="s">
        <v>1967</v>
      </c>
      <c r="M194" s="39" t="s">
        <v>3526</v>
      </c>
      <c r="N194" s="39" t="s">
        <v>3331</v>
      </c>
      <c r="O194" s="39" t="s">
        <v>2950</v>
      </c>
      <c r="P194" s="39" t="s">
        <v>839</v>
      </c>
      <c r="Q194" s="39" t="s">
        <v>2775</v>
      </c>
      <c r="R194" s="39" t="s">
        <v>1029</v>
      </c>
      <c r="S194" s="39" t="s">
        <v>4450</v>
      </c>
      <c r="T194" s="39" t="s">
        <v>1588</v>
      </c>
      <c r="U194" s="39" t="s">
        <v>5244</v>
      </c>
      <c r="V194" s="39" t="s">
        <v>1787</v>
      </c>
      <c r="W194" s="39" t="s">
        <v>2361</v>
      </c>
      <c r="X194" s="39" t="s">
        <v>4073</v>
      </c>
      <c r="Y194" s="39" t="s">
        <v>2162</v>
      </c>
      <c r="Z194" s="39" t="s">
        <v>342</v>
      </c>
      <c r="AA194" s="39" t="s">
        <v>4828</v>
      </c>
    </row>
    <row r="195" spans="1:27">
      <c r="A195" s="107">
        <v>207</v>
      </c>
      <c r="B195" s="107" t="s">
        <v>343</v>
      </c>
      <c r="C195" s="2">
        <f t="shared" ref="C195:C258" si="3">COUNTA(D195:ZC195)</f>
        <v>24</v>
      </c>
      <c r="D195" s="39" t="s">
        <v>3886</v>
      </c>
      <c r="E195" s="39" t="s">
        <v>4260</v>
      </c>
      <c r="F195" s="39" t="s">
        <v>4641</v>
      </c>
      <c r="G195" s="39" t="s">
        <v>1395</v>
      </c>
      <c r="H195" s="39" t="s">
        <v>5274</v>
      </c>
      <c r="I195" s="37" t="s">
        <v>2538</v>
      </c>
      <c r="J195" s="39" t="s">
        <v>5014</v>
      </c>
      <c r="K195" s="39" t="s">
        <v>3141</v>
      </c>
      <c r="L195" s="39" t="s">
        <v>1968</v>
      </c>
      <c r="M195" s="39" t="s">
        <v>3527</v>
      </c>
      <c r="N195" s="39" t="s">
        <v>3332</v>
      </c>
      <c r="O195" s="39" t="s">
        <v>2951</v>
      </c>
      <c r="P195" s="39" t="s">
        <v>840</v>
      </c>
      <c r="Q195" s="39" t="s">
        <v>2776</v>
      </c>
      <c r="R195" s="39" t="s">
        <v>1030</v>
      </c>
      <c r="S195" s="39" t="s">
        <v>4451</v>
      </c>
      <c r="T195" s="39" t="s">
        <v>1589</v>
      </c>
      <c r="U195" s="39" t="s">
        <v>5219</v>
      </c>
      <c r="V195" s="39" t="s">
        <v>1788</v>
      </c>
      <c r="W195" s="39" t="s">
        <v>2362</v>
      </c>
      <c r="X195" s="39" t="s">
        <v>4074</v>
      </c>
      <c r="Y195" s="39" t="s">
        <v>2163</v>
      </c>
      <c r="Z195" s="39" t="s">
        <v>344</v>
      </c>
      <c r="AA195" s="39" t="s">
        <v>4829</v>
      </c>
    </row>
    <row r="196" spans="1:27">
      <c r="A196" s="107">
        <v>208</v>
      </c>
      <c r="B196" s="107" t="s">
        <v>345</v>
      </c>
      <c r="C196" s="2">
        <f t="shared" si="3"/>
        <v>24</v>
      </c>
      <c r="D196" s="39" t="s">
        <v>8355</v>
      </c>
      <c r="E196" s="39" t="s">
        <v>4268</v>
      </c>
      <c r="F196" s="39" t="s">
        <v>4649</v>
      </c>
      <c r="G196" s="39" t="s">
        <v>1403</v>
      </c>
      <c r="H196" s="39" t="s">
        <v>3716</v>
      </c>
      <c r="I196" s="37" t="s">
        <v>2545</v>
      </c>
      <c r="J196" s="39" t="s">
        <v>5015</v>
      </c>
      <c r="K196" s="39" t="s">
        <v>3149</v>
      </c>
      <c r="L196" s="39" t="s">
        <v>1969</v>
      </c>
      <c r="M196" s="39" t="s">
        <v>3535</v>
      </c>
      <c r="N196" s="39" t="s">
        <v>3333</v>
      </c>
      <c r="O196" s="39" t="s">
        <v>2952</v>
      </c>
      <c r="P196" s="39" t="s">
        <v>841</v>
      </c>
      <c r="Q196" s="39" t="s">
        <v>2777</v>
      </c>
      <c r="R196" s="39" t="s">
        <v>1031</v>
      </c>
      <c r="S196" s="39" t="s">
        <v>4452</v>
      </c>
      <c r="T196" s="39" t="s">
        <v>1597</v>
      </c>
      <c r="U196" s="39" t="s">
        <v>1218</v>
      </c>
      <c r="V196" s="39" t="s">
        <v>1789</v>
      </c>
      <c r="W196" s="39" t="s">
        <v>8354</v>
      </c>
      <c r="X196" s="39" t="s">
        <v>4075</v>
      </c>
      <c r="Y196" s="39" t="s">
        <v>2164</v>
      </c>
      <c r="Z196" s="39" t="s">
        <v>346</v>
      </c>
      <c r="AA196" s="39" t="s">
        <v>4830</v>
      </c>
    </row>
    <row r="197" spans="1:27">
      <c r="A197" s="107">
        <v>209</v>
      </c>
      <c r="B197" s="107" t="s">
        <v>347</v>
      </c>
      <c r="C197" s="2">
        <f t="shared" si="3"/>
        <v>24</v>
      </c>
      <c r="D197" s="39" t="s">
        <v>6934</v>
      </c>
      <c r="E197" s="39" t="s">
        <v>6935</v>
      </c>
      <c r="F197" s="39" t="s">
        <v>4654</v>
      </c>
      <c r="G197" s="39" t="s">
        <v>6936</v>
      </c>
      <c r="H197" s="39" t="s">
        <v>6937</v>
      </c>
      <c r="I197" s="37" t="s">
        <v>6938</v>
      </c>
      <c r="J197" s="39" t="s">
        <v>5016</v>
      </c>
      <c r="K197" s="39" t="s">
        <v>6939</v>
      </c>
      <c r="L197" s="39" t="s">
        <v>1970</v>
      </c>
      <c r="M197" s="39" t="s">
        <v>6940</v>
      </c>
      <c r="N197" s="39" t="s">
        <v>3334</v>
      </c>
      <c r="O197" s="39" t="s">
        <v>2953</v>
      </c>
      <c r="P197" s="39" t="s">
        <v>6941</v>
      </c>
      <c r="Q197" s="39" t="s">
        <v>2778</v>
      </c>
      <c r="R197" s="39" t="s">
        <v>6918</v>
      </c>
      <c r="S197" s="39" t="s">
        <v>6942</v>
      </c>
      <c r="T197" s="39" t="s">
        <v>6943</v>
      </c>
      <c r="U197" s="39" t="s">
        <v>5220</v>
      </c>
      <c r="V197" s="39" t="s">
        <v>1790</v>
      </c>
      <c r="W197" s="39" t="s">
        <v>6944</v>
      </c>
      <c r="X197" s="39" t="s">
        <v>4076</v>
      </c>
      <c r="Y197" s="39" t="s">
        <v>2165</v>
      </c>
      <c r="Z197" s="39" t="s">
        <v>348</v>
      </c>
      <c r="AA197" s="39" t="s">
        <v>4654</v>
      </c>
    </row>
    <row r="198" spans="1:27">
      <c r="A198" s="107">
        <v>210</v>
      </c>
      <c r="B198" s="107" t="s">
        <v>349</v>
      </c>
      <c r="C198" s="38">
        <f t="shared" si="3"/>
        <v>24</v>
      </c>
      <c r="D198" s="39" t="s">
        <v>3887</v>
      </c>
      <c r="E198" s="39" t="s">
        <v>4261</v>
      </c>
      <c r="F198" s="39" t="s">
        <v>4642</v>
      </c>
      <c r="G198" s="39" t="s">
        <v>1396</v>
      </c>
      <c r="H198" s="39" t="s">
        <v>3727</v>
      </c>
      <c r="I198" s="37" t="s">
        <v>2539</v>
      </c>
      <c r="J198" s="39" t="s">
        <v>2363</v>
      </c>
      <c r="K198" s="39" t="s">
        <v>3142</v>
      </c>
      <c r="L198" s="39" t="s">
        <v>1971</v>
      </c>
      <c r="M198" s="39" t="s">
        <v>3528</v>
      </c>
      <c r="N198" s="39" t="s">
        <v>3335</v>
      </c>
      <c r="O198" s="39" t="s">
        <v>2954</v>
      </c>
      <c r="P198" s="39" t="s">
        <v>842</v>
      </c>
      <c r="Q198" s="39" t="s">
        <v>1073</v>
      </c>
      <c r="R198" s="39" t="s">
        <v>1032</v>
      </c>
      <c r="S198" s="39" t="s">
        <v>4453</v>
      </c>
      <c r="T198" s="39" t="s">
        <v>1590</v>
      </c>
      <c r="U198" s="39" t="s">
        <v>5220</v>
      </c>
      <c r="V198" s="39" t="s">
        <v>1791</v>
      </c>
      <c r="W198" s="39" t="s">
        <v>2363</v>
      </c>
      <c r="X198" s="39" t="s">
        <v>4077</v>
      </c>
      <c r="Y198" s="39" t="s">
        <v>2166</v>
      </c>
      <c r="Z198" s="39" t="s">
        <v>177</v>
      </c>
      <c r="AA198" s="39" t="s">
        <v>4831</v>
      </c>
    </row>
    <row r="199" spans="1:27">
      <c r="A199" s="107">
        <v>211</v>
      </c>
      <c r="B199" s="107" t="s">
        <v>350</v>
      </c>
      <c r="C199" s="2">
        <f t="shared" si="3"/>
        <v>24</v>
      </c>
      <c r="D199" s="39" t="s">
        <v>3888</v>
      </c>
      <c r="E199" s="39" t="s">
        <v>4262</v>
      </c>
      <c r="F199" s="39" t="s">
        <v>4643</v>
      </c>
      <c r="G199" s="39" t="s">
        <v>1397</v>
      </c>
      <c r="H199" s="39" t="s">
        <v>3711</v>
      </c>
      <c r="I199" s="37" t="s">
        <v>2540</v>
      </c>
      <c r="J199" s="39" t="s">
        <v>5017</v>
      </c>
      <c r="K199" s="39" t="s">
        <v>3143</v>
      </c>
      <c r="L199" s="39" t="s">
        <v>1972</v>
      </c>
      <c r="M199" s="39" t="s">
        <v>3529</v>
      </c>
      <c r="N199" s="39" t="s">
        <v>3336</v>
      </c>
      <c r="O199" s="39" t="s">
        <v>2955</v>
      </c>
      <c r="P199" s="39" t="s">
        <v>843</v>
      </c>
      <c r="Q199" s="39" t="s">
        <v>2779</v>
      </c>
      <c r="R199" s="39" t="s">
        <v>1033</v>
      </c>
      <c r="S199" s="39" t="s">
        <v>4454</v>
      </c>
      <c r="T199" s="39" t="s">
        <v>1591</v>
      </c>
      <c r="U199" s="39" t="s">
        <v>1232</v>
      </c>
      <c r="V199" s="39" t="s">
        <v>1792</v>
      </c>
      <c r="W199" s="39" t="s">
        <v>2364</v>
      </c>
      <c r="X199" s="39" t="s">
        <v>4078</v>
      </c>
      <c r="Y199" s="39" t="s">
        <v>2167</v>
      </c>
      <c r="Z199" s="39" t="s">
        <v>351</v>
      </c>
      <c r="AA199" s="39" t="s">
        <v>4832</v>
      </c>
    </row>
    <row r="200" spans="1:27">
      <c r="A200" s="107">
        <v>212</v>
      </c>
      <c r="B200" s="107" t="s">
        <v>352</v>
      </c>
      <c r="C200" s="107">
        <f t="shared" si="3"/>
        <v>24</v>
      </c>
      <c r="D200" s="39" t="s">
        <v>3889</v>
      </c>
      <c r="E200" s="39" t="s">
        <v>4263</v>
      </c>
      <c r="F200" s="39" t="s">
        <v>4644</v>
      </c>
      <c r="G200" s="39" t="s">
        <v>1398</v>
      </c>
      <c r="H200" s="39" t="s">
        <v>3712</v>
      </c>
      <c r="I200" s="37" t="s">
        <v>2541</v>
      </c>
      <c r="J200" s="39" t="s">
        <v>5018</v>
      </c>
      <c r="K200" s="39" t="s">
        <v>3144</v>
      </c>
      <c r="L200" s="39" t="s">
        <v>1973</v>
      </c>
      <c r="M200" s="39" t="s">
        <v>3530</v>
      </c>
      <c r="N200" s="39" t="s">
        <v>3337</v>
      </c>
      <c r="O200" s="39" t="s">
        <v>2956</v>
      </c>
      <c r="P200" s="39" t="s">
        <v>844</v>
      </c>
      <c r="Q200" s="39" t="s">
        <v>2780</v>
      </c>
      <c r="R200" s="39" t="s">
        <v>1034</v>
      </c>
      <c r="S200" s="39" t="s">
        <v>4455</v>
      </c>
      <c r="T200" s="39" t="s">
        <v>1592</v>
      </c>
      <c r="U200" s="39" t="s">
        <v>1233</v>
      </c>
      <c r="V200" s="39" t="s">
        <v>1793</v>
      </c>
      <c r="W200" s="39" t="s">
        <v>2365</v>
      </c>
      <c r="X200" s="39" t="s">
        <v>4079</v>
      </c>
      <c r="Y200" s="39" t="s">
        <v>2168</v>
      </c>
      <c r="Z200" s="39" t="s">
        <v>353</v>
      </c>
      <c r="AA200" s="39" t="s">
        <v>4833</v>
      </c>
    </row>
    <row r="201" spans="1:27">
      <c r="A201" s="107">
        <v>213</v>
      </c>
      <c r="B201" s="107" t="s">
        <v>354</v>
      </c>
      <c r="C201" s="38">
        <f t="shared" si="3"/>
        <v>24</v>
      </c>
      <c r="D201" s="39" t="s">
        <v>3890</v>
      </c>
      <c r="E201" s="39" t="s">
        <v>4264</v>
      </c>
      <c r="F201" s="39" t="s">
        <v>4645</v>
      </c>
      <c r="G201" s="39" t="s">
        <v>1399</v>
      </c>
      <c r="H201" s="39" t="s">
        <v>5275</v>
      </c>
      <c r="I201" s="37" t="s">
        <v>2542</v>
      </c>
      <c r="J201" s="39" t="s">
        <v>5019</v>
      </c>
      <c r="K201" s="39" t="s">
        <v>3145</v>
      </c>
      <c r="L201" s="39" t="s">
        <v>1974</v>
      </c>
      <c r="M201" s="39" t="s">
        <v>3531</v>
      </c>
      <c r="N201" s="39" t="s">
        <v>3338</v>
      </c>
      <c r="O201" s="39" t="s">
        <v>2957</v>
      </c>
      <c r="P201" s="39" t="s">
        <v>845</v>
      </c>
      <c r="Q201" s="39" t="s">
        <v>2781</v>
      </c>
      <c r="R201" s="39" t="s">
        <v>1035</v>
      </c>
      <c r="S201" s="39" t="s">
        <v>4456</v>
      </c>
      <c r="T201" s="39" t="s">
        <v>1593</v>
      </c>
      <c r="U201" s="39" t="s">
        <v>5221</v>
      </c>
      <c r="V201" s="39" t="s">
        <v>1794</v>
      </c>
      <c r="W201" s="39" t="s">
        <v>2366</v>
      </c>
      <c r="X201" s="39" t="s">
        <v>4080</v>
      </c>
      <c r="Y201" s="39" t="s">
        <v>2169</v>
      </c>
      <c r="Z201" s="39" t="s">
        <v>355</v>
      </c>
      <c r="AA201" s="39" t="s">
        <v>4834</v>
      </c>
    </row>
    <row r="202" spans="1:27">
      <c r="A202" s="107">
        <v>214</v>
      </c>
      <c r="B202" s="107" t="s">
        <v>356</v>
      </c>
      <c r="C202" s="107">
        <f t="shared" si="3"/>
        <v>24</v>
      </c>
      <c r="D202" s="39" t="s">
        <v>3891</v>
      </c>
      <c r="E202" s="39" t="s">
        <v>4265</v>
      </c>
      <c r="F202" s="39" t="s">
        <v>4646</v>
      </c>
      <c r="G202" s="39" t="s">
        <v>1400</v>
      </c>
      <c r="H202" s="39" t="s">
        <v>3713</v>
      </c>
      <c r="I202" s="37" t="s">
        <v>2543</v>
      </c>
      <c r="J202" s="39" t="s">
        <v>5020</v>
      </c>
      <c r="K202" s="39" t="s">
        <v>3146</v>
      </c>
      <c r="L202" s="39" t="s">
        <v>1975</v>
      </c>
      <c r="M202" s="39" t="s">
        <v>3532</v>
      </c>
      <c r="N202" s="39" t="s">
        <v>3339</v>
      </c>
      <c r="O202" s="39" t="s">
        <v>2958</v>
      </c>
      <c r="P202" s="39" t="s">
        <v>846</v>
      </c>
      <c r="Q202" s="39" t="s">
        <v>2782</v>
      </c>
      <c r="R202" s="39" t="s">
        <v>1036</v>
      </c>
      <c r="S202" s="39" t="s">
        <v>4457</v>
      </c>
      <c r="T202" s="39" t="s">
        <v>1594</v>
      </c>
      <c r="U202" s="39" t="s">
        <v>1215</v>
      </c>
      <c r="V202" s="39" t="s">
        <v>1795</v>
      </c>
      <c r="W202" s="39" t="s">
        <v>2367</v>
      </c>
      <c r="X202" s="39" t="s">
        <v>4081</v>
      </c>
      <c r="Y202" s="39" t="s">
        <v>2170</v>
      </c>
      <c r="Z202" s="39" t="s">
        <v>357</v>
      </c>
      <c r="AA202" s="39" t="s">
        <v>4835</v>
      </c>
    </row>
    <row r="203" spans="1:27">
      <c r="A203" s="107">
        <v>217</v>
      </c>
      <c r="B203" s="107" t="s">
        <v>358</v>
      </c>
      <c r="C203" s="38">
        <f t="shared" si="3"/>
        <v>24</v>
      </c>
      <c r="D203" s="39" t="s">
        <v>3892</v>
      </c>
      <c r="E203" s="39" t="s">
        <v>4266</v>
      </c>
      <c r="F203" s="39" t="s">
        <v>4647</v>
      </c>
      <c r="G203" s="39" t="s">
        <v>1401</v>
      </c>
      <c r="H203" s="39" t="s">
        <v>3714</v>
      </c>
      <c r="I203" s="37" t="s">
        <v>2544</v>
      </c>
      <c r="J203" s="39" t="s">
        <v>5021</v>
      </c>
      <c r="K203" s="39" t="s">
        <v>3147</v>
      </c>
      <c r="L203" s="39" t="s">
        <v>1976</v>
      </c>
      <c r="M203" s="39" t="s">
        <v>3533</v>
      </c>
      <c r="N203" s="39" t="s">
        <v>3340</v>
      </c>
      <c r="O203" s="39" t="s">
        <v>2959</v>
      </c>
      <c r="P203" s="39" t="s">
        <v>847</v>
      </c>
      <c r="Q203" s="39" t="s">
        <v>2783</v>
      </c>
      <c r="R203" s="39" t="s">
        <v>1037</v>
      </c>
      <c r="S203" s="39" t="s">
        <v>4458</v>
      </c>
      <c r="T203" s="39" t="s">
        <v>1595</v>
      </c>
      <c r="U203" s="39" t="s">
        <v>1216</v>
      </c>
      <c r="V203" s="39" t="s">
        <v>1796</v>
      </c>
      <c r="W203" s="39" t="s">
        <v>2368</v>
      </c>
      <c r="X203" s="39" t="s">
        <v>4082</v>
      </c>
      <c r="Y203" s="39" t="s">
        <v>2171</v>
      </c>
      <c r="Z203" s="39" t="s">
        <v>359</v>
      </c>
      <c r="AA203" s="39" t="s">
        <v>4836</v>
      </c>
    </row>
    <row r="204" spans="1:27">
      <c r="A204" s="107">
        <v>218</v>
      </c>
      <c r="B204" s="56" t="s">
        <v>360</v>
      </c>
      <c r="C204" s="107">
        <f t="shared" si="3"/>
        <v>24</v>
      </c>
      <c r="D204" s="39" t="s">
        <v>7723</v>
      </c>
      <c r="E204" s="39" t="s">
        <v>7047</v>
      </c>
      <c r="F204" s="108" t="s">
        <v>6909</v>
      </c>
      <c r="G204" s="108" t="s">
        <v>7105</v>
      </c>
      <c r="H204" s="106" t="s">
        <v>7137</v>
      </c>
      <c r="I204" s="60" t="s">
        <v>6910</v>
      </c>
      <c r="J204" s="108" t="s">
        <v>7167</v>
      </c>
      <c r="K204" s="106" t="s">
        <v>7198</v>
      </c>
      <c r="L204" s="106" t="s">
        <v>7230</v>
      </c>
      <c r="M204" s="108" t="s">
        <v>7260</v>
      </c>
      <c r="N204" s="108" t="s">
        <v>7290</v>
      </c>
      <c r="O204" s="106" t="s">
        <v>7324</v>
      </c>
      <c r="P204" s="108" t="s">
        <v>7356</v>
      </c>
      <c r="Q204" s="106" t="s">
        <v>6911</v>
      </c>
      <c r="R204" s="106" t="s">
        <v>7418</v>
      </c>
      <c r="S204" s="106" t="s">
        <v>7451</v>
      </c>
      <c r="T204" s="108" t="s">
        <v>6912</v>
      </c>
      <c r="U204" s="108" t="s">
        <v>7512</v>
      </c>
      <c r="V204" s="108" t="s">
        <v>7546</v>
      </c>
      <c r="W204" s="108" t="s">
        <v>7575</v>
      </c>
      <c r="X204" s="108" t="s">
        <v>7605</v>
      </c>
      <c r="Y204" s="108" t="s">
        <v>7635</v>
      </c>
      <c r="Z204" s="108" t="s">
        <v>7665</v>
      </c>
      <c r="AA204" s="108" t="s">
        <v>7691</v>
      </c>
    </row>
    <row r="205" spans="1:27">
      <c r="A205" s="107">
        <v>219</v>
      </c>
      <c r="B205" s="107" t="s">
        <v>361</v>
      </c>
      <c r="C205" s="2">
        <f t="shared" si="3"/>
        <v>24</v>
      </c>
      <c r="D205" s="108" t="s">
        <v>15397</v>
      </c>
      <c r="E205" s="108" t="s">
        <v>15398</v>
      </c>
      <c r="F205" s="108" t="s">
        <v>15399</v>
      </c>
      <c r="G205" s="108" t="s">
        <v>15400</v>
      </c>
      <c r="H205" s="108" t="s">
        <v>15401</v>
      </c>
      <c r="I205" s="108" t="s">
        <v>15402</v>
      </c>
      <c r="J205" s="108" t="s">
        <v>15403</v>
      </c>
      <c r="K205" s="108" t="s">
        <v>15404</v>
      </c>
      <c r="L205" s="108" t="s">
        <v>15405</v>
      </c>
      <c r="M205" s="108" t="s">
        <v>15406</v>
      </c>
      <c r="N205" s="108" t="s">
        <v>15407</v>
      </c>
      <c r="O205" s="108" t="s">
        <v>15408</v>
      </c>
      <c r="P205" s="108" t="s">
        <v>15409</v>
      </c>
      <c r="Q205" s="108" t="s">
        <v>15420</v>
      </c>
      <c r="R205" s="108" t="s">
        <v>15410</v>
      </c>
      <c r="S205" s="108" t="s">
        <v>15411</v>
      </c>
      <c r="T205" s="108" t="s">
        <v>15412</v>
      </c>
      <c r="U205" s="108" t="s">
        <v>15413</v>
      </c>
      <c r="V205" s="108" t="s">
        <v>15414</v>
      </c>
      <c r="W205" s="108" t="s">
        <v>15415</v>
      </c>
      <c r="X205" s="108" t="s">
        <v>15416</v>
      </c>
      <c r="Y205" s="108" t="s">
        <v>15417</v>
      </c>
      <c r="Z205" s="108" t="s">
        <v>15418</v>
      </c>
      <c r="AA205" s="108" t="s">
        <v>15419</v>
      </c>
    </row>
    <row r="206" spans="1:27">
      <c r="A206" s="107">
        <v>220</v>
      </c>
      <c r="B206" s="107" t="s">
        <v>362</v>
      </c>
      <c r="C206" s="107">
        <f t="shared" si="3"/>
        <v>24</v>
      </c>
      <c r="D206" s="39" t="s">
        <v>3893</v>
      </c>
      <c r="E206" s="39" t="s">
        <v>4267</v>
      </c>
      <c r="F206" s="39" t="s">
        <v>4648</v>
      </c>
      <c r="G206" s="39" t="s">
        <v>1402</v>
      </c>
      <c r="H206" s="39" t="s">
        <v>3715</v>
      </c>
      <c r="I206" s="37" t="s">
        <v>512</v>
      </c>
      <c r="J206" s="39" t="s">
        <v>5022</v>
      </c>
      <c r="K206" s="39" t="s">
        <v>3148</v>
      </c>
      <c r="L206" s="39" t="s">
        <v>1977</v>
      </c>
      <c r="M206" s="39" t="s">
        <v>3534</v>
      </c>
      <c r="N206" s="39" t="s">
        <v>3341</v>
      </c>
      <c r="O206" s="39" t="s">
        <v>363</v>
      </c>
      <c r="P206" s="39" t="s">
        <v>848</v>
      </c>
      <c r="Q206" s="39" t="s">
        <v>2784</v>
      </c>
      <c r="R206" s="39" t="s">
        <v>1038</v>
      </c>
      <c r="S206" s="39" t="s">
        <v>4459</v>
      </c>
      <c r="T206" s="39" t="s">
        <v>1596</v>
      </c>
      <c r="U206" s="39" t="s">
        <v>1217</v>
      </c>
      <c r="V206" s="40" t="s">
        <v>5252</v>
      </c>
      <c r="W206" s="39" t="s">
        <v>2369</v>
      </c>
      <c r="X206" s="40" t="s">
        <v>5245</v>
      </c>
      <c r="Y206" s="39" t="s">
        <v>2172</v>
      </c>
      <c r="Z206" s="39" t="s">
        <v>363</v>
      </c>
      <c r="AA206" s="39" t="s">
        <v>4837</v>
      </c>
    </row>
    <row r="207" spans="1:27">
      <c r="A207" s="107">
        <v>221</v>
      </c>
      <c r="B207" s="107" t="s">
        <v>364</v>
      </c>
      <c r="C207" s="2">
        <f t="shared" si="3"/>
        <v>24</v>
      </c>
      <c r="D207" s="39" t="s">
        <v>3894</v>
      </c>
      <c r="E207" s="39" t="s">
        <v>4268</v>
      </c>
      <c r="F207" s="39" t="s">
        <v>4649</v>
      </c>
      <c r="G207" s="39" t="s">
        <v>1403</v>
      </c>
      <c r="H207" s="39" t="s">
        <v>3716</v>
      </c>
      <c r="I207" s="37" t="s">
        <v>2545</v>
      </c>
      <c r="J207" s="39" t="s">
        <v>5023</v>
      </c>
      <c r="K207" s="39" t="s">
        <v>3149</v>
      </c>
      <c r="L207" s="39" t="s">
        <v>1969</v>
      </c>
      <c r="M207" s="39" t="s">
        <v>3535</v>
      </c>
      <c r="N207" s="39" t="s">
        <v>3333</v>
      </c>
      <c r="O207" s="39" t="s">
        <v>2952</v>
      </c>
      <c r="P207" s="39" t="s">
        <v>849</v>
      </c>
      <c r="Q207" s="39" t="s">
        <v>2777</v>
      </c>
      <c r="R207" s="39" t="s">
        <v>1031</v>
      </c>
      <c r="S207" s="39" t="s">
        <v>4452</v>
      </c>
      <c r="T207" s="39" t="s">
        <v>1597</v>
      </c>
      <c r="U207" s="39" t="s">
        <v>1218</v>
      </c>
      <c r="V207" s="40" t="s">
        <v>5253</v>
      </c>
      <c r="W207" s="39" t="s">
        <v>2370</v>
      </c>
      <c r="X207" s="40" t="s">
        <v>4075</v>
      </c>
      <c r="Y207" s="39" t="s">
        <v>2173</v>
      </c>
      <c r="Z207" s="39" t="s">
        <v>346</v>
      </c>
      <c r="AA207" s="39" t="s">
        <v>4830</v>
      </c>
    </row>
    <row r="208" spans="1:27">
      <c r="A208" s="107">
        <v>222</v>
      </c>
      <c r="B208" s="107" t="s">
        <v>365</v>
      </c>
      <c r="C208" s="2">
        <f t="shared" si="3"/>
        <v>24</v>
      </c>
      <c r="D208" s="39" t="s">
        <v>3895</v>
      </c>
      <c r="E208" s="39" t="s">
        <v>2174</v>
      </c>
      <c r="F208" s="39" t="s">
        <v>4650</v>
      </c>
      <c r="G208" s="39" t="s">
        <v>1404</v>
      </c>
      <c r="H208" s="39" t="s">
        <v>3717</v>
      </c>
      <c r="I208" s="37" t="s">
        <v>2546</v>
      </c>
      <c r="J208" s="39" t="s">
        <v>2371</v>
      </c>
      <c r="K208" s="39" t="s">
        <v>3150</v>
      </c>
      <c r="L208" s="39" t="s">
        <v>1978</v>
      </c>
      <c r="M208" s="39" t="s">
        <v>3536</v>
      </c>
      <c r="N208" s="39" t="s">
        <v>3342</v>
      </c>
      <c r="O208" s="39" t="s">
        <v>2960</v>
      </c>
      <c r="P208" s="39" t="s">
        <v>850</v>
      </c>
      <c r="Q208" s="39" t="s">
        <v>2785</v>
      </c>
      <c r="R208" s="39" t="s">
        <v>1039</v>
      </c>
      <c r="S208" s="39" t="s">
        <v>4460</v>
      </c>
      <c r="T208" s="39" t="s">
        <v>1598</v>
      </c>
      <c r="U208" s="39" t="s">
        <v>1219</v>
      </c>
      <c r="V208" s="39" t="s">
        <v>1797</v>
      </c>
      <c r="W208" s="39" t="s">
        <v>2371</v>
      </c>
      <c r="X208" s="40" t="s">
        <v>4083</v>
      </c>
      <c r="Y208" s="39" t="s">
        <v>2174</v>
      </c>
      <c r="Z208" s="39" t="s">
        <v>366</v>
      </c>
      <c r="AA208" s="39" t="s">
        <v>4838</v>
      </c>
    </row>
    <row r="209" spans="1:30">
      <c r="A209" s="107">
        <v>223</v>
      </c>
      <c r="B209" s="107" t="s">
        <v>367</v>
      </c>
      <c r="C209" s="2">
        <f t="shared" si="3"/>
        <v>24</v>
      </c>
      <c r="D209" s="39" t="s">
        <v>3896</v>
      </c>
      <c r="E209" s="39" t="s">
        <v>4269</v>
      </c>
      <c r="F209" s="39" t="s">
        <v>4651</v>
      </c>
      <c r="G209" s="39" t="s">
        <v>1405</v>
      </c>
      <c r="H209" s="39" t="s">
        <v>3718</v>
      </c>
      <c r="I209" s="37" t="s">
        <v>2547</v>
      </c>
      <c r="J209" s="39" t="s">
        <v>5024</v>
      </c>
      <c r="K209" s="39" t="s">
        <v>3151</v>
      </c>
      <c r="L209" s="39" t="s">
        <v>1979</v>
      </c>
      <c r="M209" s="39" t="s">
        <v>3537</v>
      </c>
      <c r="N209" s="39" t="s">
        <v>3343</v>
      </c>
      <c r="O209" s="39" t="s">
        <v>2961</v>
      </c>
      <c r="P209" s="39" t="s">
        <v>851</v>
      </c>
      <c r="Q209" s="39" t="s">
        <v>2786</v>
      </c>
      <c r="R209" s="39" t="s">
        <v>1040</v>
      </c>
      <c r="S209" s="39" t="s">
        <v>4461</v>
      </c>
      <c r="T209" s="39" t="s">
        <v>1599</v>
      </c>
      <c r="U209" s="39" t="s">
        <v>1220</v>
      </c>
      <c r="V209" s="40" t="s">
        <v>5254</v>
      </c>
      <c r="W209" s="39" t="s">
        <v>2372</v>
      </c>
      <c r="X209" s="40" t="s">
        <v>4084</v>
      </c>
      <c r="Y209" s="39" t="s">
        <v>2175</v>
      </c>
      <c r="Z209" s="39" t="s">
        <v>368</v>
      </c>
      <c r="AA209" s="39" t="s">
        <v>4839</v>
      </c>
    </row>
    <row r="210" spans="1:30">
      <c r="A210" s="107">
        <v>224</v>
      </c>
      <c r="B210" s="107" t="s">
        <v>369</v>
      </c>
      <c r="C210" s="38">
        <f t="shared" si="3"/>
        <v>24</v>
      </c>
      <c r="D210" s="39" t="s">
        <v>3897</v>
      </c>
      <c r="E210" s="39" t="s">
        <v>4270</v>
      </c>
      <c r="F210" s="39" t="s">
        <v>4652</v>
      </c>
      <c r="G210" s="39" t="s">
        <v>1406</v>
      </c>
      <c r="H210" s="39" t="s">
        <v>3719</v>
      </c>
      <c r="I210" s="37" t="s">
        <v>2548</v>
      </c>
      <c r="J210" s="39" t="s">
        <v>5025</v>
      </c>
      <c r="K210" s="39" t="s">
        <v>3152</v>
      </c>
      <c r="L210" s="39" t="s">
        <v>1980</v>
      </c>
      <c r="M210" s="39" t="s">
        <v>3538</v>
      </c>
      <c r="N210" s="39" t="s">
        <v>3344</v>
      </c>
      <c r="O210" s="39" t="s">
        <v>2962</v>
      </c>
      <c r="P210" s="39" t="s">
        <v>852</v>
      </c>
      <c r="Q210" s="39" t="s">
        <v>2776</v>
      </c>
      <c r="R210" s="39" t="s">
        <v>1041</v>
      </c>
      <c r="S210" s="39" t="s">
        <v>4462</v>
      </c>
      <c r="T210" s="39" t="s">
        <v>1600</v>
      </c>
      <c r="U210" s="39" t="s">
        <v>1221</v>
      </c>
      <c r="V210" s="40" t="s">
        <v>5255</v>
      </c>
      <c r="W210" s="39" t="s">
        <v>2373</v>
      </c>
      <c r="X210" s="40" t="s">
        <v>5246</v>
      </c>
      <c r="Y210" s="39" t="s">
        <v>2176</v>
      </c>
      <c r="Z210" s="39" t="s">
        <v>370</v>
      </c>
      <c r="AA210" s="39" t="s">
        <v>4840</v>
      </c>
    </row>
    <row r="211" spans="1:30">
      <c r="A211" s="107">
        <v>225</v>
      </c>
      <c r="B211" s="107" t="s">
        <v>371</v>
      </c>
      <c r="C211" s="38">
        <f t="shared" si="3"/>
        <v>24</v>
      </c>
      <c r="D211" s="39" t="s">
        <v>3898</v>
      </c>
      <c r="E211" s="39" t="s">
        <v>4271</v>
      </c>
      <c r="F211" s="39" t="s">
        <v>4653</v>
      </c>
      <c r="G211" s="39" t="s">
        <v>1407</v>
      </c>
      <c r="H211" s="39" t="s">
        <v>3720</v>
      </c>
      <c r="I211" s="37" t="s">
        <v>2549</v>
      </c>
      <c r="J211" s="39" t="s">
        <v>5026</v>
      </c>
      <c r="K211" s="39" t="s">
        <v>3153</v>
      </c>
      <c r="L211" s="39" t="s">
        <v>1981</v>
      </c>
      <c r="M211" s="39" t="s">
        <v>3539</v>
      </c>
      <c r="N211" s="39" t="s">
        <v>3345</v>
      </c>
      <c r="O211" s="39" t="s">
        <v>2963</v>
      </c>
      <c r="P211" s="39" t="s">
        <v>853</v>
      </c>
      <c r="Q211" s="39" t="s">
        <v>2787</v>
      </c>
      <c r="R211" s="39" t="s">
        <v>1042</v>
      </c>
      <c r="S211" s="39" t="s">
        <v>4463</v>
      </c>
      <c r="T211" s="39" t="s">
        <v>1601</v>
      </c>
      <c r="U211" s="39" t="s">
        <v>1149</v>
      </c>
      <c r="V211" s="40" t="s">
        <v>5256</v>
      </c>
      <c r="W211" s="39" t="s">
        <v>2374</v>
      </c>
      <c r="X211" s="40" t="s">
        <v>4085</v>
      </c>
      <c r="Y211" s="39" t="s">
        <v>2177</v>
      </c>
      <c r="Z211" s="39" t="s">
        <v>372</v>
      </c>
      <c r="AA211" s="39" t="s">
        <v>4841</v>
      </c>
    </row>
    <row r="212" spans="1:30">
      <c r="A212" s="107">
        <v>226</v>
      </c>
      <c r="B212" s="107" t="s">
        <v>373</v>
      </c>
      <c r="C212" s="2">
        <f t="shared" si="3"/>
        <v>24</v>
      </c>
      <c r="D212" s="39" t="s">
        <v>3899</v>
      </c>
      <c r="E212" s="39" t="s">
        <v>4272</v>
      </c>
      <c r="F212" s="39" t="s">
        <v>4644</v>
      </c>
      <c r="G212" s="39" t="s">
        <v>1398</v>
      </c>
      <c r="H212" s="39" t="s">
        <v>3712</v>
      </c>
      <c r="I212" s="37" t="s">
        <v>2541</v>
      </c>
      <c r="J212" s="39" t="s">
        <v>5027</v>
      </c>
      <c r="K212" s="39" t="s">
        <v>3144</v>
      </c>
      <c r="L212" s="39" t="s">
        <v>1973</v>
      </c>
      <c r="M212" s="39" t="s">
        <v>3540</v>
      </c>
      <c r="N212" s="39" t="s">
        <v>3346</v>
      </c>
      <c r="O212" s="39" t="s">
        <v>2956</v>
      </c>
      <c r="P212" s="39" t="s">
        <v>854</v>
      </c>
      <c r="Q212" s="39" t="s">
        <v>2780</v>
      </c>
      <c r="R212" s="39" t="s">
        <v>1034</v>
      </c>
      <c r="S212" s="39" t="s">
        <v>4455</v>
      </c>
      <c r="T212" s="39" t="s">
        <v>1602</v>
      </c>
      <c r="U212" s="39" t="s">
        <v>1222</v>
      </c>
      <c r="V212" s="40" t="s">
        <v>5257</v>
      </c>
      <c r="W212" s="39" t="s">
        <v>2365</v>
      </c>
      <c r="X212" s="40" t="s">
        <v>4079</v>
      </c>
      <c r="Y212" s="39" t="s">
        <v>2178</v>
      </c>
      <c r="Z212" s="39" t="s">
        <v>353</v>
      </c>
      <c r="AA212" s="39" t="s">
        <v>4833</v>
      </c>
    </row>
    <row r="213" spans="1:30">
      <c r="A213" s="107">
        <v>227</v>
      </c>
      <c r="B213" s="107" t="s">
        <v>374</v>
      </c>
      <c r="C213" s="38">
        <f t="shared" si="3"/>
        <v>24</v>
      </c>
      <c r="D213" s="39" t="s">
        <v>3888</v>
      </c>
      <c r="E213" s="39" t="s">
        <v>4262</v>
      </c>
      <c r="F213" s="39" t="s">
        <v>4643</v>
      </c>
      <c r="G213" s="39" t="s">
        <v>1397</v>
      </c>
      <c r="H213" s="39" t="s">
        <v>3711</v>
      </c>
      <c r="I213" s="37" t="s">
        <v>2540</v>
      </c>
      <c r="J213" s="39" t="s">
        <v>5017</v>
      </c>
      <c r="K213" s="39" t="s">
        <v>3143</v>
      </c>
      <c r="L213" s="39" t="s">
        <v>1972</v>
      </c>
      <c r="M213" s="39" t="s">
        <v>3529</v>
      </c>
      <c r="N213" s="39" t="s">
        <v>3336</v>
      </c>
      <c r="O213" s="39" t="s">
        <v>2955</v>
      </c>
      <c r="P213" s="39" t="s">
        <v>855</v>
      </c>
      <c r="Q213" s="39" t="s">
        <v>2779</v>
      </c>
      <c r="R213" s="39" t="s">
        <v>1033</v>
      </c>
      <c r="S213" s="39" t="s">
        <v>4454</v>
      </c>
      <c r="T213" s="39" t="s">
        <v>1603</v>
      </c>
      <c r="U213" s="39" t="s">
        <v>1223</v>
      </c>
      <c r="V213" s="40" t="s">
        <v>5258</v>
      </c>
      <c r="W213" s="39" t="s">
        <v>2364</v>
      </c>
      <c r="X213" s="40" t="s">
        <v>4078</v>
      </c>
      <c r="Y213" s="39" t="s">
        <v>2179</v>
      </c>
      <c r="Z213" s="39" t="s">
        <v>351</v>
      </c>
      <c r="AA213" s="39" t="s">
        <v>4832</v>
      </c>
    </row>
    <row r="214" spans="1:30">
      <c r="A214" s="107">
        <v>228</v>
      </c>
      <c r="B214" s="107" t="s">
        <v>375</v>
      </c>
      <c r="C214" s="38">
        <f t="shared" si="3"/>
        <v>24</v>
      </c>
      <c r="D214" s="39" t="s">
        <v>6934</v>
      </c>
      <c r="E214" s="39" t="s">
        <v>6935</v>
      </c>
      <c r="F214" s="39" t="s">
        <v>4654</v>
      </c>
      <c r="G214" s="39" t="s">
        <v>6936</v>
      </c>
      <c r="H214" s="39" t="s">
        <v>6937</v>
      </c>
      <c r="I214" s="37" t="s">
        <v>6938</v>
      </c>
      <c r="J214" s="39" t="s">
        <v>5016</v>
      </c>
      <c r="K214" s="39" t="s">
        <v>6939</v>
      </c>
      <c r="L214" s="39" t="s">
        <v>1970</v>
      </c>
      <c r="M214" s="39" t="s">
        <v>6940</v>
      </c>
      <c r="N214" s="39" t="s">
        <v>3334</v>
      </c>
      <c r="O214" s="39" t="s">
        <v>2953</v>
      </c>
      <c r="P214" s="39" t="s">
        <v>6941</v>
      </c>
      <c r="Q214" s="39" t="s">
        <v>2778</v>
      </c>
      <c r="R214" s="39" t="s">
        <v>6918</v>
      </c>
      <c r="S214" s="39" t="s">
        <v>6942</v>
      </c>
      <c r="T214" s="39" t="s">
        <v>6943</v>
      </c>
      <c r="U214" s="39" t="s">
        <v>5220</v>
      </c>
      <c r="V214" s="39" t="s">
        <v>1790</v>
      </c>
      <c r="W214" s="39" t="s">
        <v>6944</v>
      </c>
      <c r="X214" s="39" t="s">
        <v>4076</v>
      </c>
      <c r="Y214" s="39" t="s">
        <v>2165</v>
      </c>
      <c r="Z214" s="39" t="s">
        <v>348</v>
      </c>
      <c r="AA214" s="39" t="s">
        <v>4654</v>
      </c>
    </row>
    <row r="215" spans="1:30">
      <c r="A215" s="107">
        <v>229</v>
      </c>
      <c r="B215" s="107" t="s">
        <v>376</v>
      </c>
      <c r="C215" s="38">
        <f t="shared" si="3"/>
        <v>24</v>
      </c>
      <c r="D215" s="39" t="s">
        <v>3900</v>
      </c>
      <c r="E215" s="39" t="s">
        <v>4273</v>
      </c>
      <c r="F215" s="39" t="s">
        <v>4655</v>
      </c>
      <c r="G215" s="39" t="s">
        <v>1408</v>
      </c>
      <c r="H215" s="39" t="s">
        <v>3721</v>
      </c>
      <c r="I215" s="37" t="s">
        <v>2550</v>
      </c>
      <c r="J215" s="39" t="s">
        <v>2375</v>
      </c>
      <c r="K215" s="39" t="s">
        <v>3154</v>
      </c>
      <c r="L215" s="39" t="s">
        <v>1982</v>
      </c>
      <c r="M215" s="39" t="s">
        <v>2550</v>
      </c>
      <c r="N215" s="39" t="s">
        <v>3347</v>
      </c>
      <c r="O215" s="39" t="s">
        <v>2964</v>
      </c>
      <c r="P215" s="39" t="s">
        <v>856</v>
      </c>
      <c r="Q215" s="39" t="s">
        <v>2788</v>
      </c>
      <c r="R215" s="39" t="s">
        <v>1043</v>
      </c>
      <c r="S215" s="39" t="s">
        <v>1043</v>
      </c>
      <c r="T215" s="39" t="s">
        <v>1604</v>
      </c>
      <c r="U215" s="39" t="s">
        <v>1224</v>
      </c>
      <c r="V215" s="40" t="s">
        <v>5259</v>
      </c>
      <c r="W215" s="39" t="s">
        <v>2375</v>
      </c>
      <c r="X215" s="40" t="s">
        <v>4086</v>
      </c>
      <c r="Y215" s="39" t="s">
        <v>2180</v>
      </c>
      <c r="Z215" s="39" t="s">
        <v>377</v>
      </c>
      <c r="AA215" s="39" t="s">
        <v>1256</v>
      </c>
    </row>
    <row r="216" spans="1:30">
      <c r="A216" s="38">
        <v>230</v>
      </c>
      <c r="B216" s="38" t="s">
        <v>378</v>
      </c>
      <c r="C216" s="38">
        <f t="shared" si="3"/>
        <v>24</v>
      </c>
      <c r="D216" s="39" t="s">
        <v>8582</v>
      </c>
      <c r="E216" s="39" t="s">
        <v>8594</v>
      </c>
      <c r="F216" s="39" t="s">
        <v>8604</v>
      </c>
      <c r="G216" s="39" t="s">
        <v>8614</v>
      </c>
      <c r="H216" s="39" t="s">
        <v>8624</v>
      </c>
      <c r="I216" s="67" t="s">
        <v>8212</v>
      </c>
      <c r="J216" s="39" t="s">
        <v>8636</v>
      </c>
      <c r="K216" s="39" t="s">
        <v>8646</v>
      </c>
      <c r="L216" s="39" t="s">
        <v>8658</v>
      </c>
      <c r="M216" s="39" t="s">
        <v>8665</v>
      </c>
      <c r="N216" s="39" t="s">
        <v>8677</v>
      </c>
      <c r="O216" s="39" t="s">
        <v>8686</v>
      </c>
      <c r="P216" s="39" t="s">
        <v>8696</v>
      </c>
      <c r="Q216" s="39" t="s">
        <v>8706</v>
      </c>
      <c r="R216" s="39" t="s">
        <v>8716</v>
      </c>
      <c r="S216" s="39" t="s">
        <v>8726</v>
      </c>
      <c r="T216" s="39" t="s">
        <v>8738</v>
      </c>
      <c r="U216" s="39" t="s">
        <v>8748</v>
      </c>
      <c r="V216" s="40" t="s">
        <v>8759</v>
      </c>
      <c r="W216" s="39" t="s">
        <v>8768</v>
      </c>
      <c r="X216" s="40" t="s">
        <v>8779</v>
      </c>
      <c r="Y216" s="39" t="s">
        <v>8790</v>
      </c>
      <c r="Z216" s="39" t="s">
        <v>8798</v>
      </c>
      <c r="AA216" s="105" t="s">
        <v>8809</v>
      </c>
    </row>
    <row r="217" spans="1:30">
      <c r="A217" s="38">
        <v>231</v>
      </c>
      <c r="B217" s="38" t="s">
        <v>379</v>
      </c>
      <c r="C217" s="38">
        <f t="shared" si="3"/>
        <v>24</v>
      </c>
      <c r="D217" s="39" t="s">
        <v>3901</v>
      </c>
      <c r="E217" s="39" t="s">
        <v>4274</v>
      </c>
      <c r="F217" s="39" t="s">
        <v>4656</v>
      </c>
      <c r="G217" s="39" t="s">
        <v>1409</v>
      </c>
      <c r="H217" s="39" t="s">
        <v>3722</v>
      </c>
      <c r="I217" s="37" t="s">
        <v>2551</v>
      </c>
      <c r="J217" s="39" t="s">
        <v>5028</v>
      </c>
      <c r="K217" s="39" t="s">
        <v>3155</v>
      </c>
      <c r="L217" s="39" t="s">
        <v>1983</v>
      </c>
      <c r="M217" s="39" t="s">
        <v>3541</v>
      </c>
      <c r="N217" s="39" t="s">
        <v>3348</v>
      </c>
      <c r="O217" s="39" t="s">
        <v>2965</v>
      </c>
      <c r="P217" s="39" t="s">
        <v>857</v>
      </c>
      <c r="Q217" s="39" t="s">
        <v>2789</v>
      </c>
      <c r="R217" s="39" t="s">
        <v>1044</v>
      </c>
      <c r="S217" s="39" t="s">
        <v>4464</v>
      </c>
      <c r="T217" s="39" t="s">
        <v>1605</v>
      </c>
      <c r="U217" s="39" t="s">
        <v>1225</v>
      </c>
      <c r="V217" s="40" t="s">
        <v>5260</v>
      </c>
      <c r="W217" s="39" t="s">
        <v>2376</v>
      </c>
      <c r="X217" s="40" t="s">
        <v>5247</v>
      </c>
      <c r="Y217" s="39" t="s">
        <v>2181</v>
      </c>
      <c r="Z217" s="39" t="s">
        <v>380</v>
      </c>
      <c r="AA217" s="39" t="s">
        <v>4842</v>
      </c>
    </row>
    <row r="218" spans="1:30">
      <c r="A218" s="38">
        <v>232</v>
      </c>
      <c r="B218" s="38" t="s">
        <v>381</v>
      </c>
      <c r="C218" s="38">
        <f t="shared" si="3"/>
        <v>24</v>
      </c>
      <c r="D218" s="39" t="s">
        <v>3902</v>
      </c>
      <c r="E218" s="39" t="s">
        <v>4275</v>
      </c>
      <c r="F218" s="39" t="s">
        <v>4657</v>
      </c>
      <c r="G218" s="39" t="s">
        <v>1410</v>
      </c>
      <c r="H218" s="39" t="s">
        <v>3723</v>
      </c>
      <c r="I218" s="37" t="s">
        <v>2552</v>
      </c>
      <c r="J218" s="39" t="s">
        <v>5029</v>
      </c>
      <c r="K218" s="39" t="s">
        <v>3156</v>
      </c>
      <c r="L218" s="39" t="s">
        <v>1911</v>
      </c>
      <c r="M218" s="39" t="s">
        <v>3542</v>
      </c>
      <c r="N218" s="39" t="s">
        <v>3349</v>
      </c>
      <c r="O218" s="39" t="s">
        <v>2966</v>
      </c>
      <c r="P218" s="39" t="s">
        <v>858</v>
      </c>
      <c r="Q218" s="39" t="s">
        <v>2790</v>
      </c>
      <c r="R218" s="39" t="s">
        <v>1045</v>
      </c>
      <c r="S218" s="39" t="s">
        <v>4465</v>
      </c>
      <c r="T218" s="39" t="s">
        <v>1606</v>
      </c>
      <c r="U218" s="39" t="s">
        <v>1226</v>
      </c>
      <c r="V218" s="40" t="s">
        <v>5261</v>
      </c>
      <c r="W218" s="39" t="s">
        <v>2377</v>
      </c>
      <c r="X218" s="40" t="s">
        <v>5248</v>
      </c>
      <c r="Y218" s="39" t="s">
        <v>2182</v>
      </c>
      <c r="Z218" s="39" t="s">
        <v>382</v>
      </c>
      <c r="AA218" s="39" t="s">
        <v>4843</v>
      </c>
    </row>
    <row r="219" spans="1:30">
      <c r="A219" s="38">
        <v>233</v>
      </c>
      <c r="B219" s="38" t="s">
        <v>383</v>
      </c>
      <c r="C219" s="2">
        <f t="shared" si="3"/>
        <v>24</v>
      </c>
      <c r="D219" s="39" t="s">
        <v>3903</v>
      </c>
      <c r="E219" s="39" t="s">
        <v>4276</v>
      </c>
      <c r="F219" s="39" t="s">
        <v>4658</v>
      </c>
      <c r="G219" s="39" t="s">
        <v>1411</v>
      </c>
      <c r="H219" s="39" t="s">
        <v>3724</v>
      </c>
      <c r="I219" s="37" t="s">
        <v>2553</v>
      </c>
      <c r="J219" s="39" t="s">
        <v>5030</v>
      </c>
      <c r="K219" s="39" t="s">
        <v>3157</v>
      </c>
      <c r="L219" s="39" t="s">
        <v>1984</v>
      </c>
      <c r="M219" s="39" t="s">
        <v>3543</v>
      </c>
      <c r="N219" s="39" t="s">
        <v>3350</v>
      </c>
      <c r="O219" s="39" t="s">
        <v>2967</v>
      </c>
      <c r="P219" s="39" t="s">
        <v>859</v>
      </c>
      <c r="Q219" s="39" t="s">
        <v>2791</v>
      </c>
      <c r="R219" s="39" t="s">
        <v>1046</v>
      </c>
      <c r="S219" s="39" t="s">
        <v>4466</v>
      </c>
      <c r="T219" s="39" t="s">
        <v>1607</v>
      </c>
      <c r="U219" s="39" t="s">
        <v>1227</v>
      </c>
      <c r="V219" s="40" t="s">
        <v>5262</v>
      </c>
      <c r="W219" s="39" t="s">
        <v>2378</v>
      </c>
      <c r="X219" s="40" t="s">
        <v>5249</v>
      </c>
      <c r="Y219" s="39" t="s">
        <v>2183</v>
      </c>
      <c r="Z219" s="39" t="s">
        <v>384</v>
      </c>
      <c r="AA219" s="39" t="s">
        <v>4844</v>
      </c>
    </row>
    <row r="220" spans="1:30">
      <c r="A220" s="38">
        <v>234</v>
      </c>
      <c r="B220" s="38" t="s">
        <v>385</v>
      </c>
      <c r="C220" s="2">
        <f t="shared" si="3"/>
        <v>24</v>
      </c>
      <c r="D220" s="39" t="s">
        <v>3904</v>
      </c>
      <c r="E220" s="39" t="s">
        <v>4277</v>
      </c>
      <c r="F220" s="39" t="s">
        <v>4659</v>
      </c>
      <c r="G220" s="39" t="s">
        <v>1412</v>
      </c>
      <c r="H220" s="39" t="s">
        <v>3725</v>
      </c>
      <c r="I220" s="37" t="s">
        <v>2554</v>
      </c>
      <c r="J220" s="39" t="s">
        <v>2379</v>
      </c>
      <c r="K220" s="39" t="s">
        <v>3158</v>
      </c>
      <c r="L220" s="39" t="s">
        <v>1985</v>
      </c>
      <c r="M220" s="39" t="s">
        <v>3544</v>
      </c>
      <c r="N220" s="39" t="s">
        <v>3351</v>
      </c>
      <c r="O220" s="39" t="s">
        <v>2968</v>
      </c>
      <c r="P220" s="39" t="s">
        <v>860</v>
      </c>
      <c r="Q220" s="39" t="s">
        <v>1228</v>
      </c>
      <c r="R220" s="39" t="s">
        <v>1047</v>
      </c>
      <c r="S220" s="39" t="s">
        <v>4467</v>
      </c>
      <c r="T220" s="39" t="s">
        <v>1608</v>
      </c>
      <c r="U220" s="39" t="s">
        <v>1228</v>
      </c>
      <c r="V220" s="40" t="s">
        <v>5263</v>
      </c>
      <c r="W220" s="39" t="s">
        <v>2379</v>
      </c>
      <c r="X220" s="40" t="s">
        <v>5250</v>
      </c>
      <c r="Y220" s="39" t="s">
        <v>2184</v>
      </c>
      <c r="Z220" s="39" t="s">
        <v>386</v>
      </c>
      <c r="AA220" s="39" t="s">
        <v>4845</v>
      </c>
    </row>
    <row r="221" spans="1:30" s="108" customFormat="1">
      <c r="A221" s="38">
        <v>235</v>
      </c>
      <c r="B221" s="38" t="s">
        <v>387</v>
      </c>
      <c r="C221" s="2">
        <f t="shared" si="3"/>
        <v>24</v>
      </c>
      <c r="D221" s="39" t="s">
        <v>3905</v>
      </c>
      <c r="E221" s="39" t="s">
        <v>4278</v>
      </c>
      <c r="F221" s="39" t="s">
        <v>4660</v>
      </c>
      <c r="G221" s="39" t="s">
        <v>1413</v>
      </c>
      <c r="H221" s="39" t="s">
        <v>3726</v>
      </c>
      <c r="I221" s="37" t="s">
        <v>2555</v>
      </c>
      <c r="J221" s="39" t="s">
        <v>2380</v>
      </c>
      <c r="K221" s="39" t="s">
        <v>861</v>
      </c>
      <c r="L221" s="39" t="s">
        <v>1986</v>
      </c>
      <c r="M221" s="39" t="s">
        <v>3545</v>
      </c>
      <c r="N221" s="39" t="s">
        <v>2380</v>
      </c>
      <c r="O221" s="39" t="s">
        <v>388</v>
      </c>
      <c r="P221" s="39" t="s">
        <v>861</v>
      </c>
      <c r="Q221" s="39" t="s">
        <v>2792</v>
      </c>
      <c r="R221" s="39" t="s">
        <v>1048</v>
      </c>
      <c r="S221" s="39" t="s">
        <v>4468</v>
      </c>
      <c r="T221" s="39" t="s">
        <v>1609</v>
      </c>
      <c r="U221" s="39" t="s">
        <v>1229</v>
      </c>
      <c r="V221" s="40" t="s">
        <v>4278</v>
      </c>
      <c r="W221" s="39" t="s">
        <v>2380</v>
      </c>
      <c r="X221" s="40" t="s">
        <v>5251</v>
      </c>
      <c r="Y221" s="39" t="s">
        <v>2185</v>
      </c>
      <c r="Z221" s="39" t="s">
        <v>388</v>
      </c>
      <c r="AA221" s="39" t="s">
        <v>4846</v>
      </c>
      <c r="AB221" s="106"/>
      <c r="AC221" s="106"/>
      <c r="AD221" s="106"/>
    </row>
    <row r="222" spans="1:30" s="108" customFormat="1">
      <c r="A222" s="38">
        <v>236</v>
      </c>
      <c r="B222" s="38" t="s">
        <v>389</v>
      </c>
      <c r="C222" s="2">
        <f t="shared" si="3"/>
        <v>24</v>
      </c>
      <c r="D222" s="39" t="s">
        <v>3871</v>
      </c>
      <c r="E222" s="39" t="s">
        <v>4244</v>
      </c>
      <c r="F222" s="39" t="s">
        <v>4626</v>
      </c>
      <c r="G222" s="39" t="s">
        <v>1382</v>
      </c>
      <c r="H222" s="39" t="s">
        <v>3706</v>
      </c>
      <c r="I222" s="37" t="s">
        <v>2523</v>
      </c>
      <c r="J222" s="39" t="s">
        <v>5001</v>
      </c>
      <c r="K222" s="39" t="s">
        <v>3125</v>
      </c>
      <c r="L222" s="39" t="s">
        <v>1953</v>
      </c>
      <c r="M222" s="39" t="s">
        <v>3512</v>
      </c>
      <c r="N222" s="39" t="s">
        <v>3318</v>
      </c>
      <c r="O222" s="39" t="s">
        <v>2938</v>
      </c>
      <c r="P222" s="39" t="s">
        <v>826</v>
      </c>
      <c r="Q222" s="39" t="s">
        <v>2763</v>
      </c>
      <c r="R222" s="39" t="s">
        <v>1016</v>
      </c>
      <c r="S222" s="39" t="s">
        <v>4437</v>
      </c>
      <c r="T222" s="39" t="s">
        <v>1573</v>
      </c>
      <c r="U222" s="39" t="s">
        <v>1212</v>
      </c>
      <c r="V222" s="39" t="s">
        <v>1773</v>
      </c>
      <c r="W222" s="39" t="s">
        <v>2346</v>
      </c>
      <c r="X222" s="40" t="s">
        <v>4057</v>
      </c>
      <c r="Y222" s="39" t="s">
        <v>2149</v>
      </c>
      <c r="Z222" s="39" t="s">
        <v>307</v>
      </c>
      <c r="AA222" s="39" t="s">
        <v>4815</v>
      </c>
      <c r="AB222" s="106"/>
      <c r="AC222" s="106"/>
      <c r="AD222" s="106"/>
    </row>
    <row r="223" spans="1:30" s="108" customFormat="1">
      <c r="A223" s="38">
        <v>237</v>
      </c>
      <c r="B223" s="38" t="s">
        <v>390</v>
      </c>
      <c r="C223" s="2">
        <f t="shared" si="3"/>
        <v>24</v>
      </c>
      <c r="D223" s="39" t="s">
        <v>8091</v>
      </c>
      <c r="E223" s="39" t="s">
        <v>8092</v>
      </c>
      <c r="F223" s="39" t="s">
        <v>8093</v>
      </c>
      <c r="G223" s="39" t="s">
        <v>8094</v>
      </c>
      <c r="H223" s="39" t="s">
        <v>8095</v>
      </c>
      <c r="I223" s="37" t="s">
        <v>8090</v>
      </c>
      <c r="J223" s="39" t="s">
        <v>8096</v>
      </c>
      <c r="K223" s="39" t="s">
        <v>8097</v>
      </c>
      <c r="L223" s="39" t="s">
        <v>8098</v>
      </c>
      <c r="M223" s="39" t="s">
        <v>8099</v>
      </c>
      <c r="N223" s="39" t="s">
        <v>8100</v>
      </c>
      <c r="O223" s="39" t="s">
        <v>8101</v>
      </c>
      <c r="P223" s="39" t="s">
        <v>8102</v>
      </c>
      <c r="Q223" s="39" t="s">
        <v>8103</v>
      </c>
      <c r="R223" s="39" t="s">
        <v>8104</v>
      </c>
      <c r="S223" s="39" t="s">
        <v>8105</v>
      </c>
      <c r="T223" s="39" t="s">
        <v>8106</v>
      </c>
      <c r="U223" s="39" t="s">
        <v>8107</v>
      </c>
      <c r="V223" s="39" t="s">
        <v>8108</v>
      </c>
      <c r="W223" s="39" t="s">
        <v>8109</v>
      </c>
      <c r="X223" s="40" t="s">
        <v>8110</v>
      </c>
      <c r="Y223" s="39" t="s">
        <v>8111</v>
      </c>
      <c r="Z223" s="39" t="s">
        <v>8112</v>
      </c>
      <c r="AA223" s="39" t="s">
        <v>8113</v>
      </c>
      <c r="AB223" s="106"/>
      <c r="AC223" s="106"/>
      <c r="AD223" s="106"/>
    </row>
    <row r="224" spans="1:30">
      <c r="A224" s="38">
        <v>238</v>
      </c>
      <c r="B224" s="38" t="s">
        <v>391</v>
      </c>
      <c r="C224" s="2">
        <f t="shared" si="3"/>
        <v>24</v>
      </c>
      <c r="D224" s="39" t="s">
        <v>3891</v>
      </c>
      <c r="E224" s="39" t="s">
        <v>4265</v>
      </c>
      <c r="F224" s="39" t="s">
        <v>4646</v>
      </c>
      <c r="G224" s="39" t="s">
        <v>1400</v>
      </c>
      <c r="H224" s="39" t="s">
        <v>3713</v>
      </c>
      <c r="I224" s="37" t="s">
        <v>2543</v>
      </c>
      <c r="J224" s="39" t="s">
        <v>5020</v>
      </c>
      <c r="K224" s="39" t="s">
        <v>3146</v>
      </c>
      <c r="L224" s="39" t="s">
        <v>1975</v>
      </c>
      <c r="M224" s="39" t="s">
        <v>3532</v>
      </c>
      <c r="N224" s="39" t="s">
        <v>3339</v>
      </c>
      <c r="O224" s="39" t="s">
        <v>2958</v>
      </c>
      <c r="P224" s="39" t="s">
        <v>846</v>
      </c>
      <c r="Q224" s="39" t="s">
        <v>2782</v>
      </c>
      <c r="R224" s="39" t="s">
        <v>1036</v>
      </c>
      <c r="S224" s="39" t="s">
        <v>4457</v>
      </c>
      <c r="T224" s="39" t="s">
        <v>1594</v>
      </c>
      <c r="U224" s="39" t="s">
        <v>1215</v>
      </c>
      <c r="V224" s="40" t="s">
        <v>1795</v>
      </c>
      <c r="W224" s="39" t="s">
        <v>2367</v>
      </c>
      <c r="X224" s="40" t="s">
        <v>4081</v>
      </c>
      <c r="Y224" s="39" t="s">
        <v>2170</v>
      </c>
      <c r="Z224" s="39" t="s">
        <v>357</v>
      </c>
      <c r="AA224" s="39" t="s">
        <v>4835</v>
      </c>
    </row>
    <row r="225" spans="1:27">
      <c r="A225" s="107">
        <v>239</v>
      </c>
      <c r="B225" s="107" t="s">
        <v>392</v>
      </c>
      <c r="C225" s="107">
        <f t="shared" si="3"/>
        <v>24</v>
      </c>
      <c r="D225" s="39" t="s">
        <v>3887</v>
      </c>
      <c r="E225" s="39" t="s">
        <v>4261</v>
      </c>
      <c r="F225" s="39" t="s">
        <v>2539</v>
      </c>
      <c r="G225" s="39" t="s">
        <v>1396</v>
      </c>
      <c r="H225" s="39" t="s">
        <v>3727</v>
      </c>
      <c r="I225" s="37" t="s">
        <v>2539</v>
      </c>
      <c r="J225" s="39" t="s">
        <v>2363</v>
      </c>
      <c r="K225" s="39" t="s">
        <v>3142</v>
      </c>
      <c r="L225" s="39" t="s">
        <v>1971</v>
      </c>
      <c r="M225" s="39" t="s">
        <v>3528</v>
      </c>
      <c r="N225" s="39" t="s">
        <v>3335</v>
      </c>
      <c r="O225" s="39" t="s">
        <v>2954</v>
      </c>
      <c r="P225" s="39" t="s">
        <v>842</v>
      </c>
      <c r="Q225" s="39" t="s">
        <v>1073</v>
      </c>
      <c r="R225" s="39" t="s">
        <v>1032</v>
      </c>
      <c r="S225" s="39" t="s">
        <v>4453</v>
      </c>
      <c r="T225" s="39" t="s">
        <v>1590</v>
      </c>
      <c r="U225" s="39" t="s">
        <v>1230</v>
      </c>
      <c r="V225" s="40" t="s">
        <v>1791</v>
      </c>
      <c r="W225" s="39" t="s">
        <v>2363</v>
      </c>
      <c r="X225" s="40" t="s">
        <v>4077</v>
      </c>
      <c r="Y225" s="39" t="s">
        <v>2166</v>
      </c>
      <c r="Z225" s="39" t="s">
        <v>177</v>
      </c>
      <c r="AA225" s="39" t="s">
        <v>4831</v>
      </c>
    </row>
    <row r="226" spans="1:27">
      <c r="A226" s="38">
        <v>240</v>
      </c>
      <c r="B226" s="38" t="s">
        <v>393</v>
      </c>
      <c r="C226" s="2">
        <f t="shared" si="3"/>
        <v>24</v>
      </c>
      <c r="D226" s="39" t="s">
        <v>3906</v>
      </c>
      <c r="E226" s="39" t="s">
        <v>4279</v>
      </c>
      <c r="F226" s="39" t="s">
        <v>4661</v>
      </c>
      <c r="G226" s="39" t="s">
        <v>1414</v>
      </c>
      <c r="H226" s="39" t="s">
        <v>3728</v>
      </c>
      <c r="I226" s="37" t="s">
        <v>2556</v>
      </c>
      <c r="J226" s="39" t="s">
        <v>2373</v>
      </c>
      <c r="K226" s="39" t="s">
        <v>3159</v>
      </c>
      <c r="L226" s="39" t="s">
        <v>1980</v>
      </c>
      <c r="M226" s="39" t="s">
        <v>3546</v>
      </c>
      <c r="N226" s="39" t="s">
        <v>3352</v>
      </c>
      <c r="O226" s="39" t="s">
        <v>2969</v>
      </c>
      <c r="P226" s="39" t="s">
        <v>862</v>
      </c>
      <c r="Q226" s="39" t="s">
        <v>2793</v>
      </c>
      <c r="R226" s="39" t="s">
        <v>1049</v>
      </c>
      <c r="S226" s="39" t="s">
        <v>4462</v>
      </c>
      <c r="T226" s="39" t="s">
        <v>1610</v>
      </c>
      <c r="U226" s="39" t="s">
        <v>1231</v>
      </c>
      <c r="V226" s="39" t="s">
        <v>1798</v>
      </c>
      <c r="W226" s="39" t="s">
        <v>2373</v>
      </c>
      <c r="X226" s="40" t="s">
        <v>4087</v>
      </c>
      <c r="Y226" s="39" t="s">
        <v>2176</v>
      </c>
      <c r="Z226" s="39" t="s">
        <v>394</v>
      </c>
      <c r="AA226" s="39" t="s">
        <v>4847</v>
      </c>
    </row>
    <row r="227" spans="1:27">
      <c r="A227" s="38">
        <v>241</v>
      </c>
      <c r="B227" s="107" t="s">
        <v>395</v>
      </c>
      <c r="C227" s="2">
        <f t="shared" si="3"/>
        <v>24</v>
      </c>
      <c r="D227" s="39" t="s">
        <v>3888</v>
      </c>
      <c r="E227" s="39" t="s">
        <v>4280</v>
      </c>
      <c r="F227" s="39" t="s">
        <v>4662</v>
      </c>
      <c r="G227" s="39" t="s">
        <v>1397</v>
      </c>
      <c r="H227" s="39" t="s">
        <v>3729</v>
      </c>
      <c r="I227" s="37" t="s">
        <v>2557</v>
      </c>
      <c r="J227" s="39" t="s">
        <v>5031</v>
      </c>
      <c r="K227" s="39" t="s">
        <v>3160</v>
      </c>
      <c r="L227" s="39" t="s">
        <v>1987</v>
      </c>
      <c r="M227" s="39" t="s">
        <v>3547</v>
      </c>
      <c r="N227" s="39" t="s">
        <v>3353</v>
      </c>
      <c r="O227" s="39" t="s">
        <v>2970</v>
      </c>
      <c r="P227" s="39" t="s">
        <v>855</v>
      </c>
      <c r="Q227" s="39" t="s">
        <v>2794</v>
      </c>
      <c r="R227" s="39" t="s">
        <v>1050</v>
      </c>
      <c r="S227" s="39" t="s">
        <v>4469</v>
      </c>
      <c r="T227" s="39" t="s">
        <v>1611</v>
      </c>
      <c r="U227" s="39" t="s">
        <v>1232</v>
      </c>
      <c r="V227" s="39" t="s">
        <v>1799</v>
      </c>
      <c r="W227" s="39" t="s">
        <v>2381</v>
      </c>
      <c r="X227" s="40" t="s">
        <v>4088</v>
      </c>
      <c r="Y227" s="39" t="s">
        <v>2186</v>
      </c>
      <c r="Z227" s="39" t="s">
        <v>396</v>
      </c>
      <c r="AA227" s="39" t="s">
        <v>4848</v>
      </c>
    </row>
    <row r="228" spans="1:27">
      <c r="A228" s="38">
        <v>242</v>
      </c>
      <c r="B228" s="38" t="s">
        <v>397</v>
      </c>
      <c r="C228" s="2">
        <f t="shared" si="3"/>
        <v>24</v>
      </c>
      <c r="D228" s="39" t="s">
        <v>15421</v>
      </c>
      <c r="E228" s="39" t="s">
        <v>15422</v>
      </c>
      <c r="F228" s="39" t="s">
        <v>15423</v>
      </c>
      <c r="G228" s="39" t="s">
        <v>15424</v>
      </c>
      <c r="H228" s="39" t="s">
        <v>15425</v>
      </c>
      <c r="I228" s="39" t="s">
        <v>15426</v>
      </c>
      <c r="J228" s="39" t="s">
        <v>15427</v>
      </c>
      <c r="K228" s="39" t="s">
        <v>15428</v>
      </c>
      <c r="L228" s="39" t="s">
        <v>15429</v>
      </c>
      <c r="M228" s="39" t="s">
        <v>15430</v>
      </c>
      <c r="N228" s="39" t="s">
        <v>15431</v>
      </c>
      <c r="O228" s="39" t="s">
        <v>15432</v>
      </c>
      <c r="P228" s="39" t="s">
        <v>15433</v>
      </c>
      <c r="Q228" s="39" t="s">
        <v>15434</v>
      </c>
      <c r="R228" s="39" t="s">
        <v>15435</v>
      </c>
      <c r="S228" s="39" t="s">
        <v>15436</v>
      </c>
      <c r="T228" s="39" t="s">
        <v>15437</v>
      </c>
      <c r="U228" s="39" t="s">
        <v>15438</v>
      </c>
      <c r="V228" s="39" t="s">
        <v>15439</v>
      </c>
      <c r="W228" s="39" t="s">
        <v>15440</v>
      </c>
      <c r="X228" s="39" t="s">
        <v>15441</v>
      </c>
      <c r="Y228" s="39" t="s">
        <v>15442</v>
      </c>
      <c r="Z228" s="39" t="s">
        <v>15443</v>
      </c>
      <c r="AA228" s="39" t="s">
        <v>15444</v>
      </c>
    </row>
    <row r="229" spans="1:27">
      <c r="A229" s="38">
        <v>243</v>
      </c>
      <c r="B229" s="38" t="s">
        <v>398</v>
      </c>
      <c r="C229" s="2">
        <f t="shared" si="3"/>
        <v>24</v>
      </c>
      <c r="D229" s="39" t="s">
        <v>3907</v>
      </c>
      <c r="E229" s="39" t="s">
        <v>4281</v>
      </c>
      <c r="F229" s="39" t="s">
        <v>4663</v>
      </c>
      <c r="G229" s="39" t="s">
        <v>1415</v>
      </c>
      <c r="H229" s="39" t="s">
        <v>3730</v>
      </c>
      <c r="I229" s="37" t="s">
        <v>2558</v>
      </c>
      <c r="J229" s="39" t="s">
        <v>5032</v>
      </c>
      <c r="K229" s="39" t="s">
        <v>3161</v>
      </c>
      <c r="L229" s="39" t="s">
        <v>1988</v>
      </c>
      <c r="M229" s="39" t="s">
        <v>3548</v>
      </c>
      <c r="N229" s="39" t="s">
        <v>3354</v>
      </c>
      <c r="O229" s="39" t="s">
        <v>2971</v>
      </c>
      <c r="P229" s="39" t="s">
        <v>863</v>
      </c>
      <c r="Q229" s="39" t="s">
        <v>2795</v>
      </c>
      <c r="R229" s="39" t="s">
        <v>1051</v>
      </c>
      <c r="S229" s="39" t="s">
        <v>4470</v>
      </c>
      <c r="T229" s="39" t="s">
        <v>1612</v>
      </c>
      <c r="U229" s="39" t="s">
        <v>6954</v>
      </c>
      <c r="V229" s="39" t="s">
        <v>6955</v>
      </c>
      <c r="W229" s="39" t="s">
        <v>2382</v>
      </c>
      <c r="X229" s="40" t="s">
        <v>6957</v>
      </c>
      <c r="Y229" s="39" t="s">
        <v>2187</v>
      </c>
      <c r="Z229" s="39" t="s">
        <v>399</v>
      </c>
      <c r="AA229" s="39" t="s">
        <v>4849</v>
      </c>
    </row>
    <row r="230" spans="1:27">
      <c r="A230" s="107">
        <v>246</v>
      </c>
      <c r="B230" s="107" t="s">
        <v>400</v>
      </c>
      <c r="C230" s="107">
        <f t="shared" si="3"/>
        <v>24</v>
      </c>
      <c r="D230" s="39" t="s">
        <v>401</v>
      </c>
      <c r="E230" s="39" t="s">
        <v>401</v>
      </c>
      <c r="F230" s="39" t="s">
        <v>401</v>
      </c>
      <c r="G230" s="39" t="s">
        <v>401</v>
      </c>
      <c r="H230" s="39" t="s">
        <v>401</v>
      </c>
      <c r="I230" s="37" t="s">
        <v>401</v>
      </c>
      <c r="J230" s="39" t="s">
        <v>401</v>
      </c>
      <c r="K230" s="39" t="s">
        <v>401</v>
      </c>
      <c r="L230" s="39" t="s">
        <v>401</v>
      </c>
      <c r="M230" s="39" t="s">
        <v>401</v>
      </c>
      <c r="N230" s="39" t="s">
        <v>401</v>
      </c>
      <c r="O230" s="39" t="s">
        <v>401</v>
      </c>
      <c r="P230" s="39" t="s">
        <v>401</v>
      </c>
      <c r="Q230" s="39" t="s">
        <v>401</v>
      </c>
      <c r="R230" s="39" t="s">
        <v>401</v>
      </c>
      <c r="S230" s="39" t="s">
        <v>401</v>
      </c>
      <c r="T230" s="39" t="s">
        <v>401</v>
      </c>
      <c r="U230" s="39" t="s">
        <v>401</v>
      </c>
      <c r="V230" s="39" t="s">
        <v>401</v>
      </c>
      <c r="W230" s="39" t="s">
        <v>401</v>
      </c>
      <c r="X230" s="39" t="s">
        <v>401</v>
      </c>
      <c r="Y230" s="39" t="s">
        <v>401</v>
      </c>
      <c r="Z230" s="39" t="s">
        <v>401</v>
      </c>
      <c r="AA230" s="39" t="s">
        <v>401</v>
      </c>
    </row>
    <row r="231" spans="1:27">
      <c r="A231" s="107">
        <v>247</v>
      </c>
      <c r="B231" s="107" t="s">
        <v>402</v>
      </c>
      <c r="C231" s="107">
        <f t="shared" si="3"/>
        <v>24</v>
      </c>
      <c r="D231" s="39" t="s">
        <v>403</v>
      </c>
      <c r="E231" s="39" t="s">
        <v>403</v>
      </c>
      <c r="F231" s="39" t="s">
        <v>403</v>
      </c>
      <c r="G231" s="39" t="s">
        <v>403</v>
      </c>
      <c r="H231" s="39" t="s">
        <v>403</v>
      </c>
      <c r="I231" s="37" t="s">
        <v>403</v>
      </c>
      <c r="J231" s="39" t="s">
        <v>403</v>
      </c>
      <c r="K231" s="39" t="s">
        <v>403</v>
      </c>
      <c r="L231" s="39" t="s">
        <v>403</v>
      </c>
      <c r="M231" s="39" t="s">
        <v>403</v>
      </c>
      <c r="N231" s="39" t="s">
        <v>403</v>
      </c>
      <c r="O231" s="39" t="s">
        <v>403</v>
      </c>
      <c r="P231" s="39" t="s">
        <v>403</v>
      </c>
      <c r="Q231" s="39" t="s">
        <v>403</v>
      </c>
      <c r="R231" s="39" t="s">
        <v>403</v>
      </c>
      <c r="S231" s="39" t="s">
        <v>403</v>
      </c>
      <c r="T231" s="39" t="s">
        <v>403</v>
      </c>
      <c r="U231" s="39" t="s">
        <v>403</v>
      </c>
      <c r="V231" s="39" t="s">
        <v>403</v>
      </c>
      <c r="W231" s="39" t="s">
        <v>403</v>
      </c>
      <c r="X231" s="39" t="s">
        <v>403</v>
      </c>
      <c r="Y231" s="39" t="s">
        <v>403</v>
      </c>
      <c r="Z231" s="39" t="s">
        <v>403</v>
      </c>
      <c r="AA231" s="39" t="s">
        <v>403</v>
      </c>
    </row>
    <row r="232" spans="1:27">
      <c r="A232" s="107">
        <v>248</v>
      </c>
      <c r="B232" s="107" t="s">
        <v>404</v>
      </c>
      <c r="C232" s="107">
        <f t="shared" si="3"/>
        <v>24</v>
      </c>
      <c r="D232" s="39" t="s">
        <v>405</v>
      </c>
      <c r="E232" s="39" t="s">
        <v>405</v>
      </c>
      <c r="F232" s="39" t="s">
        <v>405</v>
      </c>
      <c r="G232" s="39" t="s">
        <v>405</v>
      </c>
      <c r="H232" s="39" t="s">
        <v>405</v>
      </c>
      <c r="I232" s="37" t="s">
        <v>405</v>
      </c>
      <c r="J232" s="39" t="s">
        <v>405</v>
      </c>
      <c r="K232" s="39" t="s">
        <v>405</v>
      </c>
      <c r="L232" s="39" t="s">
        <v>405</v>
      </c>
      <c r="M232" s="39" t="s">
        <v>405</v>
      </c>
      <c r="N232" s="39" t="s">
        <v>405</v>
      </c>
      <c r="O232" s="39" t="s">
        <v>405</v>
      </c>
      <c r="P232" s="39" t="s">
        <v>405</v>
      </c>
      <c r="Q232" s="39" t="s">
        <v>405</v>
      </c>
      <c r="R232" s="39" t="s">
        <v>405</v>
      </c>
      <c r="S232" s="39" t="s">
        <v>405</v>
      </c>
      <c r="T232" s="39" t="s">
        <v>405</v>
      </c>
      <c r="U232" s="39" t="s">
        <v>405</v>
      </c>
      <c r="V232" s="39" t="s">
        <v>405</v>
      </c>
      <c r="W232" s="39" t="s">
        <v>405</v>
      </c>
      <c r="X232" s="39" t="s">
        <v>405</v>
      </c>
      <c r="Y232" s="39" t="s">
        <v>405</v>
      </c>
      <c r="Z232" s="39" t="s">
        <v>405</v>
      </c>
      <c r="AA232" s="39" t="s">
        <v>405</v>
      </c>
    </row>
    <row r="233" spans="1:27">
      <c r="A233" s="107">
        <v>249</v>
      </c>
      <c r="B233" s="107" t="s">
        <v>406</v>
      </c>
      <c r="C233" s="107">
        <f t="shared" si="3"/>
        <v>24</v>
      </c>
      <c r="D233" s="39" t="s">
        <v>407</v>
      </c>
      <c r="E233" s="39" t="s">
        <v>407</v>
      </c>
      <c r="F233" s="39" t="s">
        <v>407</v>
      </c>
      <c r="G233" s="39" t="s">
        <v>407</v>
      </c>
      <c r="H233" s="39" t="s">
        <v>407</v>
      </c>
      <c r="I233" s="37" t="s">
        <v>407</v>
      </c>
      <c r="J233" s="39" t="s">
        <v>407</v>
      </c>
      <c r="K233" s="39" t="s">
        <v>407</v>
      </c>
      <c r="L233" s="39" t="s">
        <v>407</v>
      </c>
      <c r="M233" s="39" t="s">
        <v>407</v>
      </c>
      <c r="N233" s="39" t="s">
        <v>407</v>
      </c>
      <c r="O233" s="39" t="s">
        <v>407</v>
      </c>
      <c r="P233" s="39" t="s">
        <v>407</v>
      </c>
      <c r="Q233" s="39" t="s">
        <v>407</v>
      </c>
      <c r="R233" s="39" t="s">
        <v>407</v>
      </c>
      <c r="S233" s="39" t="s">
        <v>407</v>
      </c>
      <c r="T233" s="39" t="s">
        <v>407</v>
      </c>
      <c r="U233" s="39" t="s">
        <v>407</v>
      </c>
      <c r="V233" s="39" t="s">
        <v>407</v>
      </c>
      <c r="W233" s="39" t="s">
        <v>407</v>
      </c>
      <c r="X233" s="39" t="s">
        <v>407</v>
      </c>
      <c r="Y233" s="39" t="s">
        <v>407</v>
      </c>
      <c r="Z233" s="39" t="s">
        <v>407</v>
      </c>
      <c r="AA233" s="39" t="s">
        <v>407</v>
      </c>
    </row>
    <row r="234" spans="1:27">
      <c r="A234" s="107">
        <v>250</v>
      </c>
      <c r="B234" s="107" t="s">
        <v>408</v>
      </c>
      <c r="C234" s="107">
        <f t="shared" si="3"/>
        <v>24</v>
      </c>
      <c r="D234" s="39" t="s">
        <v>409</v>
      </c>
      <c r="E234" s="39" t="s">
        <v>409</v>
      </c>
      <c r="F234" s="39" t="s">
        <v>409</v>
      </c>
      <c r="G234" s="39" t="s">
        <v>409</v>
      </c>
      <c r="H234" s="39" t="s">
        <v>409</v>
      </c>
      <c r="I234" s="37" t="s">
        <v>409</v>
      </c>
      <c r="J234" s="39" t="s">
        <v>409</v>
      </c>
      <c r="K234" s="39" t="s">
        <v>409</v>
      </c>
      <c r="L234" s="39" t="s">
        <v>409</v>
      </c>
      <c r="M234" s="39" t="s">
        <v>409</v>
      </c>
      <c r="N234" s="39" t="s">
        <v>409</v>
      </c>
      <c r="O234" s="39" t="s">
        <v>409</v>
      </c>
      <c r="P234" s="39" t="s">
        <v>409</v>
      </c>
      <c r="Q234" s="39" t="s">
        <v>409</v>
      </c>
      <c r="R234" s="39" t="s">
        <v>409</v>
      </c>
      <c r="S234" s="39" t="s">
        <v>409</v>
      </c>
      <c r="T234" s="39" t="s">
        <v>409</v>
      </c>
      <c r="U234" s="39" t="s">
        <v>409</v>
      </c>
      <c r="V234" s="39" t="s">
        <v>409</v>
      </c>
      <c r="W234" s="39" t="s">
        <v>409</v>
      </c>
      <c r="X234" s="39" t="s">
        <v>409</v>
      </c>
      <c r="Y234" s="39" t="s">
        <v>409</v>
      </c>
      <c r="Z234" s="39" t="s">
        <v>409</v>
      </c>
      <c r="AA234" s="39" t="s">
        <v>409</v>
      </c>
    </row>
    <row r="235" spans="1:27">
      <c r="A235" s="107">
        <v>251</v>
      </c>
      <c r="B235" s="107" t="s">
        <v>410</v>
      </c>
      <c r="C235" s="107">
        <f t="shared" si="3"/>
        <v>24</v>
      </c>
      <c r="D235" s="39" t="s">
        <v>411</v>
      </c>
      <c r="E235" s="39" t="s">
        <v>411</v>
      </c>
      <c r="F235" s="39" t="s">
        <v>411</v>
      </c>
      <c r="G235" s="39" t="s">
        <v>411</v>
      </c>
      <c r="H235" s="39" t="s">
        <v>411</v>
      </c>
      <c r="I235" s="37" t="s">
        <v>411</v>
      </c>
      <c r="J235" s="39" t="s">
        <v>411</v>
      </c>
      <c r="K235" s="39" t="s">
        <v>411</v>
      </c>
      <c r="L235" s="39" t="s">
        <v>411</v>
      </c>
      <c r="M235" s="39" t="s">
        <v>411</v>
      </c>
      <c r="N235" s="39" t="s">
        <v>411</v>
      </c>
      <c r="O235" s="39" t="s">
        <v>411</v>
      </c>
      <c r="P235" s="39" t="s">
        <v>411</v>
      </c>
      <c r="Q235" s="39" t="s">
        <v>411</v>
      </c>
      <c r="R235" s="39" t="s">
        <v>411</v>
      </c>
      <c r="S235" s="39" t="s">
        <v>411</v>
      </c>
      <c r="T235" s="39" t="s">
        <v>411</v>
      </c>
      <c r="U235" s="39" t="s">
        <v>411</v>
      </c>
      <c r="V235" s="39" t="s">
        <v>411</v>
      </c>
      <c r="W235" s="39" t="s">
        <v>411</v>
      </c>
      <c r="X235" s="39" t="s">
        <v>411</v>
      </c>
      <c r="Y235" s="39" t="s">
        <v>411</v>
      </c>
      <c r="Z235" s="39" t="s">
        <v>411</v>
      </c>
      <c r="AA235" s="39" t="s">
        <v>411</v>
      </c>
    </row>
    <row r="236" spans="1:27">
      <c r="A236" s="107">
        <v>252</v>
      </c>
      <c r="B236" s="107" t="s">
        <v>412</v>
      </c>
      <c r="C236" s="107">
        <f t="shared" si="3"/>
        <v>24</v>
      </c>
      <c r="D236" s="39" t="s">
        <v>413</v>
      </c>
      <c r="E236" s="39" t="s">
        <v>413</v>
      </c>
      <c r="F236" s="39" t="s">
        <v>413</v>
      </c>
      <c r="G236" s="39" t="s">
        <v>413</v>
      </c>
      <c r="H236" s="39" t="s">
        <v>413</v>
      </c>
      <c r="I236" s="37" t="s">
        <v>413</v>
      </c>
      <c r="J236" s="39" t="s">
        <v>413</v>
      </c>
      <c r="K236" s="39" t="s">
        <v>413</v>
      </c>
      <c r="L236" s="39" t="s">
        <v>413</v>
      </c>
      <c r="M236" s="39" t="s">
        <v>413</v>
      </c>
      <c r="N236" s="39" t="s">
        <v>413</v>
      </c>
      <c r="O236" s="39" t="s">
        <v>413</v>
      </c>
      <c r="P236" s="39" t="s">
        <v>413</v>
      </c>
      <c r="Q236" s="39" t="s">
        <v>413</v>
      </c>
      <c r="R236" s="39" t="s">
        <v>413</v>
      </c>
      <c r="S236" s="39" t="s">
        <v>413</v>
      </c>
      <c r="T236" s="39" t="s">
        <v>413</v>
      </c>
      <c r="U236" s="39" t="s">
        <v>413</v>
      </c>
      <c r="V236" s="39" t="s">
        <v>413</v>
      </c>
      <c r="W236" s="39" t="s">
        <v>413</v>
      </c>
      <c r="X236" s="39" t="s">
        <v>413</v>
      </c>
      <c r="Y236" s="39" t="s">
        <v>413</v>
      </c>
      <c r="Z236" s="39" t="s">
        <v>413</v>
      </c>
      <c r="AA236" s="39" t="s">
        <v>413</v>
      </c>
    </row>
    <row r="237" spans="1:27">
      <c r="A237" s="107">
        <v>253</v>
      </c>
      <c r="B237" s="107" t="s">
        <v>414</v>
      </c>
      <c r="C237" s="107">
        <f t="shared" si="3"/>
        <v>24</v>
      </c>
      <c r="D237" s="39" t="s">
        <v>415</v>
      </c>
      <c r="E237" s="39" t="s">
        <v>415</v>
      </c>
      <c r="F237" s="39" t="s">
        <v>415</v>
      </c>
      <c r="G237" s="39" t="s">
        <v>415</v>
      </c>
      <c r="H237" s="39" t="s">
        <v>415</v>
      </c>
      <c r="I237" s="37" t="s">
        <v>415</v>
      </c>
      <c r="J237" s="39" t="s">
        <v>415</v>
      </c>
      <c r="K237" s="39" t="s">
        <v>415</v>
      </c>
      <c r="L237" s="39" t="s">
        <v>415</v>
      </c>
      <c r="M237" s="39" t="s">
        <v>415</v>
      </c>
      <c r="N237" s="39" t="s">
        <v>415</v>
      </c>
      <c r="O237" s="39" t="s">
        <v>415</v>
      </c>
      <c r="P237" s="39" t="s">
        <v>415</v>
      </c>
      <c r="Q237" s="39" t="s">
        <v>415</v>
      </c>
      <c r="R237" s="39" t="s">
        <v>415</v>
      </c>
      <c r="S237" s="39" t="s">
        <v>415</v>
      </c>
      <c r="T237" s="39" t="s">
        <v>415</v>
      </c>
      <c r="U237" s="39" t="s">
        <v>415</v>
      </c>
      <c r="V237" s="39" t="s">
        <v>415</v>
      </c>
      <c r="W237" s="39" t="s">
        <v>415</v>
      </c>
      <c r="X237" s="39" t="s">
        <v>415</v>
      </c>
      <c r="Y237" s="39" t="s">
        <v>415</v>
      </c>
      <c r="Z237" s="39" t="s">
        <v>415</v>
      </c>
      <c r="AA237" s="39" t="s">
        <v>415</v>
      </c>
    </row>
    <row r="238" spans="1:27">
      <c r="A238" s="107">
        <v>254</v>
      </c>
      <c r="B238" s="107" t="s">
        <v>416</v>
      </c>
      <c r="C238" s="107">
        <f t="shared" si="3"/>
        <v>24</v>
      </c>
      <c r="D238" s="39" t="s">
        <v>417</v>
      </c>
      <c r="E238" s="39" t="s">
        <v>417</v>
      </c>
      <c r="F238" s="39" t="s">
        <v>417</v>
      </c>
      <c r="G238" s="39" t="s">
        <v>417</v>
      </c>
      <c r="H238" s="39" t="s">
        <v>417</v>
      </c>
      <c r="I238" s="37" t="s">
        <v>417</v>
      </c>
      <c r="J238" s="39" t="s">
        <v>417</v>
      </c>
      <c r="K238" s="39" t="s">
        <v>417</v>
      </c>
      <c r="L238" s="39" t="s">
        <v>417</v>
      </c>
      <c r="M238" s="39" t="s">
        <v>417</v>
      </c>
      <c r="N238" s="39" t="s">
        <v>417</v>
      </c>
      <c r="O238" s="39" t="s">
        <v>417</v>
      </c>
      <c r="P238" s="39" t="s">
        <v>417</v>
      </c>
      <c r="Q238" s="39" t="s">
        <v>417</v>
      </c>
      <c r="R238" s="39" t="s">
        <v>417</v>
      </c>
      <c r="S238" s="39" t="s">
        <v>417</v>
      </c>
      <c r="T238" s="39" t="s">
        <v>417</v>
      </c>
      <c r="U238" s="39" t="s">
        <v>417</v>
      </c>
      <c r="V238" s="39" t="s">
        <v>417</v>
      </c>
      <c r="W238" s="39" t="s">
        <v>417</v>
      </c>
      <c r="X238" s="39" t="s">
        <v>417</v>
      </c>
      <c r="Y238" s="39" t="s">
        <v>417</v>
      </c>
      <c r="Z238" s="39" t="s">
        <v>417</v>
      </c>
      <c r="AA238" s="39" t="s">
        <v>417</v>
      </c>
    </row>
    <row r="239" spans="1:27">
      <c r="A239" s="107">
        <v>255</v>
      </c>
      <c r="B239" s="107" t="s">
        <v>418</v>
      </c>
      <c r="C239" s="107">
        <f t="shared" si="3"/>
        <v>24</v>
      </c>
      <c r="D239" s="39" t="s">
        <v>419</v>
      </c>
      <c r="E239" s="39" t="s">
        <v>419</v>
      </c>
      <c r="F239" s="39" t="s">
        <v>419</v>
      </c>
      <c r="G239" s="39" t="s">
        <v>419</v>
      </c>
      <c r="H239" s="39" t="s">
        <v>419</v>
      </c>
      <c r="I239" s="37" t="s">
        <v>419</v>
      </c>
      <c r="J239" s="39" t="s">
        <v>419</v>
      </c>
      <c r="K239" s="39" t="s">
        <v>419</v>
      </c>
      <c r="L239" s="39" t="s">
        <v>419</v>
      </c>
      <c r="M239" s="39" t="s">
        <v>419</v>
      </c>
      <c r="N239" s="39" t="s">
        <v>419</v>
      </c>
      <c r="O239" s="39" t="s">
        <v>419</v>
      </c>
      <c r="P239" s="39" t="s">
        <v>419</v>
      </c>
      <c r="Q239" s="39" t="s">
        <v>419</v>
      </c>
      <c r="R239" s="39" t="s">
        <v>419</v>
      </c>
      <c r="S239" s="39" t="s">
        <v>419</v>
      </c>
      <c r="T239" s="39" t="s">
        <v>419</v>
      </c>
      <c r="U239" s="39" t="s">
        <v>419</v>
      </c>
      <c r="V239" s="39" t="s">
        <v>419</v>
      </c>
      <c r="W239" s="39" t="s">
        <v>419</v>
      </c>
      <c r="X239" s="39" t="s">
        <v>419</v>
      </c>
      <c r="Y239" s="39" t="s">
        <v>419</v>
      </c>
      <c r="Z239" s="39" t="s">
        <v>419</v>
      </c>
      <c r="AA239" s="39" t="s">
        <v>419</v>
      </c>
    </row>
    <row r="240" spans="1:27">
      <c r="A240" s="107">
        <v>256</v>
      </c>
      <c r="B240" s="107" t="s">
        <v>420</v>
      </c>
      <c r="C240" s="107">
        <f t="shared" si="3"/>
        <v>24</v>
      </c>
      <c r="D240" s="39" t="s">
        <v>421</v>
      </c>
      <c r="E240" s="39" t="s">
        <v>421</v>
      </c>
      <c r="F240" s="39" t="s">
        <v>421</v>
      </c>
      <c r="G240" s="39" t="s">
        <v>421</v>
      </c>
      <c r="H240" s="39" t="s">
        <v>421</v>
      </c>
      <c r="I240" s="37" t="s">
        <v>421</v>
      </c>
      <c r="J240" s="39" t="s">
        <v>421</v>
      </c>
      <c r="K240" s="39" t="s">
        <v>421</v>
      </c>
      <c r="L240" s="39" t="s">
        <v>421</v>
      </c>
      <c r="M240" s="39" t="s">
        <v>421</v>
      </c>
      <c r="N240" s="39" t="s">
        <v>421</v>
      </c>
      <c r="O240" s="39" t="s">
        <v>421</v>
      </c>
      <c r="P240" s="39" t="s">
        <v>421</v>
      </c>
      <c r="Q240" s="39" t="s">
        <v>421</v>
      </c>
      <c r="R240" s="39" t="s">
        <v>421</v>
      </c>
      <c r="S240" s="39" t="s">
        <v>421</v>
      </c>
      <c r="T240" s="39" t="s">
        <v>421</v>
      </c>
      <c r="U240" s="39" t="s">
        <v>421</v>
      </c>
      <c r="V240" s="39" t="s">
        <v>421</v>
      </c>
      <c r="W240" s="39" t="s">
        <v>421</v>
      </c>
      <c r="X240" s="39" t="s">
        <v>421</v>
      </c>
      <c r="Y240" s="39" t="s">
        <v>421</v>
      </c>
      <c r="Z240" s="39" t="s">
        <v>421</v>
      </c>
      <c r="AA240" s="39" t="s">
        <v>421</v>
      </c>
    </row>
    <row r="241" spans="1:27">
      <c r="A241" s="107">
        <v>257</v>
      </c>
      <c r="B241" s="107" t="s">
        <v>422</v>
      </c>
      <c r="C241" s="107">
        <f t="shared" si="3"/>
        <v>24</v>
      </c>
      <c r="D241" s="39" t="s">
        <v>423</v>
      </c>
      <c r="E241" s="39" t="s">
        <v>423</v>
      </c>
      <c r="F241" s="39" t="s">
        <v>423</v>
      </c>
      <c r="G241" s="39" t="s">
        <v>423</v>
      </c>
      <c r="H241" s="39" t="s">
        <v>423</v>
      </c>
      <c r="I241" s="37" t="s">
        <v>423</v>
      </c>
      <c r="J241" s="39" t="s">
        <v>423</v>
      </c>
      <c r="K241" s="39" t="s">
        <v>423</v>
      </c>
      <c r="L241" s="39" t="s">
        <v>423</v>
      </c>
      <c r="M241" s="39" t="s">
        <v>423</v>
      </c>
      <c r="N241" s="39" t="s">
        <v>423</v>
      </c>
      <c r="O241" s="39" t="s">
        <v>423</v>
      </c>
      <c r="P241" s="39" t="s">
        <v>423</v>
      </c>
      <c r="Q241" s="39" t="s">
        <v>423</v>
      </c>
      <c r="R241" s="39" t="s">
        <v>423</v>
      </c>
      <c r="S241" s="39" t="s">
        <v>423</v>
      </c>
      <c r="T241" s="39" t="s">
        <v>423</v>
      </c>
      <c r="U241" s="39" t="s">
        <v>423</v>
      </c>
      <c r="V241" s="39" t="s">
        <v>423</v>
      </c>
      <c r="W241" s="39" t="s">
        <v>423</v>
      </c>
      <c r="X241" s="39" t="s">
        <v>423</v>
      </c>
      <c r="Y241" s="39" t="s">
        <v>423</v>
      </c>
      <c r="Z241" s="39" t="s">
        <v>423</v>
      </c>
      <c r="AA241" s="39" t="s">
        <v>423</v>
      </c>
    </row>
    <row r="242" spans="1:27">
      <c r="A242" s="107">
        <v>258</v>
      </c>
      <c r="B242" s="107" t="s">
        <v>424</v>
      </c>
      <c r="C242" s="107">
        <f t="shared" si="3"/>
        <v>24</v>
      </c>
      <c r="D242" s="39" t="s">
        <v>425</v>
      </c>
      <c r="E242" s="39" t="s">
        <v>425</v>
      </c>
      <c r="F242" s="39" t="s">
        <v>425</v>
      </c>
      <c r="G242" s="39" t="s">
        <v>425</v>
      </c>
      <c r="H242" s="39" t="s">
        <v>425</v>
      </c>
      <c r="I242" s="37" t="s">
        <v>425</v>
      </c>
      <c r="J242" s="39" t="s">
        <v>425</v>
      </c>
      <c r="K242" s="39" t="s">
        <v>425</v>
      </c>
      <c r="L242" s="39" t="s">
        <v>425</v>
      </c>
      <c r="M242" s="39" t="s">
        <v>425</v>
      </c>
      <c r="N242" s="39" t="s">
        <v>425</v>
      </c>
      <c r="O242" s="39" t="s">
        <v>425</v>
      </c>
      <c r="P242" s="39" t="s">
        <v>425</v>
      </c>
      <c r="Q242" s="39" t="s">
        <v>425</v>
      </c>
      <c r="R242" s="39" t="s">
        <v>425</v>
      </c>
      <c r="S242" s="39" t="s">
        <v>425</v>
      </c>
      <c r="T242" s="39" t="s">
        <v>425</v>
      </c>
      <c r="U242" s="39" t="s">
        <v>425</v>
      </c>
      <c r="V242" s="39" t="s">
        <v>425</v>
      </c>
      <c r="W242" s="39" t="s">
        <v>425</v>
      </c>
      <c r="X242" s="39" t="s">
        <v>425</v>
      </c>
      <c r="Y242" s="39" t="s">
        <v>425</v>
      </c>
      <c r="Z242" s="39" t="s">
        <v>425</v>
      </c>
      <c r="AA242" s="39" t="s">
        <v>425</v>
      </c>
    </row>
    <row r="243" spans="1:27">
      <c r="A243" s="107">
        <v>259</v>
      </c>
      <c r="B243" s="107" t="s">
        <v>426</v>
      </c>
      <c r="C243" s="107">
        <f t="shared" si="3"/>
        <v>24</v>
      </c>
      <c r="D243" s="39" t="s">
        <v>409</v>
      </c>
      <c r="E243" s="39" t="s">
        <v>409</v>
      </c>
      <c r="F243" s="39" t="s">
        <v>409</v>
      </c>
      <c r="G243" s="39" t="s">
        <v>409</v>
      </c>
      <c r="H243" s="39" t="s">
        <v>409</v>
      </c>
      <c r="I243" s="37" t="s">
        <v>409</v>
      </c>
      <c r="J243" s="39" t="s">
        <v>409</v>
      </c>
      <c r="K243" s="39" t="s">
        <v>409</v>
      </c>
      <c r="L243" s="39" t="s">
        <v>409</v>
      </c>
      <c r="M243" s="39" t="s">
        <v>409</v>
      </c>
      <c r="N243" s="39" t="s">
        <v>409</v>
      </c>
      <c r="O243" s="39" t="s">
        <v>409</v>
      </c>
      <c r="P243" s="39" t="s">
        <v>409</v>
      </c>
      <c r="Q243" s="39" t="s">
        <v>409</v>
      </c>
      <c r="R243" s="39" t="s">
        <v>409</v>
      </c>
      <c r="S243" s="39" t="s">
        <v>409</v>
      </c>
      <c r="T243" s="39" t="s">
        <v>409</v>
      </c>
      <c r="U243" s="39" t="s">
        <v>409</v>
      </c>
      <c r="V243" s="39" t="s">
        <v>409</v>
      </c>
      <c r="W243" s="39" t="s">
        <v>409</v>
      </c>
      <c r="X243" s="39" t="s">
        <v>409</v>
      </c>
      <c r="Y243" s="39" t="s">
        <v>409</v>
      </c>
      <c r="Z243" s="39" t="s">
        <v>409</v>
      </c>
      <c r="AA243" s="39" t="s">
        <v>409</v>
      </c>
    </row>
    <row r="244" spans="1:27">
      <c r="A244" s="107">
        <v>260</v>
      </c>
      <c r="B244" s="107" t="s">
        <v>427</v>
      </c>
      <c r="C244" s="107">
        <f t="shared" si="3"/>
        <v>24</v>
      </c>
      <c r="D244" s="39" t="s">
        <v>428</v>
      </c>
      <c r="E244" s="39" t="s">
        <v>428</v>
      </c>
      <c r="F244" s="39" t="s">
        <v>428</v>
      </c>
      <c r="G244" s="39" t="s">
        <v>428</v>
      </c>
      <c r="H244" s="39" t="s">
        <v>428</v>
      </c>
      <c r="I244" s="37" t="s">
        <v>428</v>
      </c>
      <c r="J244" s="39" t="s">
        <v>428</v>
      </c>
      <c r="K244" s="39" t="s">
        <v>428</v>
      </c>
      <c r="L244" s="39" t="s">
        <v>428</v>
      </c>
      <c r="M244" s="39" t="s">
        <v>428</v>
      </c>
      <c r="N244" s="39" t="s">
        <v>428</v>
      </c>
      <c r="O244" s="39" t="s">
        <v>428</v>
      </c>
      <c r="P244" s="39" t="s">
        <v>428</v>
      </c>
      <c r="Q244" s="39" t="s">
        <v>428</v>
      </c>
      <c r="R244" s="39" t="s">
        <v>428</v>
      </c>
      <c r="S244" s="39" t="s">
        <v>428</v>
      </c>
      <c r="T244" s="39" t="s">
        <v>428</v>
      </c>
      <c r="U244" s="39" t="s">
        <v>428</v>
      </c>
      <c r="V244" s="39" t="s">
        <v>428</v>
      </c>
      <c r="W244" s="39" t="s">
        <v>428</v>
      </c>
      <c r="X244" s="39" t="s">
        <v>428</v>
      </c>
      <c r="Y244" s="39" t="s">
        <v>428</v>
      </c>
      <c r="Z244" s="39" t="s">
        <v>428</v>
      </c>
      <c r="AA244" s="39" t="s">
        <v>428</v>
      </c>
    </row>
    <row r="245" spans="1:27">
      <c r="A245" s="107">
        <v>261</v>
      </c>
      <c r="B245" s="107" t="s">
        <v>429</v>
      </c>
      <c r="C245" s="107">
        <f t="shared" si="3"/>
        <v>24</v>
      </c>
      <c r="D245" s="39" t="s">
        <v>430</v>
      </c>
      <c r="E245" s="39" t="s">
        <v>430</v>
      </c>
      <c r="F245" s="39" t="s">
        <v>430</v>
      </c>
      <c r="G245" s="39" t="s">
        <v>430</v>
      </c>
      <c r="H245" s="39" t="s">
        <v>430</v>
      </c>
      <c r="I245" s="37" t="s">
        <v>430</v>
      </c>
      <c r="J245" s="39" t="s">
        <v>430</v>
      </c>
      <c r="K245" s="39" t="s">
        <v>430</v>
      </c>
      <c r="L245" s="39" t="s">
        <v>430</v>
      </c>
      <c r="M245" s="39" t="s">
        <v>430</v>
      </c>
      <c r="N245" s="39" t="s">
        <v>430</v>
      </c>
      <c r="O245" s="39" t="s">
        <v>430</v>
      </c>
      <c r="P245" s="39" t="s">
        <v>430</v>
      </c>
      <c r="Q245" s="39" t="s">
        <v>430</v>
      </c>
      <c r="R245" s="39" t="s">
        <v>430</v>
      </c>
      <c r="S245" s="39" t="s">
        <v>430</v>
      </c>
      <c r="T245" s="39" t="s">
        <v>430</v>
      </c>
      <c r="U245" s="39" t="s">
        <v>430</v>
      </c>
      <c r="V245" s="39" t="s">
        <v>430</v>
      </c>
      <c r="W245" s="39" t="s">
        <v>430</v>
      </c>
      <c r="X245" s="39" t="s">
        <v>430</v>
      </c>
      <c r="Y245" s="39" t="s">
        <v>430</v>
      </c>
      <c r="Z245" s="39" t="s">
        <v>430</v>
      </c>
      <c r="AA245" s="39" t="s">
        <v>430</v>
      </c>
    </row>
    <row r="246" spans="1:27">
      <c r="A246" s="107">
        <v>262</v>
      </c>
      <c r="B246" s="107" t="s">
        <v>431</v>
      </c>
      <c r="C246" s="107">
        <f t="shared" si="3"/>
        <v>24</v>
      </c>
      <c r="D246" s="39" t="s">
        <v>432</v>
      </c>
      <c r="E246" s="39" t="s">
        <v>432</v>
      </c>
      <c r="F246" s="39" t="s">
        <v>432</v>
      </c>
      <c r="G246" s="39" t="s">
        <v>432</v>
      </c>
      <c r="H246" s="39" t="s">
        <v>432</v>
      </c>
      <c r="I246" s="37" t="s">
        <v>432</v>
      </c>
      <c r="J246" s="39" t="s">
        <v>432</v>
      </c>
      <c r="K246" s="39" t="s">
        <v>432</v>
      </c>
      <c r="L246" s="39" t="s">
        <v>432</v>
      </c>
      <c r="M246" s="39" t="s">
        <v>432</v>
      </c>
      <c r="N246" s="39" t="s">
        <v>432</v>
      </c>
      <c r="O246" s="39" t="s">
        <v>432</v>
      </c>
      <c r="P246" s="39" t="s">
        <v>432</v>
      </c>
      <c r="Q246" s="39" t="s">
        <v>432</v>
      </c>
      <c r="R246" s="39" t="s">
        <v>432</v>
      </c>
      <c r="S246" s="39" t="s">
        <v>432</v>
      </c>
      <c r="T246" s="39" t="s">
        <v>432</v>
      </c>
      <c r="U246" s="39" t="s">
        <v>432</v>
      </c>
      <c r="V246" s="39" t="s">
        <v>432</v>
      </c>
      <c r="W246" s="39" t="s">
        <v>432</v>
      </c>
      <c r="X246" s="39" t="s">
        <v>432</v>
      </c>
      <c r="Y246" s="39" t="s">
        <v>432</v>
      </c>
      <c r="Z246" s="39" t="s">
        <v>432</v>
      </c>
      <c r="AA246" s="39" t="s">
        <v>432</v>
      </c>
    </row>
    <row r="247" spans="1:27">
      <c r="A247" s="107">
        <v>263</v>
      </c>
      <c r="B247" s="107" t="s">
        <v>433</v>
      </c>
      <c r="C247" s="107">
        <f t="shared" si="3"/>
        <v>24</v>
      </c>
      <c r="D247" s="39" t="s">
        <v>434</v>
      </c>
      <c r="E247" s="39" t="s">
        <v>434</v>
      </c>
      <c r="F247" s="39" t="s">
        <v>434</v>
      </c>
      <c r="G247" s="39" t="s">
        <v>434</v>
      </c>
      <c r="H247" s="39" t="s">
        <v>434</v>
      </c>
      <c r="I247" s="37" t="s">
        <v>434</v>
      </c>
      <c r="J247" s="39" t="s">
        <v>434</v>
      </c>
      <c r="K247" s="39" t="s">
        <v>434</v>
      </c>
      <c r="L247" s="39" t="s">
        <v>434</v>
      </c>
      <c r="M247" s="39" t="s">
        <v>434</v>
      </c>
      <c r="N247" s="39" t="s">
        <v>434</v>
      </c>
      <c r="O247" s="39" t="s">
        <v>434</v>
      </c>
      <c r="P247" s="39" t="s">
        <v>434</v>
      </c>
      <c r="Q247" s="39" t="s">
        <v>434</v>
      </c>
      <c r="R247" s="39" t="s">
        <v>434</v>
      </c>
      <c r="S247" s="39" t="s">
        <v>434</v>
      </c>
      <c r="T247" s="39" t="s">
        <v>434</v>
      </c>
      <c r="U247" s="39" t="s">
        <v>434</v>
      </c>
      <c r="V247" s="39" t="s">
        <v>434</v>
      </c>
      <c r="W247" s="39" t="s">
        <v>434</v>
      </c>
      <c r="X247" s="39" t="s">
        <v>434</v>
      </c>
      <c r="Y247" s="39" t="s">
        <v>434</v>
      </c>
      <c r="Z247" s="39" t="s">
        <v>434</v>
      </c>
      <c r="AA247" s="39" t="s">
        <v>434</v>
      </c>
    </row>
    <row r="248" spans="1:27">
      <c r="A248" s="107">
        <v>264</v>
      </c>
      <c r="B248" s="107" t="s">
        <v>435</v>
      </c>
      <c r="C248" s="107">
        <f t="shared" si="3"/>
        <v>24</v>
      </c>
      <c r="D248" s="39" t="s">
        <v>436</v>
      </c>
      <c r="E248" s="39" t="s">
        <v>436</v>
      </c>
      <c r="F248" s="39" t="s">
        <v>436</v>
      </c>
      <c r="G248" s="39" t="s">
        <v>436</v>
      </c>
      <c r="H248" s="39" t="s">
        <v>436</v>
      </c>
      <c r="I248" s="37" t="s">
        <v>436</v>
      </c>
      <c r="J248" s="39" t="s">
        <v>436</v>
      </c>
      <c r="K248" s="39" t="s">
        <v>436</v>
      </c>
      <c r="L248" s="39" t="s">
        <v>436</v>
      </c>
      <c r="M248" s="39" t="s">
        <v>436</v>
      </c>
      <c r="N248" s="39" t="s">
        <v>436</v>
      </c>
      <c r="O248" s="39" t="s">
        <v>436</v>
      </c>
      <c r="P248" s="39" t="s">
        <v>436</v>
      </c>
      <c r="Q248" s="39" t="s">
        <v>436</v>
      </c>
      <c r="R248" s="39" t="s">
        <v>436</v>
      </c>
      <c r="S248" s="39" t="s">
        <v>436</v>
      </c>
      <c r="T248" s="39" t="s">
        <v>436</v>
      </c>
      <c r="U248" s="39" t="s">
        <v>436</v>
      </c>
      <c r="V248" s="39" t="s">
        <v>436</v>
      </c>
      <c r="W248" s="39" t="s">
        <v>436</v>
      </c>
      <c r="X248" s="39" t="s">
        <v>436</v>
      </c>
      <c r="Y248" s="39" t="s">
        <v>436</v>
      </c>
      <c r="Z248" s="39" t="s">
        <v>436</v>
      </c>
      <c r="AA248" s="39" t="s">
        <v>436</v>
      </c>
    </row>
    <row r="249" spans="1:27">
      <c r="A249" s="107">
        <v>265</v>
      </c>
      <c r="B249" s="107" t="s">
        <v>437</v>
      </c>
      <c r="C249" s="107">
        <f t="shared" si="3"/>
        <v>24</v>
      </c>
      <c r="D249" s="39" t="s">
        <v>438</v>
      </c>
      <c r="E249" s="39" t="s">
        <v>438</v>
      </c>
      <c r="F249" s="39" t="s">
        <v>438</v>
      </c>
      <c r="G249" s="39" t="s">
        <v>438</v>
      </c>
      <c r="H249" s="39" t="s">
        <v>438</v>
      </c>
      <c r="I249" s="37" t="s">
        <v>438</v>
      </c>
      <c r="J249" s="39" t="s">
        <v>438</v>
      </c>
      <c r="K249" s="39" t="s">
        <v>438</v>
      </c>
      <c r="L249" s="39" t="s">
        <v>438</v>
      </c>
      <c r="M249" s="39" t="s">
        <v>438</v>
      </c>
      <c r="N249" s="39" t="s">
        <v>438</v>
      </c>
      <c r="O249" s="39" t="s">
        <v>438</v>
      </c>
      <c r="P249" s="39" t="s">
        <v>438</v>
      </c>
      <c r="Q249" s="39" t="s">
        <v>438</v>
      </c>
      <c r="R249" s="39" t="s">
        <v>438</v>
      </c>
      <c r="S249" s="39" t="s">
        <v>438</v>
      </c>
      <c r="T249" s="39" t="s">
        <v>438</v>
      </c>
      <c r="U249" s="39" t="s">
        <v>438</v>
      </c>
      <c r="V249" s="39" t="s">
        <v>438</v>
      </c>
      <c r="W249" s="39" t="s">
        <v>438</v>
      </c>
      <c r="X249" s="39" t="s">
        <v>438</v>
      </c>
      <c r="Y249" s="39" t="s">
        <v>438</v>
      </c>
      <c r="Z249" s="39" t="s">
        <v>438</v>
      </c>
      <c r="AA249" s="39" t="s">
        <v>438</v>
      </c>
    </row>
    <row r="250" spans="1:27">
      <c r="A250" s="107">
        <v>266</v>
      </c>
      <c r="B250" s="107" t="s">
        <v>439</v>
      </c>
      <c r="C250" s="107">
        <f t="shared" si="3"/>
        <v>24</v>
      </c>
      <c r="D250" s="39" t="s">
        <v>440</v>
      </c>
      <c r="E250" s="39" t="s">
        <v>440</v>
      </c>
      <c r="F250" s="39" t="s">
        <v>440</v>
      </c>
      <c r="G250" s="39" t="s">
        <v>440</v>
      </c>
      <c r="H250" s="39" t="s">
        <v>440</v>
      </c>
      <c r="I250" s="37" t="s">
        <v>440</v>
      </c>
      <c r="J250" s="39" t="s">
        <v>440</v>
      </c>
      <c r="K250" s="39" t="s">
        <v>440</v>
      </c>
      <c r="L250" s="39" t="s">
        <v>440</v>
      </c>
      <c r="M250" s="39" t="s">
        <v>440</v>
      </c>
      <c r="N250" s="39" t="s">
        <v>440</v>
      </c>
      <c r="O250" s="39" t="s">
        <v>440</v>
      </c>
      <c r="P250" s="39" t="s">
        <v>440</v>
      </c>
      <c r="Q250" s="39" t="s">
        <v>440</v>
      </c>
      <c r="R250" s="39" t="s">
        <v>440</v>
      </c>
      <c r="S250" s="39" t="s">
        <v>440</v>
      </c>
      <c r="T250" s="39" t="s">
        <v>440</v>
      </c>
      <c r="U250" s="39" t="s">
        <v>440</v>
      </c>
      <c r="V250" s="39" t="s">
        <v>440</v>
      </c>
      <c r="W250" s="39" t="s">
        <v>440</v>
      </c>
      <c r="X250" s="39" t="s">
        <v>440</v>
      </c>
      <c r="Y250" s="39" t="s">
        <v>440</v>
      </c>
      <c r="Z250" s="39" t="s">
        <v>440</v>
      </c>
      <c r="AA250" s="39" t="s">
        <v>440</v>
      </c>
    </row>
    <row r="251" spans="1:27">
      <c r="A251" s="107">
        <v>267</v>
      </c>
      <c r="B251" s="107" t="s">
        <v>441</v>
      </c>
      <c r="C251" s="107">
        <f t="shared" si="3"/>
        <v>24</v>
      </c>
      <c r="D251" s="39" t="s">
        <v>442</v>
      </c>
      <c r="E251" s="39" t="s">
        <v>442</v>
      </c>
      <c r="F251" s="39" t="s">
        <v>442</v>
      </c>
      <c r="G251" s="39" t="s">
        <v>442</v>
      </c>
      <c r="H251" s="39" t="s">
        <v>442</v>
      </c>
      <c r="I251" s="37" t="s">
        <v>442</v>
      </c>
      <c r="J251" s="39" t="s">
        <v>442</v>
      </c>
      <c r="K251" s="39" t="s">
        <v>442</v>
      </c>
      <c r="L251" s="39" t="s">
        <v>442</v>
      </c>
      <c r="M251" s="39" t="s">
        <v>442</v>
      </c>
      <c r="N251" s="39" t="s">
        <v>442</v>
      </c>
      <c r="O251" s="39" t="s">
        <v>442</v>
      </c>
      <c r="P251" s="39" t="s">
        <v>442</v>
      </c>
      <c r="Q251" s="39" t="s">
        <v>442</v>
      </c>
      <c r="R251" s="39" t="s">
        <v>442</v>
      </c>
      <c r="S251" s="39" t="s">
        <v>442</v>
      </c>
      <c r="T251" s="39" t="s">
        <v>442</v>
      </c>
      <c r="U251" s="39" t="s">
        <v>442</v>
      </c>
      <c r="V251" s="39" t="s">
        <v>442</v>
      </c>
      <c r="W251" s="39" t="s">
        <v>442</v>
      </c>
      <c r="X251" s="39" t="s">
        <v>442</v>
      </c>
      <c r="Y251" s="39" t="s">
        <v>442</v>
      </c>
      <c r="Z251" s="39" t="s">
        <v>442</v>
      </c>
      <c r="AA251" s="39" t="s">
        <v>442</v>
      </c>
    </row>
    <row r="252" spans="1:27">
      <c r="A252" s="38">
        <v>268</v>
      </c>
      <c r="B252" s="38" t="s">
        <v>443</v>
      </c>
      <c r="C252" s="2">
        <f t="shared" si="3"/>
        <v>24</v>
      </c>
      <c r="D252" s="39" t="s">
        <v>444</v>
      </c>
      <c r="E252" s="39" t="s">
        <v>444</v>
      </c>
      <c r="F252" s="39" t="s">
        <v>444</v>
      </c>
      <c r="G252" s="39" t="s">
        <v>444</v>
      </c>
      <c r="H252" s="39" t="s">
        <v>444</v>
      </c>
      <c r="I252" s="37" t="s">
        <v>444</v>
      </c>
      <c r="J252" s="39" t="s">
        <v>444</v>
      </c>
      <c r="K252" s="39" t="s">
        <v>444</v>
      </c>
      <c r="L252" s="39" t="s">
        <v>444</v>
      </c>
      <c r="M252" s="39" t="s">
        <v>444</v>
      </c>
      <c r="N252" s="39" t="s">
        <v>444</v>
      </c>
      <c r="O252" s="39" t="s">
        <v>444</v>
      </c>
      <c r="P252" s="39" t="s">
        <v>444</v>
      </c>
      <c r="Q252" s="39" t="s">
        <v>444</v>
      </c>
      <c r="R252" s="39" t="s">
        <v>444</v>
      </c>
      <c r="S252" s="39" t="s">
        <v>444</v>
      </c>
      <c r="T252" s="39" t="s">
        <v>444</v>
      </c>
      <c r="U252" s="39" t="s">
        <v>444</v>
      </c>
      <c r="V252" s="39" t="s">
        <v>444</v>
      </c>
      <c r="W252" s="39" t="s">
        <v>444</v>
      </c>
      <c r="X252" s="39" t="s">
        <v>444</v>
      </c>
      <c r="Y252" s="39" t="s">
        <v>444</v>
      </c>
      <c r="Z252" s="39" t="s">
        <v>444</v>
      </c>
      <c r="AA252" s="39" t="s">
        <v>444</v>
      </c>
    </row>
    <row r="253" spans="1:27">
      <c r="A253" s="38">
        <v>269</v>
      </c>
      <c r="B253" s="38" t="s">
        <v>445</v>
      </c>
      <c r="C253" s="2">
        <f t="shared" si="3"/>
        <v>24</v>
      </c>
      <c r="D253" s="39" t="s">
        <v>446</v>
      </c>
      <c r="E253" s="39" t="s">
        <v>446</v>
      </c>
      <c r="F253" s="39" t="s">
        <v>446</v>
      </c>
      <c r="G253" s="39" t="s">
        <v>446</v>
      </c>
      <c r="H253" s="39" t="s">
        <v>446</v>
      </c>
      <c r="I253" s="37" t="s">
        <v>446</v>
      </c>
      <c r="J253" s="39" t="s">
        <v>446</v>
      </c>
      <c r="K253" s="39" t="s">
        <v>446</v>
      </c>
      <c r="L253" s="39" t="s">
        <v>446</v>
      </c>
      <c r="M253" s="39" t="s">
        <v>446</v>
      </c>
      <c r="N253" s="39" t="s">
        <v>446</v>
      </c>
      <c r="O253" s="39" t="s">
        <v>446</v>
      </c>
      <c r="P253" s="39" t="s">
        <v>446</v>
      </c>
      <c r="Q253" s="39" t="s">
        <v>446</v>
      </c>
      <c r="R253" s="39" t="s">
        <v>446</v>
      </c>
      <c r="S253" s="39" t="s">
        <v>446</v>
      </c>
      <c r="T253" s="39" t="s">
        <v>446</v>
      </c>
      <c r="U253" s="39" t="s">
        <v>446</v>
      </c>
      <c r="V253" s="39" t="s">
        <v>446</v>
      </c>
      <c r="W253" s="39" t="s">
        <v>446</v>
      </c>
      <c r="X253" s="39" t="s">
        <v>446</v>
      </c>
      <c r="Y253" s="39" t="s">
        <v>446</v>
      </c>
      <c r="Z253" s="39" t="s">
        <v>446</v>
      </c>
      <c r="AA253" s="39" t="s">
        <v>446</v>
      </c>
    </row>
    <row r="254" spans="1:27">
      <c r="A254" s="38">
        <v>270</v>
      </c>
      <c r="B254" s="38" t="s">
        <v>447</v>
      </c>
      <c r="C254" s="2">
        <f t="shared" si="3"/>
        <v>24</v>
      </c>
      <c r="D254" s="39" t="s">
        <v>448</v>
      </c>
      <c r="E254" s="39" t="s">
        <v>448</v>
      </c>
      <c r="F254" s="39" t="s">
        <v>448</v>
      </c>
      <c r="G254" s="39" t="s">
        <v>448</v>
      </c>
      <c r="H254" s="39" t="s">
        <v>448</v>
      </c>
      <c r="I254" s="37" t="s">
        <v>448</v>
      </c>
      <c r="J254" s="39" t="s">
        <v>448</v>
      </c>
      <c r="K254" s="39" t="s">
        <v>448</v>
      </c>
      <c r="L254" s="39" t="s">
        <v>448</v>
      </c>
      <c r="M254" s="39" t="s">
        <v>448</v>
      </c>
      <c r="N254" s="39" t="s">
        <v>448</v>
      </c>
      <c r="O254" s="39" t="s">
        <v>448</v>
      </c>
      <c r="P254" s="39" t="s">
        <v>448</v>
      </c>
      <c r="Q254" s="39" t="s">
        <v>448</v>
      </c>
      <c r="R254" s="39" t="s">
        <v>448</v>
      </c>
      <c r="S254" s="39" t="s">
        <v>448</v>
      </c>
      <c r="T254" s="39" t="s">
        <v>448</v>
      </c>
      <c r="U254" s="39" t="s">
        <v>448</v>
      </c>
      <c r="V254" s="39" t="s">
        <v>448</v>
      </c>
      <c r="W254" s="39" t="s">
        <v>448</v>
      </c>
      <c r="X254" s="39" t="s">
        <v>448</v>
      </c>
      <c r="Y254" s="39" t="s">
        <v>448</v>
      </c>
      <c r="Z254" s="39" t="s">
        <v>448</v>
      </c>
      <c r="AA254" s="39" t="s">
        <v>448</v>
      </c>
    </row>
    <row r="255" spans="1:27">
      <c r="A255" s="38">
        <v>271</v>
      </c>
      <c r="B255" s="38" t="s">
        <v>449</v>
      </c>
      <c r="C255" s="38">
        <f t="shared" si="3"/>
        <v>24</v>
      </c>
      <c r="D255" s="39" t="s">
        <v>450</v>
      </c>
      <c r="E255" s="39" t="s">
        <v>450</v>
      </c>
      <c r="F255" s="39" t="s">
        <v>450</v>
      </c>
      <c r="G255" s="39" t="s">
        <v>450</v>
      </c>
      <c r="H255" s="39" t="s">
        <v>450</v>
      </c>
      <c r="I255" s="37" t="s">
        <v>450</v>
      </c>
      <c r="J255" s="39" t="s">
        <v>450</v>
      </c>
      <c r="K255" s="39" t="s">
        <v>450</v>
      </c>
      <c r="L255" s="39" t="s">
        <v>450</v>
      </c>
      <c r="M255" s="39" t="s">
        <v>450</v>
      </c>
      <c r="N255" s="39" t="s">
        <v>450</v>
      </c>
      <c r="O255" s="39" t="s">
        <v>450</v>
      </c>
      <c r="P255" s="39" t="s">
        <v>450</v>
      </c>
      <c r="Q255" s="39" t="s">
        <v>450</v>
      </c>
      <c r="R255" s="39" t="s">
        <v>450</v>
      </c>
      <c r="S255" s="39" t="s">
        <v>450</v>
      </c>
      <c r="T255" s="39" t="s">
        <v>450</v>
      </c>
      <c r="U255" s="39" t="s">
        <v>450</v>
      </c>
      <c r="V255" s="39" t="s">
        <v>450</v>
      </c>
      <c r="W255" s="39" t="s">
        <v>450</v>
      </c>
      <c r="X255" s="39" t="s">
        <v>450</v>
      </c>
      <c r="Y255" s="39" t="s">
        <v>450</v>
      </c>
      <c r="Z255" s="39" t="s">
        <v>450</v>
      </c>
      <c r="AA255" s="39" t="s">
        <v>450</v>
      </c>
    </row>
    <row r="256" spans="1:27">
      <c r="A256" s="38">
        <v>272</v>
      </c>
      <c r="B256" s="38" t="s">
        <v>451</v>
      </c>
      <c r="C256" s="38">
        <f t="shared" si="3"/>
        <v>24</v>
      </c>
      <c r="D256" s="39" t="s">
        <v>452</v>
      </c>
      <c r="E256" s="39" t="s">
        <v>452</v>
      </c>
      <c r="F256" s="39" t="s">
        <v>452</v>
      </c>
      <c r="G256" s="39" t="s">
        <v>452</v>
      </c>
      <c r="H256" s="39" t="s">
        <v>452</v>
      </c>
      <c r="I256" s="37" t="s">
        <v>452</v>
      </c>
      <c r="J256" s="39" t="s">
        <v>452</v>
      </c>
      <c r="K256" s="39" t="s">
        <v>452</v>
      </c>
      <c r="L256" s="39" t="s">
        <v>452</v>
      </c>
      <c r="M256" s="39" t="s">
        <v>452</v>
      </c>
      <c r="N256" s="39" t="s">
        <v>452</v>
      </c>
      <c r="O256" s="39" t="s">
        <v>452</v>
      </c>
      <c r="P256" s="39" t="s">
        <v>452</v>
      </c>
      <c r="Q256" s="39" t="s">
        <v>452</v>
      </c>
      <c r="R256" s="39" t="s">
        <v>452</v>
      </c>
      <c r="S256" s="39" t="s">
        <v>452</v>
      </c>
      <c r="T256" s="39" t="s">
        <v>452</v>
      </c>
      <c r="U256" s="39" t="s">
        <v>452</v>
      </c>
      <c r="V256" s="39" t="s">
        <v>452</v>
      </c>
      <c r="W256" s="39" t="s">
        <v>452</v>
      </c>
      <c r="X256" s="39" t="s">
        <v>452</v>
      </c>
      <c r="Y256" s="39" t="s">
        <v>452</v>
      </c>
      <c r="Z256" s="39" t="s">
        <v>452</v>
      </c>
      <c r="AA256" s="39" t="s">
        <v>452</v>
      </c>
    </row>
    <row r="257" spans="1:27">
      <c r="A257" s="38">
        <v>273</v>
      </c>
      <c r="B257" s="38" t="s">
        <v>453</v>
      </c>
      <c r="C257" s="38">
        <f t="shared" si="3"/>
        <v>24</v>
      </c>
      <c r="D257" s="39" t="s">
        <v>454</v>
      </c>
      <c r="E257" s="39" t="s">
        <v>454</v>
      </c>
      <c r="F257" s="39" t="s">
        <v>454</v>
      </c>
      <c r="G257" s="39" t="s">
        <v>454</v>
      </c>
      <c r="H257" s="39" t="s">
        <v>454</v>
      </c>
      <c r="I257" s="37" t="s">
        <v>454</v>
      </c>
      <c r="J257" s="39" t="s">
        <v>454</v>
      </c>
      <c r="K257" s="39" t="s">
        <v>454</v>
      </c>
      <c r="L257" s="39" t="s">
        <v>454</v>
      </c>
      <c r="M257" s="39" t="s">
        <v>454</v>
      </c>
      <c r="N257" s="39" t="s">
        <v>454</v>
      </c>
      <c r="O257" s="39" t="s">
        <v>454</v>
      </c>
      <c r="P257" s="39" t="s">
        <v>454</v>
      </c>
      <c r="Q257" s="39" t="s">
        <v>454</v>
      </c>
      <c r="R257" s="39" t="s">
        <v>454</v>
      </c>
      <c r="S257" s="39" t="s">
        <v>454</v>
      </c>
      <c r="T257" s="39" t="s">
        <v>454</v>
      </c>
      <c r="U257" s="39" t="s">
        <v>454</v>
      </c>
      <c r="V257" s="39" t="s">
        <v>454</v>
      </c>
      <c r="W257" s="39" t="s">
        <v>454</v>
      </c>
      <c r="X257" s="39" t="s">
        <v>454</v>
      </c>
      <c r="Y257" s="39" t="s">
        <v>454</v>
      </c>
      <c r="Z257" s="39" t="s">
        <v>454</v>
      </c>
      <c r="AA257" s="39" t="s">
        <v>454</v>
      </c>
    </row>
    <row r="258" spans="1:27">
      <c r="A258" s="38">
        <v>274</v>
      </c>
      <c r="B258" s="38" t="s">
        <v>455</v>
      </c>
      <c r="C258" s="2">
        <f t="shared" si="3"/>
        <v>24</v>
      </c>
      <c r="D258" s="39" t="s">
        <v>456</v>
      </c>
      <c r="E258" s="39" t="s">
        <v>456</v>
      </c>
      <c r="F258" s="39" t="s">
        <v>456</v>
      </c>
      <c r="G258" s="39" t="s">
        <v>456</v>
      </c>
      <c r="H258" s="39" t="s">
        <v>456</v>
      </c>
      <c r="I258" s="37" t="s">
        <v>456</v>
      </c>
      <c r="J258" s="39" t="s">
        <v>456</v>
      </c>
      <c r="K258" s="39" t="s">
        <v>456</v>
      </c>
      <c r="L258" s="39" t="s">
        <v>456</v>
      </c>
      <c r="M258" s="39" t="s">
        <v>456</v>
      </c>
      <c r="N258" s="39" t="s">
        <v>456</v>
      </c>
      <c r="O258" s="39" t="s">
        <v>456</v>
      </c>
      <c r="P258" s="39" t="s">
        <v>456</v>
      </c>
      <c r="Q258" s="39" t="s">
        <v>456</v>
      </c>
      <c r="R258" s="39" t="s">
        <v>456</v>
      </c>
      <c r="S258" s="39" t="s">
        <v>456</v>
      </c>
      <c r="T258" s="39" t="s">
        <v>456</v>
      </c>
      <c r="U258" s="39" t="s">
        <v>456</v>
      </c>
      <c r="V258" s="39" t="s">
        <v>456</v>
      </c>
      <c r="W258" s="39" t="s">
        <v>456</v>
      </c>
      <c r="X258" s="39" t="s">
        <v>456</v>
      </c>
      <c r="Y258" s="39" t="s">
        <v>456</v>
      </c>
      <c r="Z258" s="39" t="s">
        <v>456</v>
      </c>
      <c r="AA258" s="39" t="s">
        <v>456</v>
      </c>
    </row>
    <row r="259" spans="1:27">
      <c r="A259" s="38">
        <v>275</v>
      </c>
      <c r="B259" s="38" t="s">
        <v>457</v>
      </c>
      <c r="C259" s="2">
        <f t="shared" ref="C259:C322" si="4">COUNTA(D259:ZC259)</f>
        <v>24</v>
      </c>
      <c r="D259" s="39" t="s">
        <v>458</v>
      </c>
      <c r="E259" s="39" t="s">
        <v>458</v>
      </c>
      <c r="F259" s="39" t="s">
        <v>458</v>
      </c>
      <c r="G259" s="39" t="s">
        <v>458</v>
      </c>
      <c r="H259" s="39" t="s">
        <v>458</v>
      </c>
      <c r="I259" s="37" t="s">
        <v>458</v>
      </c>
      <c r="J259" s="39" t="s">
        <v>458</v>
      </c>
      <c r="K259" s="39" t="s">
        <v>458</v>
      </c>
      <c r="L259" s="39" t="s">
        <v>458</v>
      </c>
      <c r="M259" s="39" t="s">
        <v>458</v>
      </c>
      <c r="N259" s="39" t="s">
        <v>458</v>
      </c>
      <c r="O259" s="39" t="s">
        <v>458</v>
      </c>
      <c r="P259" s="39" t="s">
        <v>458</v>
      </c>
      <c r="Q259" s="39" t="s">
        <v>458</v>
      </c>
      <c r="R259" s="39" t="s">
        <v>458</v>
      </c>
      <c r="S259" s="39" t="s">
        <v>458</v>
      </c>
      <c r="T259" s="39" t="s">
        <v>458</v>
      </c>
      <c r="U259" s="39" t="s">
        <v>458</v>
      </c>
      <c r="V259" s="39" t="s">
        <v>458</v>
      </c>
      <c r="W259" s="39" t="s">
        <v>458</v>
      </c>
      <c r="X259" s="39" t="s">
        <v>458</v>
      </c>
      <c r="Y259" s="39" t="s">
        <v>458</v>
      </c>
      <c r="Z259" s="39" t="s">
        <v>458</v>
      </c>
      <c r="AA259" s="39" t="s">
        <v>458</v>
      </c>
    </row>
    <row r="260" spans="1:27">
      <c r="A260" s="38">
        <v>276</v>
      </c>
      <c r="B260" s="38" t="s">
        <v>459</v>
      </c>
      <c r="C260" s="2">
        <f t="shared" si="4"/>
        <v>24</v>
      </c>
      <c r="D260" s="39" t="s">
        <v>460</v>
      </c>
      <c r="E260" s="39" t="s">
        <v>460</v>
      </c>
      <c r="F260" s="39" t="s">
        <v>460</v>
      </c>
      <c r="G260" s="39" t="s">
        <v>460</v>
      </c>
      <c r="H260" s="39" t="s">
        <v>460</v>
      </c>
      <c r="I260" s="37" t="s">
        <v>460</v>
      </c>
      <c r="J260" s="39" t="s">
        <v>460</v>
      </c>
      <c r="K260" s="39" t="s">
        <v>460</v>
      </c>
      <c r="L260" s="39" t="s">
        <v>460</v>
      </c>
      <c r="M260" s="39" t="s">
        <v>460</v>
      </c>
      <c r="N260" s="39" t="s">
        <v>460</v>
      </c>
      <c r="O260" s="39" t="s">
        <v>460</v>
      </c>
      <c r="P260" s="39" t="s">
        <v>460</v>
      </c>
      <c r="Q260" s="39" t="s">
        <v>460</v>
      </c>
      <c r="R260" s="39" t="s">
        <v>460</v>
      </c>
      <c r="S260" s="39" t="s">
        <v>460</v>
      </c>
      <c r="T260" s="39" t="s">
        <v>460</v>
      </c>
      <c r="U260" s="39" t="s">
        <v>460</v>
      </c>
      <c r="V260" s="39" t="s">
        <v>460</v>
      </c>
      <c r="W260" s="39" t="s">
        <v>460</v>
      </c>
      <c r="X260" s="39" t="s">
        <v>460</v>
      </c>
      <c r="Y260" s="39" t="s">
        <v>460</v>
      </c>
      <c r="Z260" s="39" t="s">
        <v>460</v>
      </c>
      <c r="AA260" s="39" t="s">
        <v>460</v>
      </c>
    </row>
    <row r="261" spans="1:27">
      <c r="A261" s="107">
        <v>277</v>
      </c>
      <c r="B261" s="107" t="s">
        <v>461</v>
      </c>
      <c r="C261" s="107">
        <f t="shared" si="4"/>
        <v>24</v>
      </c>
      <c r="D261" s="39" t="s">
        <v>6966</v>
      </c>
      <c r="E261" s="39" t="s">
        <v>6966</v>
      </c>
      <c r="F261" s="39" t="s">
        <v>6966</v>
      </c>
      <c r="G261" s="39" t="s">
        <v>6966</v>
      </c>
      <c r="H261" s="39" t="s">
        <v>6966</v>
      </c>
      <c r="I261" s="37" t="s">
        <v>6966</v>
      </c>
      <c r="J261" s="39" t="s">
        <v>6966</v>
      </c>
      <c r="K261" s="39" t="s">
        <v>6966</v>
      </c>
      <c r="L261" s="39" t="s">
        <v>6966</v>
      </c>
      <c r="M261" s="39" t="s">
        <v>6966</v>
      </c>
      <c r="N261" s="39" t="s">
        <v>6966</v>
      </c>
      <c r="O261" s="39" t="s">
        <v>6966</v>
      </c>
      <c r="P261" s="39" t="s">
        <v>6966</v>
      </c>
      <c r="Q261" s="39" t="s">
        <v>6966</v>
      </c>
      <c r="R261" s="39" t="s">
        <v>6966</v>
      </c>
      <c r="S261" s="39" t="s">
        <v>6966</v>
      </c>
      <c r="T261" s="39" t="s">
        <v>6966</v>
      </c>
      <c r="U261" s="39" t="s">
        <v>6966</v>
      </c>
      <c r="V261" s="39" t="s">
        <v>6966</v>
      </c>
      <c r="W261" s="39" t="s">
        <v>6966</v>
      </c>
      <c r="X261" s="39" t="s">
        <v>6966</v>
      </c>
      <c r="Y261" s="39" t="s">
        <v>6966</v>
      </c>
      <c r="Z261" s="39" t="s">
        <v>6966</v>
      </c>
      <c r="AA261" s="39" t="s">
        <v>6966</v>
      </c>
    </row>
    <row r="262" spans="1:27">
      <c r="A262" s="38">
        <v>278</v>
      </c>
      <c r="B262" s="38" t="s">
        <v>462</v>
      </c>
      <c r="C262" s="2">
        <f t="shared" si="4"/>
        <v>24</v>
      </c>
      <c r="D262" s="39" t="s">
        <v>463</v>
      </c>
      <c r="E262" s="39" t="s">
        <v>463</v>
      </c>
      <c r="F262" s="39" t="s">
        <v>463</v>
      </c>
      <c r="G262" s="39" t="s">
        <v>463</v>
      </c>
      <c r="H262" s="39" t="s">
        <v>463</v>
      </c>
      <c r="I262" s="37" t="s">
        <v>463</v>
      </c>
      <c r="J262" s="39" t="s">
        <v>463</v>
      </c>
      <c r="K262" s="39" t="s">
        <v>463</v>
      </c>
      <c r="L262" s="39" t="s">
        <v>463</v>
      </c>
      <c r="M262" s="39" t="s">
        <v>463</v>
      </c>
      <c r="N262" s="39" t="s">
        <v>463</v>
      </c>
      <c r="O262" s="39" t="s">
        <v>463</v>
      </c>
      <c r="P262" s="39" t="s">
        <v>463</v>
      </c>
      <c r="Q262" s="39" t="s">
        <v>463</v>
      </c>
      <c r="R262" s="39" t="s">
        <v>463</v>
      </c>
      <c r="S262" s="39" t="s">
        <v>463</v>
      </c>
      <c r="T262" s="39" t="s">
        <v>463</v>
      </c>
      <c r="U262" s="39" t="s">
        <v>463</v>
      </c>
      <c r="V262" s="39" t="s">
        <v>463</v>
      </c>
      <c r="W262" s="39" t="s">
        <v>463</v>
      </c>
      <c r="X262" s="39" t="s">
        <v>463</v>
      </c>
      <c r="Y262" s="39" t="s">
        <v>463</v>
      </c>
      <c r="Z262" s="39" t="s">
        <v>463</v>
      </c>
      <c r="AA262" s="39" t="s">
        <v>463</v>
      </c>
    </row>
    <row r="263" spans="1:27">
      <c r="A263" s="38">
        <v>279</v>
      </c>
      <c r="B263" s="2" t="s">
        <v>464</v>
      </c>
      <c r="C263" s="2">
        <f t="shared" si="4"/>
        <v>24</v>
      </c>
      <c r="D263" s="3" t="s">
        <v>465</v>
      </c>
      <c r="E263" s="3" t="s">
        <v>465</v>
      </c>
      <c r="F263" s="3" t="s">
        <v>465</v>
      </c>
      <c r="G263" s="3" t="s">
        <v>465</v>
      </c>
      <c r="H263" s="3" t="s">
        <v>465</v>
      </c>
      <c r="I263" s="37" t="s">
        <v>465</v>
      </c>
      <c r="J263" s="3" t="s">
        <v>465</v>
      </c>
      <c r="K263" s="3" t="s">
        <v>465</v>
      </c>
      <c r="L263" s="3" t="s">
        <v>465</v>
      </c>
      <c r="M263" s="3" t="s">
        <v>465</v>
      </c>
      <c r="N263" s="3" t="s">
        <v>465</v>
      </c>
      <c r="O263" s="3" t="s">
        <v>465</v>
      </c>
      <c r="P263" s="3" t="s">
        <v>465</v>
      </c>
      <c r="Q263" s="3" t="s">
        <v>465</v>
      </c>
      <c r="R263" s="3" t="s">
        <v>465</v>
      </c>
      <c r="S263" s="3" t="s">
        <v>465</v>
      </c>
      <c r="T263" s="3" t="s">
        <v>465</v>
      </c>
      <c r="U263" s="39" t="s">
        <v>465</v>
      </c>
      <c r="V263" s="3" t="s">
        <v>465</v>
      </c>
      <c r="W263" s="3" t="s">
        <v>465</v>
      </c>
      <c r="X263" s="3" t="s">
        <v>465</v>
      </c>
      <c r="Y263" s="3" t="s">
        <v>465</v>
      </c>
      <c r="Z263" s="3" t="s">
        <v>465</v>
      </c>
      <c r="AA263" s="3" t="s">
        <v>465</v>
      </c>
    </row>
    <row r="264" spans="1:27">
      <c r="A264" s="38">
        <v>280</v>
      </c>
      <c r="B264" s="2" t="s">
        <v>466</v>
      </c>
      <c r="C264" s="2">
        <f t="shared" si="4"/>
        <v>24</v>
      </c>
      <c r="D264" s="39" t="s">
        <v>467</v>
      </c>
      <c r="E264" s="3" t="s">
        <v>467</v>
      </c>
      <c r="F264" s="3" t="s">
        <v>467</v>
      </c>
      <c r="G264" s="3" t="s">
        <v>467</v>
      </c>
      <c r="H264" s="3" t="s">
        <v>467</v>
      </c>
      <c r="I264" s="37" t="s">
        <v>467</v>
      </c>
      <c r="J264" s="3" t="s">
        <v>467</v>
      </c>
      <c r="K264" s="3" t="s">
        <v>467</v>
      </c>
      <c r="L264" s="3" t="s">
        <v>467</v>
      </c>
      <c r="M264" s="3" t="s">
        <v>467</v>
      </c>
      <c r="N264" s="3" t="s">
        <v>467</v>
      </c>
      <c r="O264" s="3" t="s">
        <v>467</v>
      </c>
      <c r="P264" s="3" t="s">
        <v>467</v>
      </c>
      <c r="Q264" s="3" t="s">
        <v>467</v>
      </c>
      <c r="R264" s="3" t="s">
        <v>467</v>
      </c>
      <c r="S264" s="3" t="s">
        <v>467</v>
      </c>
      <c r="T264" s="3" t="s">
        <v>467</v>
      </c>
      <c r="U264" s="39" t="s">
        <v>467</v>
      </c>
      <c r="V264" s="3" t="s">
        <v>467</v>
      </c>
      <c r="W264" s="3" t="s">
        <v>467</v>
      </c>
      <c r="X264" s="3" t="s">
        <v>467</v>
      </c>
      <c r="Y264" s="3" t="s">
        <v>467</v>
      </c>
      <c r="Z264" s="3" t="s">
        <v>467</v>
      </c>
      <c r="AA264" s="3" t="s">
        <v>467</v>
      </c>
    </row>
    <row r="265" spans="1:27">
      <c r="A265" s="38">
        <v>281</v>
      </c>
      <c r="B265" s="2" t="s">
        <v>468</v>
      </c>
      <c r="C265" s="2">
        <f t="shared" si="4"/>
        <v>24</v>
      </c>
      <c r="D265" s="3" t="s">
        <v>469</v>
      </c>
      <c r="E265" s="3" t="s">
        <v>469</v>
      </c>
      <c r="F265" s="3" t="s">
        <v>469</v>
      </c>
      <c r="G265" s="3" t="s">
        <v>469</v>
      </c>
      <c r="H265" s="3" t="s">
        <v>469</v>
      </c>
      <c r="I265" s="37" t="s">
        <v>469</v>
      </c>
      <c r="J265" s="3" t="s">
        <v>469</v>
      </c>
      <c r="K265" s="3" t="s">
        <v>469</v>
      </c>
      <c r="L265" s="3" t="s">
        <v>469</v>
      </c>
      <c r="M265" s="3" t="s">
        <v>469</v>
      </c>
      <c r="N265" s="3" t="s">
        <v>469</v>
      </c>
      <c r="O265" s="3" t="s">
        <v>469</v>
      </c>
      <c r="P265" s="3" t="s">
        <v>469</v>
      </c>
      <c r="Q265" s="3" t="s">
        <v>469</v>
      </c>
      <c r="R265" s="3" t="s">
        <v>469</v>
      </c>
      <c r="S265" s="3" t="s">
        <v>469</v>
      </c>
      <c r="T265" s="3" t="s">
        <v>469</v>
      </c>
      <c r="U265" s="3" t="s">
        <v>469</v>
      </c>
      <c r="V265" s="3" t="s">
        <v>469</v>
      </c>
      <c r="W265" s="3" t="s">
        <v>469</v>
      </c>
      <c r="X265" s="3" t="s">
        <v>469</v>
      </c>
      <c r="Y265" s="3" t="s">
        <v>469</v>
      </c>
      <c r="Z265" s="3" t="s">
        <v>469</v>
      </c>
      <c r="AA265" s="3" t="s">
        <v>469</v>
      </c>
    </row>
    <row r="266" spans="1:27">
      <c r="A266" s="107">
        <v>282</v>
      </c>
      <c r="B266" s="107" t="s">
        <v>470</v>
      </c>
      <c r="C266" s="107">
        <f t="shared" si="4"/>
        <v>24</v>
      </c>
      <c r="D266" s="39" t="s">
        <v>471</v>
      </c>
      <c r="E266" s="39" t="s">
        <v>471</v>
      </c>
      <c r="F266" s="39" t="s">
        <v>471</v>
      </c>
      <c r="G266" s="39" t="s">
        <v>471</v>
      </c>
      <c r="H266" s="39" t="s">
        <v>471</v>
      </c>
      <c r="I266" s="37" t="s">
        <v>471</v>
      </c>
      <c r="J266" s="39" t="s">
        <v>471</v>
      </c>
      <c r="K266" s="39" t="s">
        <v>471</v>
      </c>
      <c r="L266" s="39" t="s">
        <v>471</v>
      </c>
      <c r="M266" s="39" t="s">
        <v>471</v>
      </c>
      <c r="N266" s="39" t="s">
        <v>471</v>
      </c>
      <c r="O266" s="39" t="s">
        <v>471</v>
      </c>
      <c r="P266" s="39" t="s">
        <v>471</v>
      </c>
      <c r="Q266" s="39" t="s">
        <v>471</v>
      </c>
      <c r="R266" s="39" t="s">
        <v>471</v>
      </c>
      <c r="S266" s="39" t="s">
        <v>471</v>
      </c>
      <c r="T266" s="39" t="s">
        <v>471</v>
      </c>
      <c r="U266" s="39" t="s">
        <v>471</v>
      </c>
      <c r="V266" s="39" t="s">
        <v>471</v>
      </c>
      <c r="W266" s="39" t="s">
        <v>471</v>
      </c>
      <c r="X266" s="39" t="s">
        <v>471</v>
      </c>
      <c r="Y266" s="39" t="s">
        <v>471</v>
      </c>
      <c r="Z266" s="39" t="s">
        <v>471</v>
      </c>
      <c r="AA266" s="39" t="s">
        <v>471</v>
      </c>
    </row>
    <row r="267" spans="1:27" s="22" customFormat="1">
      <c r="A267" s="38">
        <v>283</v>
      </c>
      <c r="B267" s="2" t="s">
        <v>472</v>
      </c>
      <c r="C267" s="2">
        <f t="shared" si="4"/>
        <v>24</v>
      </c>
      <c r="D267" s="3" t="s">
        <v>473</v>
      </c>
      <c r="E267" s="3" t="s">
        <v>473</v>
      </c>
      <c r="F267" s="3" t="s">
        <v>473</v>
      </c>
      <c r="G267" s="3" t="s">
        <v>473</v>
      </c>
      <c r="H267" s="3" t="s">
        <v>473</v>
      </c>
      <c r="I267" s="37" t="s">
        <v>473</v>
      </c>
      <c r="J267" s="3" t="s">
        <v>473</v>
      </c>
      <c r="K267" s="3" t="s">
        <v>473</v>
      </c>
      <c r="L267" s="3" t="s">
        <v>473</v>
      </c>
      <c r="M267" s="3" t="s">
        <v>473</v>
      </c>
      <c r="N267" s="3" t="s">
        <v>473</v>
      </c>
      <c r="O267" s="3" t="s">
        <v>473</v>
      </c>
      <c r="P267" s="3" t="s">
        <v>473</v>
      </c>
      <c r="Q267" s="3" t="s">
        <v>473</v>
      </c>
      <c r="R267" s="3" t="s">
        <v>473</v>
      </c>
      <c r="S267" s="3" t="s">
        <v>473</v>
      </c>
      <c r="T267" s="3" t="s">
        <v>473</v>
      </c>
      <c r="U267" s="3" t="s">
        <v>473</v>
      </c>
      <c r="V267" s="3" t="s">
        <v>473</v>
      </c>
      <c r="W267" s="3" t="s">
        <v>473</v>
      </c>
      <c r="X267" s="3" t="s">
        <v>473</v>
      </c>
      <c r="Y267" s="3" t="s">
        <v>473</v>
      </c>
      <c r="Z267" s="3" t="s">
        <v>473</v>
      </c>
      <c r="AA267" s="3" t="s">
        <v>473</v>
      </c>
    </row>
    <row r="268" spans="1:27">
      <c r="A268" s="107">
        <v>284</v>
      </c>
      <c r="B268" s="107" t="s">
        <v>474</v>
      </c>
      <c r="C268" s="107">
        <f t="shared" si="4"/>
        <v>24</v>
      </c>
      <c r="D268" s="39" t="s">
        <v>475</v>
      </c>
      <c r="E268" s="39" t="s">
        <v>475</v>
      </c>
      <c r="F268" s="39" t="s">
        <v>475</v>
      </c>
      <c r="G268" s="39" t="s">
        <v>475</v>
      </c>
      <c r="H268" s="39" t="s">
        <v>475</v>
      </c>
      <c r="I268" s="37" t="s">
        <v>475</v>
      </c>
      <c r="J268" s="39" t="s">
        <v>475</v>
      </c>
      <c r="K268" s="39" t="s">
        <v>475</v>
      </c>
      <c r="L268" s="39" t="s">
        <v>475</v>
      </c>
      <c r="M268" s="39" t="s">
        <v>475</v>
      </c>
      <c r="N268" s="39" t="s">
        <v>475</v>
      </c>
      <c r="O268" s="39" t="s">
        <v>475</v>
      </c>
      <c r="P268" s="39" t="s">
        <v>475</v>
      </c>
      <c r="Q268" s="39" t="s">
        <v>475</v>
      </c>
      <c r="R268" s="39" t="s">
        <v>475</v>
      </c>
      <c r="S268" s="39" t="s">
        <v>475</v>
      </c>
      <c r="T268" s="39" t="s">
        <v>475</v>
      </c>
      <c r="U268" s="39" t="s">
        <v>475</v>
      </c>
      <c r="V268" s="39" t="s">
        <v>475</v>
      </c>
      <c r="W268" s="39" t="s">
        <v>475</v>
      </c>
      <c r="X268" s="39" t="s">
        <v>475</v>
      </c>
      <c r="Y268" s="39" t="s">
        <v>475</v>
      </c>
      <c r="Z268" s="39" t="s">
        <v>475</v>
      </c>
      <c r="AA268" s="39" t="s">
        <v>475</v>
      </c>
    </row>
    <row r="269" spans="1:27">
      <c r="A269" s="38">
        <v>285</v>
      </c>
      <c r="B269" s="38" t="s">
        <v>476</v>
      </c>
      <c r="C269" s="2">
        <f t="shared" si="4"/>
        <v>24</v>
      </c>
      <c r="D269" s="39" t="s">
        <v>477</v>
      </c>
      <c r="E269" s="39" t="s">
        <v>477</v>
      </c>
      <c r="F269" s="39" t="s">
        <v>477</v>
      </c>
      <c r="G269" s="39" t="s">
        <v>477</v>
      </c>
      <c r="H269" s="39" t="s">
        <v>477</v>
      </c>
      <c r="I269" s="37" t="s">
        <v>477</v>
      </c>
      <c r="J269" s="39" t="s">
        <v>477</v>
      </c>
      <c r="K269" s="39" t="s">
        <v>477</v>
      </c>
      <c r="L269" s="39" t="s">
        <v>477</v>
      </c>
      <c r="M269" s="39" t="s">
        <v>477</v>
      </c>
      <c r="N269" s="39" t="s">
        <v>477</v>
      </c>
      <c r="O269" s="39" t="s">
        <v>477</v>
      </c>
      <c r="P269" s="39" t="s">
        <v>477</v>
      </c>
      <c r="Q269" s="39" t="s">
        <v>477</v>
      </c>
      <c r="R269" s="39" t="s">
        <v>477</v>
      </c>
      <c r="S269" s="39" t="s">
        <v>477</v>
      </c>
      <c r="T269" s="39" t="s">
        <v>477</v>
      </c>
      <c r="U269" s="39" t="s">
        <v>477</v>
      </c>
      <c r="V269" s="39" t="s">
        <v>477</v>
      </c>
      <c r="W269" s="39" t="s">
        <v>477</v>
      </c>
      <c r="X269" s="39" t="s">
        <v>477</v>
      </c>
      <c r="Y269" s="39" t="s">
        <v>477</v>
      </c>
      <c r="Z269" s="39" t="s">
        <v>477</v>
      </c>
      <c r="AA269" s="39" t="s">
        <v>477</v>
      </c>
    </row>
    <row r="270" spans="1:27">
      <c r="A270" s="107">
        <v>286</v>
      </c>
      <c r="B270" s="107" t="s">
        <v>478</v>
      </c>
      <c r="C270" s="107">
        <f t="shared" si="4"/>
        <v>24</v>
      </c>
      <c r="D270" s="39" t="s">
        <v>479</v>
      </c>
      <c r="E270" s="39" t="s">
        <v>479</v>
      </c>
      <c r="F270" s="39" t="s">
        <v>479</v>
      </c>
      <c r="G270" s="39" t="s">
        <v>479</v>
      </c>
      <c r="H270" s="39" t="s">
        <v>479</v>
      </c>
      <c r="I270" s="37" t="s">
        <v>479</v>
      </c>
      <c r="J270" s="39" t="s">
        <v>479</v>
      </c>
      <c r="K270" s="39" t="s">
        <v>479</v>
      </c>
      <c r="L270" s="39" t="s">
        <v>479</v>
      </c>
      <c r="M270" s="39" t="s">
        <v>479</v>
      </c>
      <c r="N270" s="39" t="s">
        <v>479</v>
      </c>
      <c r="O270" s="39" t="s">
        <v>479</v>
      </c>
      <c r="P270" s="39" t="s">
        <v>479</v>
      </c>
      <c r="Q270" s="39" t="s">
        <v>479</v>
      </c>
      <c r="R270" s="39" t="s">
        <v>479</v>
      </c>
      <c r="S270" s="39" t="s">
        <v>479</v>
      </c>
      <c r="T270" s="39" t="s">
        <v>479</v>
      </c>
      <c r="U270" s="39" t="s">
        <v>479</v>
      </c>
      <c r="V270" s="39" t="s">
        <v>479</v>
      </c>
      <c r="W270" s="39" t="s">
        <v>479</v>
      </c>
      <c r="X270" s="39" t="s">
        <v>479</v>
      </c>
      <c r="Y270" s="39" t="s">
        <v>479</v>
      </c>
      <c r="Z270" s="39" t="s">
        <v>479</v>
      </c>
      <c r="AA270" s="39" t="s">
        <v>479</v>
      </c>
    </row>
    <row r="271" spans="1:27">
      <c r="A271" s="38">
        <v>287</v>
      </c>
      <c r="B271" s="38" t="s">
        <v>480</v>
      </c>
      <c r="C271" s="2">
        <f t="shared" si="4"/>
        <v>24</v>
      </c>
      <c r="D271" s="39" t="s">
        <v>481</v>
      </c>
      <c r="E271" s="39" t="s">
        <v>481</v>
      </c>
      <c r="F271" s="39" t="s">
        <v>481</v>
      </c>
      <c r="G271" s="39" t="s">
        <v>481</v>
      </c>
      <c r="H271" s="39" t="s">
        <v>481</v>
      </c>
      <c r="I271" s="37" t="s">
        <v>481</v>
      </c>
      <c r="J271" s="39" t="s">
        <v>481</v>
      </c>
      <c r="K271" s="39" t="s">
        <v>481</v>
      </c>
      <c r="L271" s="39" t="s">
        <v>481</v>
      </c>
      <c r="M271" s="39" t="s">
        <v>481</v>
      </c>
      <c r="N271" s="39" t="s">
        <v>481</v>
      </c>
      <c r="O271" s="39" t="s">
        <v>481</v>
      </c>
      <c r="P271" s="39" t="s">
        <v>481</v>
      </c>
      <c r="Q271" s="39" t="s">
        <v>481</v>
      </c>
      <c r="R271" s="39" t="s">
        <v>481</v>
      </c>
      <c r="S271" s="39" t="s">
        <v>481</v>
      </c>
      <c r="T271" s="39" t="s">
        <v>481</v>
      </c>
      <c r="U271" s="39" t="s">
        <v>481</v>
      </c>
      <c r="V271" s="39" t="s">
        <v>481</v>
      </c>
      <c r="W271" s="39" t="s">
        <v>481</v>
      </c>
      <c r="X271" s="39" t="s">
        <v>481</v>
      </c>
      <c r="Y271" s="39" t="s">
        <v>481</v>
      </c>
      <c r="Z271" s="39" t="s">
        <v>481</v>
      </c>
      <c r="AA271" s="39" t="s">
        <v>481</v>
      </c>
    </row>
    <row r="272" spans="1:27">
      <c r="A272" s="38">
        <v>288</v>
      </c>
      <c r="B272" s="2" t="s">
        <v>482</v>
      </c>
      <c r="C272" s="2">
        <f t="shared" si="4"/>
        <v>24</v>
      </c>
      <c r="D272" s="3" t="s">
        <v>483</v>
      </c>
      <c r="E272" s="3" t="s">
        <v>483</v>
      </c>
      <c r="F272" s="3" t="s">
        <v>483</v>
      </c>
      <c r="G272" s="3" t="s">
        <v>483</v>
      </c>
      <c r="H272" s="3" t="s">
        <v>483</v>
      </c>
      <c r="I272" s="37" t="s">
        <v>483</v>
      </c>
      <c r="J272" s="3" t="s">
        <v>483</v>
      </c>
      <c r="K272" s="3" t="s">
        <v>483</v>
      </c>
      <c r="L272" s="3" t="s">
        <v>483</v>
      </c>
      <c r="M272" s="3" t="s">
        <v>483</v>
      </c>
      <c r="N272" s="3" t="s">
        <v>483</v>
      </c>
      <c r="O272" s="3" t="s">
        <v>483</v>
      </c>
      <c r="P272" s="3" t="s">
        <v>483</v>
      </c>
      <c r="Q272" s="3" t="s">
        <v>483</v>
      </c>
      <c r="R272" s="3" t="s">
        <v>483</v>
      </c>
      <c r="S272" s="3" t="s">
        <v>483</v>
      </c>
      <c r="T272" s="3" t="s">
        <v>483</v>
      </c>
      <c r="U272" s="3" t="s">
        <v>483</v>
      </c>
      <c r="V272" s="3" t="s">
        <v>483</v>
      </c>
      <c r="W272" s="3" t="s">
        <v>483</v>
      </c>
      <c r="X272" s="3" t="s">
        <v>483</v>
      </c>
      <c r="Y272" s="3" t="s">
        <v>483</v>
      </c>
      <c r="Z272" s="3" t="s">
        <v>483</v>
      </c>
      <c r="AA272" s="3" t="s">
        <v>483</v>
      </c>
    </row>
    <row r="273" spans="1:27">
      <c r="A273" s="38">
        <v>289</v>
      </c>
      <c r="B273" s="38" t="s">
        <v>484</v>
      </c>
      <c r="C273" s="2">
        <f t="shared" si="4"/>
        <v>24</v>
      </c>
      <c r="D273" s="3" t="s">
        <v>485</v>
      </c>
      <c r="E273" s="3" t="s">
        <v>485</v>
      </c>
      <c r="F273" s="39" t="s">
        <v>485</v>
      </c>
      <c r="G273" s="39" t="s">
        <v>485</v>
      </c>
      <c r="H273" s="39" t="s">
        <v>485</v>
      </c>
      <c r="I273" s="37" t="s">
        <v>485</v>
      </c>
      <c r="J273" s="39" t="s">
        <v>485</v>
      </c>
      <c r="K273" s="39" t="s">
        <v>485</v>
      </c>
      <c r="L273" s="39" t="s">
        <v>485</v>
      </c>
      <c r="M273" s="39" t="s">
        <v>485</v>
      </c>
      <c r="N273" s="39" t="s">
        <v>485</v>
      </c>
      <c r="O273" s="39" t="s">
        <v>485</v>
      </c>
      <c r="P273" s="39" t="s">
        <v>485</v>
      </c>
      <c r="Q273" s="39" t="s">
        <v>485</v>
      </c>
      <c r="R273" s="39" t="s">
        <v>485</v>
      </c>
      <c r="S273" s="39" t="s">
        <v>485</v>
      </c>
      <c r="T273" s="39" t="s">
        <v>485</v>
      </c>
      <c r="U273" s="39" t="s">
        <v>485</v>
      </c>
      <c r="V273" s="39" t="s">
        <v>485</v>
      </c>
      <c r="W273" s="39" t="s">
        <v>485</v>
      </c>
      <c r="X273" s="39" t="s">
        <v>485</v>
      </c>
      <c r="Y273" s="39" t="s">
        <v>485</v>
      </c>
      <c r="Z273" s="39" t="s">
        <v>485</v>
      </c>
      <c r="AA273" s="39" t="s">
        <v>485</v>
      </c>
    </row>
    <row r="274" spans="1:27" ht="17.25" customHeight="1">
      <c r="A274" s="38">
        <v>290</v>
      </c>
      <c r="B274" s="38" t="s">
        <v>486</v>
      </c>
      <c r="C274" s="38">
        <f t="shared" si="4"/>
        <v>24</v>
      </c>
      <c r="D274" s="39" t="s">
        <v>487</v>
      </c>
      <c r="E274" s="39" t="s">
        <v>487</v>
      </c>
      <c r="F274" s="39" t="s">
        <v>487</v>
      </c>
      <c r="G274" s="39" t="s">
        <v>487</v>
      </c>
      <c r="H274" s="39" t="s">
        <v>487</v>
      </c>
      <c r="I274" s="37" t="s">
        <v>487</v>
      </c>
      <c r="J274" s="39" t="s">
        <v>487</v>
      </c>
      <c r="K274" s="39" t="s">
        <v>487</v>
      </c>
      <c r="L274" s="39" t="s">
        <v>487</v>
      </c>
      <c r="M274" s="39" t="s">
        <v>487</v>
      </c>
      <c r="N274" s="39" t="s">
        <v>487</v>
      </c>
      <c r="O274" s="39" t="s">
        <v>487</v>
      </c>
      <c r="P274" s="39" t="s">
        <v>487</v>
      </c>
      <c r="Q274" s="39" t="s">
        <v>487</v>
      </c>
      <c r="R274" s="39" t="s">
        <v>487</v>
      </c>
      <c r="S274" s="39" t="s">
        <v>487</v>
      </c>
      <c r="T274" s="39" t="s">
        <v>487</v>
      </c>
      <c r="U274" s="39" t="s">
        <v>487</v>
      </c>
      <c r="V274" s="39" t="s">
        <v>487</v>
      </c>
      <c r="W274" s="39" t="s">
        <v>487</v>
      </c>
      <c r="X274" s="39" t="s">
        <v>487</v>
      </c>
      <c r="Y274" s="39" t="s">
        <v>487</v>
      </c>
      <c r="Z274" s="39" t="s">
        <v>487</v>
      </c>
      <c r="AA274" s="39" t="s">
        <v>487</v>
      </c>
    </row>
    <row r="275" spans="1:27">
      <c r="A275" s="38">
        <v>291</v>
      </c>
      <c r="B275" s="38" t="s">
        <v>488</v>
      </c>
      <c r="C275" s="2">
        <f t="shared" si="4"/>
        <v>24</v>
      </c>
      <c r="D275" s="39" t="s">
        <v>489</v>
      </c>
      <c r="E275" s="39" t="s">
        <v>489</v>
      </c>
      <c r="F275" s="39" t="s">
        <v>489</v>
      </c>
      <c r="G275" s="39" t="s">
        <v>489</v>
      </c>
      <c r="H275" s="39" t="s">
        <v>489</v>
      </c>
      <c r="I275" s="37" t="s">
        <v>489</v>
      </c>
      <c r="J275" s="39" t="s">
        <v>489</v>
      </c>
      <c r="K275" s="39" t="s">
        <v>489</v>
      </c>
      <c r="L275" s="39" t="s">
        <v>489</v>
      </c>
      <c r="M275" s="39" t="s">
        <v>489</v>
      </c>
      <c r="N275" s="39" t="s">
        <v>489</v>
      </c>
      <c r="O275" s="39" t="s">
        <v>489</v>
      </c>
      <c r="P275" s="39" t="s">
        <v>489</v>
      </c>
      <c r="Q275" s="39" t="s">
        <v>489</v>
      </c>
      <c r="R275" s="39" t="s">
        <v>489</v>
      </c>
      <c r="S275" s="39" t="s">
        <v>489</v>
      </c>
      <c r="T275" s="39" t="s">
        <v>489</v>
      </c>
      <c r="U275" s="39" t="s">
        <v>489</v>
      </c>
      <c r="V275" s="39" t="s">
        <v>489</v>
      </c>
      <c r="W275" s="39" t="s">
        <v>489</v>
      </c>
      <c r="X275" s="39" t="s">
        <v>489</v>
      </c>
      <c r="Y275" s="39" t="s">
        <v>489</v>
      </c>
      <c r="Z275" s="39" t="s">
        <v>489</v>
      </c>
      <c r="AA275" s="39" t="s">
        <v>489</v>
      </c>
    </row>
    <row r="276" spans="1:27">
      <c r="A276" s="107">
        <v>292</v>
      </c>
      <c r="B276" s="107" t="s">
        <v>490</v>
      </c>
      <c r="C276" s="107">
        <f t="shared" si="4"/>
        <v>24</v>
      </c>
      <c r="D276" s="39" t="s">
        <v>491</v>
      </c>
      <c r="E276" s="39" t="s">
        <v>491</v>
      </c>
      <c r="F276" s="39" t="s">
        <v>491</v>
      </c>
      <c r="G276" s="39" t="s">
        <v>491</v>
      </c>
      <c r="H276" s="39" t="s">
        <v>491</v>
      </c>
      <c r="I276" s="37" t="s">
        <v>491</v>
      </c>
      <c r="J276" s="39" t="s">
        <v>491</v>
      </c>
      <c r="K276" s="39" t="s">
        <v>491</v>
      </c>
      <c r="L276" s="39" t="s">
        <v>491</v>
      </c>
      <c r="M276" s="39" t="s">
        <v>491</v>
      </c>
      <c r="N276" s="39" t="s">
        <v>491</v>
      </c>
      <c r="O276" s="39" t="s">
        <v>491</v>
      </c>
      <c r="P276" s="39" t="s">
        <v>491</v>
      </c>
      <c r="Q276" s="39" t="s">
        <v>491</v>
      </c>
      <c r="R276" s="39" t="s">
        <v>491</v>
      </c>
      <c r="S276" s="39" t="s">
        <v>491</v>
      </c>
      <c r="T276" s="39" t="s">
        <v>491</v>
      </c>
      <c r="U276" s="39" t="s">
        <v>491</v>
      </c>
      <c r="V276" s="39" t="s">
        <v>491</v>
      </c>
      <c r="W276" s="39" t="s">
        <v>491</v>
      </c>
      <c r="X276" s="39" t="s">
        <v>491</v>
      </c>
      <c r="Y276" s="39" t="s">
        <v>491</v>
      </c>
      <c r="Z276" s="39" t="s">
        <v>491</v>
      </c>
      <c r="AA276" s="39" t="s">
        <v>491</v>
      </c>
    </row>
    <row r="277" spans="1:27">
      <c r="A277" s="107">
        <v>293</v>
      </c>
      <c r="B277" s="107" t="s">
        <v>492</v>
      </c>
      <c r="C277" s="107">
        <f t="shared" si="4"/>
        <v>24</v>
      </c>
      <c r="D277" s="39" t="s">
        <v>493</v>
      </c>
      <c r="E277" s="39" t="s">
        <v>493</v>
      </c>
      <c r="F277" s="39" t="s">
        <v>493</v>
      </c>
      <c r="G277" s="39" t="s">
        <v>493</v>
      </c>
      <c r="H277" s="39" t="s">
        <v>493</v>
      </c>
      <c r="I277" s="37" t="s">
        <v>493</v>
      </c>
      <c r="J277" s="39" t="s">
        <v>493</v>
      </c>
      <c r="K277" s="39" t="s">
        <v>493</v>
      </c>
      <c r="L277" s="39" t="s">
        <v>493</v>
      </c>
      <c r="M277" s="39" t="s">
        <v>493</v>
      </c>
      <c r="N277" s="39" t="s">
        <v>493</v>
      </c>
      <c r="O277" s="39" t="s">
        <v>493</v>
      </c>
      <c r="P277" s="39" t="s">
        <v>493</v>
      </c>
      <c r="Q277" s="39" t="s">
        <v>493</v>
      </c>
      <c r="R277" s="39" t="s">
        <v>493</v>
      </c>
      <c r="S277" s="39" t="s">
        <v>493</v>
      </c>
      <c r="T277" s="39" t="s">
        <v>493</v>
      </c>
      <c r="U277" s="39" t="s">
        <v>493</v>
      </c>
      <c r="V277" s="39" t="s">
        <v>493</v>
      </c>
      <c r="W277" s="39" t="s">
        <v>493</v>
      </c>
      <c r="X277" s="39" t="s">
        <v>493</v>
      </c>
      <c r="Y277" s="39" t="s">
        <v>493</v>
      </c>
      <c r="Z277" s="39" t="s">
        <v>493</v>
      </c>
      <c r="AA277" s="39" t="s">
        <v>493</v>
      </c>
    </row>
    <row r="278" spans="1:27">
      <c r="A278" s="38">
        <v>294</v>
      </c>
      <c r="B278" s="38" t="s">
        <v>494</v>
      </c>
      <c r="C278" s="2">
        <f t="shared" si="4"/>
        <v>24</v>
      </c>
      <c r="D278" s="39" t="s">
        <v>495</v>
      </c>
      <c r="E278" s="39" t="s">
        <v>495</v>
      </c>
      <c r="F278" s="39" t="s">
        <v>495</v>
      </c>
      <c r="G278" s="39" t="s">
        <v>495</v>
      </c>
      <c r="H278" s="39" t="s">
        <v>495</v>
      </c>
      <c r="I278" s="37" t="s">
        <v>495</v>
      </c>
      <c r="J278" s="39" t="s">
        <v>495</v>
      </c>
      <c r="K278" s="39" t="s">
        <v>495</v>
      </c>
      <c r="L278" s="39" t="s">
        <v>495</v>
      </c>
      <c r="M278" s="39" t="s">
        <v>495</v>
      </c>
      <c r="N278" s="39" t="s">
        <v>495</v>
      </c>
      <c r="O278" s="39" t="s">
        <v>495</v>
      </c>
      <c r="P278" s="39" t="s">
        <v>495</v>
      </c>
      <c r="Q278" s="39" t="s">
        <v>495</v>
      </c>
      <c r="R278" s="39" t="s">
        <v>495</v>
      </c>
      <c r="S278" s="39" t="s">
        <v>495</v>
      </c>
      <c r="T278" s="39" t="s">
        <v>495</v>
      </c>
      <c r="U278" s="39" t="s">
        <v>495</v>
      </c>
      <c r="V278" s="39" t="s">
        <v>495</v>
      </c>
      <c r="W278" s="39" t="s">
        <v>495</v>
      </c>
      <c r="X278" s="39" t="s">
        <v>495</v>
      </c>
      <c r="Y278" s="39" t="s">
        <v>495</v>
      </c>
      <c r="Z278" s="39" t="s">
        <v>495</v>
      </c>
      <c r="AA278" s="39" t="s">
        <v>495</v>
      </c>
    </row>
    <row r="279" spans="1:27">
      <c r="A279" s="38">
        <v>295</v>
      </c>
      <c r="B279" s="38" t="s">
        <v>496</v>
      </c>
      <c r="C279" s="2">
        <f t="shared" si="4"/>
        <v>24</v>
      </c>
      <c r="D279" s="39" t="s">
        <v>497</v>
      </c>
      <c r="E279" s="39" t="s">
        <v>497</v>
      </c>
      <c r="F279" s="39" t="s">
        <v>497</v>
      </c>
      <c r="G279" s="39" t="s">
        <v>497</v>
      </c>
      <c r="H279" s="39" t="s">
        <v>497</v>
      </c>
      <c r="I279" s="37" t="s">
        <v>497</v>
      </c>
      <c r="J279" s="39" t="s">
        <v>497</v>
      </c>
      <c r="K279" s="39" t="s">
        <v>497</v>
      </c>
      <c r="L279" s="39" t="s">
        <v>497</v>
      </c>
      <c r="M279" s="39" t="s">
        <v>497</v>
      </c>
      <c r="N279" s="39" t="s">
        <v>497</v>
      </c>
      <c r="O279" s="39" t="s">
        <v>497</v>
      </c>
      <c r="P279" s="39" t="s">
        <v>497</v>
      </c>
      <c r="Q279" s="39" t="s">
        <v>497</v>
      </c>
      <c r="R279" s="39" t="s">
        <v>497</v>
      </c>
      <c r="S279" s="39" t="s">
        <v>497</v>
      </c>
      <c r="T279" s="39" t="s">
        <v>497</v>
      </c>
      <c r="U279" s="39" t="s">
        <v>497</v>
      </c>
      <c r="V279" s="39" t="s">
        <v>497</v>
      </c>
      <c r="W279" s="39" t="s">
        <v>497</v>
      </c>
      <c r="X279" s="39" t="s">
        <v>497</v>
      </c>
      <c r="Y279" s="39" t="s">
        <v>497</v>
      </c>
      <c r="Z279" s="39" t="s">
        <v>497</v>
      </c>
      <c r="AA279" s="39" t="s">
        <v>497</v>
      </c>
    </row>
    <row r="280" spans="1:27">
      <c r="A280" s="38">
        <v>296</v>
      </c>
      <c r="B280" s="38" t="s">
        <v>498</v>
      </c>
      <c r="C280" s="2">
        <f t="shared" si="4"/>
        <v>24</v>
      </c>
      <c r="D280" s="39" t="s">
        <v>499</v>
      </c>
      <c r="E280" s="39" t="s">
        <v>499</v>
      </c>
      <c r="F280" s="39" t="s">
        <v>499</v>
      </c>
      <c r="G280" s="39" t="s">
        <v>499</v>
      </c>
      <c r="H280" s="39" t="s">
        <v>499</v>
      </c>
      <c r="I280" s="37" t="s">
        <v>499</v>
      </c>
      <c r="J280" s="39" t="s">
        <v>499</v>
      </c>
      <c r="K280" s="39" t="s">
        <v>499</v>
      </c>
      <c r="L280" s="39" t="s">
        <v>499</v>
      </c>
      <c r="M280" s="39" t="s">
        <v>499</v>
      </c>
      <c r="N280" s="39" t="s">
        <v>499</v>
      </c>
      <c r="O280" s="39" t="s">
        <v>499</v>
      </c>
      <c r="P280" s="39" t="s">
        <v>499</v>
      </c>
      <c r="Q280" s="39" t="s">
        <v>499</v>
      </c>
      <c r="R280" s="39" t="s">
        <v>499</v>
      </c>
      <c r="S280" s="39" t="s">
        <v>499</v>
      </c>
      <c r="T280" s="39" t="s">
        <v>499</v>
      </c>
      <c r="U280" s="39" t="s">
        <v>499</v>
      </c>
      <c r="V280" s="39" t="s">
        <v>499</v>
      </c>
      <c r="W280" s="39" t="s">
        <v>499</v>
      </c>
      <c r="X280" s="39" t="s">
        <v>499</v>
      </c>
      <c r="Y280" s="39" t="s">
        <v>499</v>
      </c>
      <c r="Z280" s="39" t="s">
        <v>499</v>
      </c>
      <c r="AA280" s="39" t="s">
        <v>499</v>
      </c>
    </row>
    <row r="281" spans="1:27">
      <c r="A281" s="38">
        <v>297</v>
      </c>
      <c r="B281" s="38" t="s">
        <v>500</v>
      </c>
      <c r="C281" s="2">
        <f t="shared" si="4"/>
        <v>24</v>
      </c>
      <c r="D281" s="39" t="s">
        <v>501</v>
      </c>
      <c r="E281" s="39" t="s">
        <v>501</v>
      </c>
      <c r="F281" s="39" t="s">
        <v>501</v>
      </c>
      <c r="G281" s="39" t="s">
        <v>501</v>
      </c>
      <c r="H281" s="39" t="s">
        <v>501</v>
      </c>
      <c r="I281" s="37" t="s">
        <v>501</v>
      </c>
      <c r="J281" s="39" t="s">
        <v>501</v>
      </c>
      <c r="K281" s="39" t="s">
        <v>501</v>
      </c>
      <c r="L281" s="39" t="s">
        <v>501</v>
      </c>
      <c r="M281" s="39" t="s">
        <v>501</v>
      </c>
      <c r="N281" s="39" t="s">
        <v>501</v>
      </c>
      <c r="O281" s="39" t="s">
        <v>501</v>
      </c>
      <c r="P281" s="39" t="s">
        <v>501</v>
      </c>
      <c r="Q281" s="39" t="s">
        <v>501</v>
      </c>
      <c r="R281" s="39" t="s">
        <v>501</v>
      </c>
      <c r="S281" s="39" t="s">
        <v>501</v>
      </c>
      <c r="T281" s="39" t="s">
        <v>501</v>
      </c>
      <c r="U281" s="39" t="s">
        <v>501</v>
      </c>
      <c r="V281" s="39" t="s">
        <v>501</v>
      </c>
      <c r="W281" s="39" t="s">
        <v>501</v>
      </c>
      <c r="X281" s="39" t="s">
        <v>501</v>
      </c>
      <c r="Y281" s="39" t="s">
        <v>501</v>
      </c>
      <c r="Z281" s="39" t="s">
        <v>501</v>
      </c>
      <c r="AA281" s="39" t="s">
        <v>501</v>
      </c>
    </row>
    <row r="282" spans="1:27">
      <c r="A282" s="38">
        <v>298</v>
      </c>
      <c r="B282" s="38" t="s">
        <v>502</v>
      </c>
      <c r="C282" s="2">
        <f t="shared" si="4"/>
        <v>24</v>
      </c>
      <c r="D282" s="39" t="s">
        <v>503</v>
      </c>
      <c r="E282" s="39" t="s">
        <v>503</v>
      </c>
      <c r="F282" s="39" t="s">
        <v>503</v>
      </c>
      <c r="G282" s="39" t="s">
        <v>503</v>
      </c>
      <c r="H282" s="39" t="s">
        <v>503</v>
      </c>
      <c r="I282" s="37" t="s">
        <v>503</v>
      </c>
      <c r="J282" s="39" t="s">
        <v>503</v>
      </c>
      <c r="K282" s="39" t="s">
        <v>503</v>
      </c>
      <c r="L282" s="39" t="s">
        <v>503</v>
      </c>
      <c r="M282" s="39" t="s">
        <v>503</v>
      </c>
      <c r="N282" s="39" t="s">
        <v>503</v>
      </c>
      <c r="O282" s="39" t="s">
        <v>503</v>
      </c>
      <c r="P282" s="39" t="s">
        <v>503</v>
      </c>
      <c r="Q282" s="39" t="s">
        <v>503</v>
      </c>
      <c r="R282" s="39" t="s">
        <v>503</v>
      </c>
      <c r="S282" s="39" t="s">
        <v>503</v>
      </c>
      <c r="T282" s="39" t="s">
        <v>503</v>
      </c>
      <c r="U282" s="39" t="s">
        <v>503</v>
      </c>
      <c r="V282" s="39" t="s">
        <v>503</v>
      </c>
      <c r="W282" s="39" t="s">
        <v>503</v>
      </c>
      <c r="X282" s="39" t="s">
        <v>503</v>
      </c>
      <c r="Y282" s="39" t="s">
        <v>503</v>
      </c>
      <c r="Z282" s="39" t="s">
        <v>503</v>
      </c>
      <c r="AA282" s="39" t="s">
        <v>503</v>
      </c>
    </row>
    <row r="283" spans="1:27">
      <c r="A283" s="38">
        <v>299</v>
      </c>
      <c r="B283" s="38" t="s">
        <v>504</v>
      </c>
      <c r="C283" s="2">
        <f t="shared" si="4"/>
        <v>24</v>
      </c>
      <c r="D283" s="39" t="s">
        <v>505</v>
      </c>
      <c r="E283" s="39" t="s">
        <v>505</v>
      </c>
      <c r="F283" s="39" t="s">
        <v>505</v>
      </c>
      <c r="G283" s="39" t="s">
        <v>505</v>
      </c>
      <c r="H283" s="39" t="s">
        <v>505</v>
      </c>
      <c r="I283" s="37" t="s">
        <v>505</v>
      </c>
      <c r="J283" s="39" t="s">
        <v>505</v>
      </c>
      <c r="K283" s="39" t="s">
        <v>505</v>
      </c>
      <c r="L283" s="39" t="s">
        <v>505</v>
      </c>
      <c r="M283" s="39" t="s">
        <v>505</v>
      </c>
      <c r="N283" s="39" t="s">
        <v>505</v>
      </c>
      <c r="O283" s="39" t="s">
        <v>505</v>
      </c>
      <c r="P283" s="39" t="s">
        <v>505</v>
      </c>
      <c r="Q283" s="39" t="s">
        <v>505</v>
      </c>
      <c r="R283" s="39" t="s">
        <v>505</v>
      </c>
      <c r="S283" s="39" t="s">
        <v>505</v>
      </c>
      <c r="T283" s="39" t="s">
        <v>505</v>
      </c>
      <c r="U283" s="39" t="s">
        <v>505</v>
      </c>
      <c r="V283" s="39" t="s">
        <v>505</v>
      </c>
      <c r="W283" s="39" t="s">
        <v>505</v>
      </c>
      <c r="X283" s="39" t="s">
        <v>505</v>
      </c>
      <c r="Y283" s="39" t="s">
        <v>505</v>
      </c>
      <c r="Z283" s="39" t="s">
        <v>505</v>
      </c>
      <c r="AA283" s="39" t="s">
        <v>505</v>
      </c>
    </row>
    <row r="284" spans="1:27">
      <c r="A284" s="38">
        <v>300</v>
      </c>
      <c r="B284" s="38" t="s">
        <v>506</v>
      </c>
      <c r="C284" s="2">
        <f t="shared" si="4"/>
        <v>24</v>
      </c>
      <c r="D284" s="39" t="s">
        <v>507</v>
      </c>
      <c r="E284" s="39" t="s">
        <v>507</v>
      </c>
      <c r="F284" s="39" t="s">
        <v>507</v>
      </c>
      <c r="G284" s="39" t="s">
        <v>507</v>
      </c>
      <c r="H284" s="39" t="s">
        <v>507</v>
      </c>
      <c r="I284" s="37" t="s">
        <v>507</v>
      </c>
      <c r="J284" s="39" t="s">
        <v>507</v>
      </c>
      <c r="K284" s="39" t="s">
        <v>507</v>
      </c>
      <c r="L284" s="39" t="s">
        <v>507</v>
      </c>
      <c r="M284" s="39" t="s">
        <v>507</v>
      </c>
      <c r="N284" s="39" t="s">
        <v>507</v>
      </c>
      <c r="O284" s="39" t="s">
        <v>507</v>
      </c>
      <c r="P284" s="39" t="s">
        <v>507</v>
      </c>
      <c r="Q284" s="39" t="s">
        <v>507</v>
      </c>
      <c r="R284" s="39" t="s">
        <v>507</v>
      </c>
      <c r="S284" s="39" t="s">
        <v>507</v>
      </c>
      <c r="T284" s="39" t="s">
        <v>507</v>
      </c>
      <c r="U284" s="39" t="s">
        <v>507</v>
      </c>
      <c r="V284" s="39" t="s">
        <v>507</v>
      </c>
      <c r="W284" s="39" t="s">
        <v>507</v>
      </c>
      <c r="X284" s="39" t="s">
        <v>507</v>
      </c>
      <c r="Y284" s="39" t="s">
        <v>507</v>
      </c>
      <c r="Z284" s="39" t="s">
        <v>507</v>
      </c>
      <c r="AA284" s="39" t="s">
        <v>507</v>
      </c>
    </row>
    <row r="285" spans="1:27">
      <c r="A285" s="38">
        <v>301</v>
      </c>
      <c r="B285" s="38" t="s">
        <v>508</v>
      </c>
      <c r="C285" s="2">
        <f t="shared" si="4"/>
        <v>24</v>
      </c>
      <c r="D285" s="39" t="s">
        <v>497</v>
      </c>
      <c r="E285" s="39" t="s">
        <v>497</v>
      </c>
      <c r="F285" s="39" t="s">
        <v>497</v>
      </c>
      <c r="G285" s="39" t="s">
        <v>497</v>
      </c>
      <c r="H285" s="39" t="s">
        <v>497</v>
      </c>
      <c r="I285" s="37" t="s">
        <v>497</v>
      </c>
      <c r="J285" s="39" t="s">
        <v>497</v>
      </c>
      <c r="K285" s="39" t="s">
        <v>497</v>
      </c>
      <c r="L285" s="39" t="s">
        <v>497</v>
      </c>
      <c r="M285" s="39" t="s">
        <v>497</v>
      </c>
      <c r="N285" s="39" t="s">
        <v>497</v>
      </c>
      <c r="O285" s="39" t="s">
        <v>497</v>
      </c>
      <c r="P285" s="39" t="s">
        <v>497</v>
      </c>
      <c r="Q285" s="39" t="s">
        <v>497</v>
      </c>
      <c r="R285" s="39" t="s">
        <v>497</v>
      </c>
      <c r="S285" s="39" t="s">
        <v>497</v>
      </c>
      <c r="T285" s="39" t="s">
        <v>497</v>
      </c>
      <c r="U285" s="39" t="s">
        <v>497</v>
      </c>
      <c r="V285" s="39" t="s">
        <v>497</v>
      </c>
      <c r="W285" s="39" t="s">
        <v>497</v>
      </c>
      <c r="X285" s="39" t="s">
        <v>497</v>
      </c>
      <c r="Y285" s="39" t="s">
        <v>497</v>
      </c>
      <c r="Z285" s="39" t="s">
        <v>497</v>
      </c>
      <c r="AA285" s="39" t="s">
        <v>497</v>
      </c>
    </row>
    <row r="286" spans="1:27">
      <c r="A286" s="38">
        <v>302</v>
      </c>
      <c r="B286" s="38" t="s">
        <v>509</v>
      </c>
      <c r="C286" s="2">
        <f t="shared" si="4"/>
        <v>24</v>
      </c>
      <c r="D286" s="39" t="s">
        <v>510</v>
      </c>
      <c r="E286" s="39" t="s">
        <v>510</v>
      </c>
      <c r="F286" s="39" t="s">
        <v>510</v>
      </c>
      <c r="G286" s="39" t="s">
        <v>510</v>
      </c>
      <c r="H286" s="39" t="s">
        <v>510</v>
      </c>
      <c r="I286" s="37" t="s">
        <v>510</v>
      </c>
      <c r="J286" s="39" t="s">
        <v>510</v>
      </c>
      <c r="K286" s="39" t="s">
        <v>510</v>
      </c>
      <c r="L286" s="39" t="s">
        <v>510</v>
      </c>
      <c r="M286" s="39" t="s">
        <v>510</v>
      </c>
      <c r="N286" s="39" t="s">
        <v>510</v>
      </c>
      <c r="O286" s="39" t="s">
        <v>510</v>
      </c>
      <c r="P286" s="39" t="s">
        <v>510</v>
      </c>
      <c r="Q286" s="39" t="s">
        <v>510</v>
      </c>
      <c r="R286" s="39" t="s">
        <v>510</v>
      </c>
      <c r="S286" s="39" t="s">
        <v>510</v>
      </c>
      <c r="T286" s="39" t="s">
        <v>510</v>
      </c>
      <c r="U286" s="39" t="s">
        <v>510</v>
      </c>
      <c r="V286" s="39" t="s">
        <v>510</v>
      </c>
      <c r="W286" s="39" t="s">
        <v>510</v>
      </c>
      <c r="X286" s="39" t="s">
        <v>510</v>
      </c>
      <c r="Y286" s="39" t="s">
        <v>510</v>
      </c>
      <c r="Z286" s="39" t="s">
        <v>510</v>
      </c>
      <c r="AA286" s="39" t="s">
        <v>510</v>
      </c>
    </row>
    <row r="287" spans="1:27">
      <c r="A287" s="38">
        <v>303</v>
      </c>
      <c r="B287" s="38" t="s">
        <v>511</v>
      </c>
      <c r="C287" s="2">
        <f t="shared" si="4"/>
        <v>24</v>
      </c>
      <c r="D287" s="39" t="s">
        <v>512</v>
      </c>
      <c r="E287" s="39" t="s">
        <v>512</v>
      </c>
      <c r="F287" s="39" t="s">
        <v>512</v>
      </c>
      <c r="G287" s="39" t="s">
        <v>512</v>
      </c>
      <c r="H287" s="39" t="s">
        <v>512</v>
      </c>
      <c r="I287" s="37" t="s">
        <v>512</v>
      </c>
      <c r="J287" s="39" t="s">
        <v>512</v>
      </c>
      <c r="K287" s="39" t="s">
        <v>512</v>
      </c>
      <c r="L287" s="39" t="s">
        <v>512</v>
      </c>
      <c r="M287" s="39" t="s">
        <v>512</v>
      </c>
      <c r="N287" s="39" t="s">
        <v>512</v>
      </c>
      <c r="O287" s="39" t="s">
        <v>512</v>
      </c>
      <c r="P287" s="39" t="s">
        <v>512</v>
      </c>
      <c r="Q287" s="39" t="s">
        <v>512</v>
      </c>
      <c r="R287" s="39" t="s">
        <v>512</v>
      </c>
      <c r="S287" s="39" t="s">
        <v>512</v>
      </c>
      <c r="T287" s="39" t="s">
        <v>512</v>
      </c>
      <c r="U287" s="39" t="s">
        <v>512</v>
      </c>
      <c r="V287" s="39" t="s">
        <v>512</v>
      </c>
      <c r="W287" s="39" t="s">
        <v>512</v>
      </c>
      <c r="X287" s="39" t="s">
        <v>512</v>
      </c>
      <c r="Y287" s="39" t="s">
        <v>512</v>
      </c>
      <c r="Z287" s="39" t="s">
        <v>512</v>
      </c>
      <c r="AA287" s="39" t="s">
        <v>512</v>
      </c>
    </row>
    <row r="288" spans="1:27">
      <c r="A288" s="38">
        <v>304</v>
      </c>
      <c r="B288" s="38" t="s">
        <v>513</v>
      </c>
      <c r="C288" s="2">
        <f t="shared" si="4"/>
        <v>24</v>
      </c>
      <c r="D288" s="39" t="s">
        <v>514</v>
      </c>
      <c r="E288" s="39" t="s">
        <v>514</v>
      </c>
      <c r="F288" s="39" t="s">
        <v>514</v>
      </c>
      <c r="G288" s="39" t="s">
        <v>514</v>
      </c>
      <c r="H288" s="39" t="s">
        <v>514</v>
      </c>
      <c r="I288" s="37" t="s">
        <v>514</v>
      </c>
      <c r="J288" s="39" t="s">
        <v>514</v>
      </c>
      <c r="K288" s="39" t="s">
        <v>514</v>
      </c>
      <c r="L288" s="39" t="s">
        <v>514</v>
      </c>
      <c r="M288" s="39" t="s">
        <v>514</v>
      </c>
      <c r="N288" s="39" t="s">
        <v>514</v>
      </c>
      <c r="O288" s="39" t="s">
        <v>514</v>
      </c>
      <c r="P288" s="39" t="s">
        <v>514</v>
      </c>
      <c r="Q288" s="39" t="s">
        <v>514</v>
      </c>
      <c r="R288" s="39" t="s">
        <v>514</v>
      </c>
      <c r="S288" s="39" t="s">
        <v>514</v>
      </c>
      <c r="T288" s="39" t="s">
        <v>514</v>
      </c>
      <c r="U288" s="39" t="s">
        <v>514</v>
      </c>
      <c r="V288" s="39" t="s">
        <v>514</v>
      </c>
      <c r="W288" s="39" t="s">
        <v>514</v>
      </c>
      <c r="X288" s="39" t="s">
        <v>514</v>
      </c>
      <c r="Y288" s="39" t="s">
        <v>514</v>
      </c>
      <c r="Z288" s="39" t="s">
        <v>514</v>
      </c>
      <c r="AA288" s="39" t="s">
        <v>514</v>
      </c>
    </row>
    <row r="289" spans="1:27" ht="15" customHeight="1">
      <c r="A289" s="38">
        <v>305</v>
      </c>
      <c r="B289" s="38" t="s">
        <v>515</v>
      </c>
      <c r="C289" s="2">
        <f t="shared" si="4"/>
        <v>24</v>
      </c>
      <c r="D289" s="39" t="s">
        <v>516</v>
      </c>
      <c r="E289" s="39" t="s">
        <v>516</v>
      </c>
      <c r="F289" s="39" t="s">
        <v>516</v>
      </c>
      <c r="G289" s="39" t="s">
        <v>516</v>
      </c>
      <c r="H289" s="39" t="s">
        <v>516</v>
      </c>
      <c r="I289" s="37" t="s">
        <v>516</v>
      </c>
      <c r="J289" s="39" t="s">
        <v>516</v>
      </c>
      <c r="K289" s="39" t="s">
        <v>516</v>
      </c>
      <c r="L289" s="39" t="s">
        <v>516</v>
      </c>
      <c r="M289" s="39" t="s">
        <v>516</v>
      </c>
      <c r="N289" s="39" t="s">
        <v>516</v>
      </c>
      <c r="O289" s="39" t="s">
        <v>516</v>
      </c>
      <c r="P289" s="39" t="s">
        <v>516</v>
      </c>
      <c r="Q289" s="39" t="s">
        <v>516</v>
      </c>
      <c r="R289" s="39" t="s">
        <v>516</v>
      </c>
      <c r="S289" s="39" t="s">
        <v>516</v>
      </c>
      <c r="T289" s="39" t="s">
        <v>516</v>
      </c>
      <c r="U289" s="39" t="s">
        <v>516</v>
      </c>
      <c r="V289" s="39" t="s">
        <v>516</v>
      </c>
      <c r="W289" s="39" t="s">
        <v>516</v>
      </c>
      <c r="X289" s="39" t="s">
        <v>516</v>
      </c>
      <c r="Y289" s="39" t="s">
        <v>516</v>
      </c>
      <c r="Z289" s="39" t="s">
        <v>516</v>
      </c>
      <c r="AA289" s="39" t="s">
        <v>516</v>
      </c>
    </row>
    <row r="290" spans="1:27" s="22" customFormat="1">
      <c r="A290" s="38">
        <v>306</v>
      </c>
      <c r="B290" s="38" t="s">
        <v>517</v>
      </c>
      <c r="C290" s="2">
        <f t="shared" si="4"/>
        <v>24</v>
      </c>
      <c r="D290" s="39" t="s">
        <v>518</v>
      </c>
      <c r="E290" s="39" t="s">
        <v>518</v>
      </c>
      <c r="F290" s="39" t="s">
        <v>518</v>
      </c>
      <c r="G290" s="39" t="s">
        <v>518</v>
      </c>
      <c r="H290" s="39" t="s">
        <v>518</v>
      </c>
      <c r="I290" s="37" t="s">
        <v>518</v>
      </c>
      <c r="J290" s="39" t="s">
        <v>518</v>
      </c>
      <c r="K290" s="39" t="s">
        <v>518</v>
      </c>
      <c r="L290" s="39" t="s">
        <v>518</v>
      </c>
      <c r="M290" s="39" t="s">
        <v>518</v>
      </c>
      <c r="N290" s="39" t="s">
        <v>518</v>
      </c>
      <c r="O290" s="39" t="s">
        <v>518</v>
      </c>
      <c r="P290" s="39" t="s">
        <v>518</v>
      </c>
      <c r="Q290" s="39" t="s">
        <v>518</v>
      </c>
      <c r="R290" s="39" t="s">
        <v>518</v>
      </c>
      <c r="S290" s="39" t="s">
        <v>518</v>
      </c>
      <c r="T290" s="39" t="s">
        <v>518</v>
      </c>
      <c r="U290" s="39" t="s">
        <v>518</v>
      </c>
      <c r="V290" s="39" t="s">
        <v>518</v>
      </c>
      <c r="W290" s="39" t="s">
        <v>518</v>
      </c>
      <c r="X290" s="39" t="s">
        <v>518</v>
      </c>
      <c r="Y290" s="39" t="s">
        <v>518</v>
      </c>
      <c r="Z290" s="39" t="s">
        <v>518</v>
      </c>
      <c r="AA290" s="39" t="s">
        <v>518</v>
      </c>
    </row>
    <row r="291" spans="1:27" s="22" customFormat="1">
      <c r="A291" s="38">
        <v>307</v>
      </c>
      <c r="B291" s="38" t="s">
        <v>519</v>
      </c>
      <c r="C291" s="2">
        <f t="shared" si="4"/>
        <v>24</v>
      </c>
      <c r="D291" s="39" t="s">
        <v>520</v>
      </c>
      <c r="E291" s="39" t="s">
        <v>520</v>
      </c>
      <c r="F291" s="39" t="s">
        <v>520</v>
      </c>
      <c r="G291" s="39" t="s">
        <v>520</v>
      </c>
      <c r="H291" s="39" t="s">
        <v>520</v>
      </c>
      <c r="I291" s="37" t="s">
        <v>520</v>
      </c>
      <c r="J291" s="39" t="s">
        <v>520</v>
      </c>
      <c r="K291" s="39" t="s">
        <v>520</v>
      </c>
      <c r="L291" s="39" t="s">
        <v>520</v>
      </c>
      <c r="M291" s="39" t="s">
        <v>520</v>
      </c>
      <c r="N291" s="39" t="s">
        <v>520</v>
      </c>
      <c r="O291" s="39" t="s">
        <v>520</v>
      </c>
      <c r="P291" s="39" t="s">
        <v>520</v>
      </c>
      <c r="Q291" s="39" t="s">
        <v>520</v>
      </c>
      <c r="R291" s="39" t="s">
        <v>520</v>
      </c>
      <c r="S291" s="39" t="s">
        <v>520</v>
      </c>
      <c r="T291" s="39" t="s">
        <v>520</v>
      </c>
      <c r="U291" s="39" t="s">
        <v>520</v>
      </c>
      <c r="V291" s="39" t="s">
        <v>520</v>
      </c>
      <c r="W291" s="39" t="s">
        <v>520</v>
      </c>
      <c r="X291" s="39" t="s">
        <v>520</v>
      </c>
      <c r="Y291" s="39" t="s">
        <v>520</v>
      </c>
      <c r="Z291" s="39" t="s">
        <v>520</v>
      </c>
      <c r="AA291" s="39" t="s">
        <v>520</v>
      </c>
    </row>
    <row r="292" spans="1:27" s="22" customFormat="1">
      <c r="A292" s="38">
        <v>308</v>
      </c>
      <c r="B292" s="38" t="s">
        <v>521</v>
      </c>
      <c r="C292" s="2">
        <f t="shared" si="4"/>
        <v>24</v>
      </c>
      <c r="D292" s="39" t="s">
        <v>522</v>
      </c>
      <c r="E292" s="39" t="s">
        <v>522</v>
      </c>
      <c r="F292" s="39" t="s">
        <v>522</v>
      </c>
      <c r="G292" s="39" t="s">
        <v>522</v>
      </c>
      <c r="H292" s="39" t="s">
        <v>522</v>
      </c>
      <c r="I292" s="37" t="s">
        <v>522</v>
      </c>
      <c r="J292" s="39" t="s">
        <v>522</v>
      </c>
      <c r="K292" s="39" t="s">
        <v>522</v>
      </c>
      <c r="L292" s="39" t="s">
        <v>522</v>
      </c>
      <c r="M292" s="39" t="s">
        <v>522</v>
      </c>
      <c r="N292" s="39" t="s">
        <v>522</v>
      </c>
      <c r="O292" s="39" t="s">
        <v>522</v>
      </c>
      <c r="P292" s="39" t="s">
        <v>522</v>
      </c>
      <c r="Q292" s="39" t="s">
        <v>522</v>
      </c>
      <c r="R292" s="39" t="s">
        <v>522</v>
      </c>
      <c r="S292" s="39" t="s">
        <v>522</v>
      </c>
      <c r="T292" s="39" t="s">
        <v>522</v>
      </c>
      <c r="U292" s="39" t="s">
        <v>522</v>
      </c>
      <c r="V292" s="39" t="s">
        <v>522</v>
      </c>
      <c r="W292" s="39" t="s">
        <v>522</v>
      </c>
      <c r="X292" s="39" t="s">
        <v>522</v>
      </c>
      <c r="Y292" s="39" t="s">
        <v>522</v>
      </c>
      <c r="Z292" s="39" t="s">
        <v>522</v>
      </c>
      <c r="AA292" s="39" t="s">
        <v>522</v>
      </c>
    </row>
    <row r="293" spans="1:27" s="22" customFormat="1">
      <c r="A293" s="38">
        <v>309</v>
      </c>
      <c r="B293" s="107" t="s">
        <v>523</v>
      </c>
      <c r="C293" s="2">
        <f t="shared" si="4"/>
        <v>24</v>
      </c>
      <c r="D293" s="39" t="s">
        <v>524</v>
      </c>
      <c r="E293" s="39" t="s">
        <v>524</v>
      </c>
      <c r="F293" s="39" t="s">
        <v>524</v>
      </c>
      <c r="G293" s="39" t="s">
        <v>524</v>
      </c>
      <c r="H293" s="39" t="s">
        <v>524</v>
      </c>
      <c r="I293" s="37" t="s">
        <v>524</v>
      </c>
      <c r="J293" s="39" t="s">
        <v>524</v>
      </c>
      <c r="K293" s="39" t="s">
        <v>524</v>
      </c>
      <c r="L293" s="39" t="s">
        <v>524</v>
      </c>
      <c r="M293" s="39" t="s">
        <v>524</v>
      </c>
      <c r="N293" s="39" t="s">
        <v>524</v>
      </c>
      <c r="O293" s="39" t="s">
        <v>524</v>
      </c>
      <c r="P293" s="39" t="s">
        <v>524</v>
      </c>
      <c r="Q293" s="39" t="s">
        <v>524</v>
      </c>
      <c r="R293" s="39" t="s">
        <v>524</v>
      </c>
      <c r="S293" s="39" t="s">
        <v>524</v>
      </c>
      <c r="T293" s="39" t="s">
        <v>524</v>
      </c>
      <c r="U293" s="39" t="s">
        <v>524</v>
      </c>
      <c r="V293" s="39" t="s">
        <v>524</v>
      </c>
      <c r="W293" s="39" t="s">
        <v>524</v>
      </c>
      <c r="X293" s="39" t="s">
        <v>524</v>
      </c>
      <c r="Y293" s="39" t="s">
        <v>524</v>
      </c>
      <c r="Z293" s="39" t="s">
        <v>524</v>
      </c>
      <c r="AA293" s="39" t="s">
        <v>524</v>
      </c>
    </row>
    <row r="294" spans="1:27" s="22" customFormat="1">
      <c r="A294" s="107">
        <v>310</v>
      </c>
      <c r="B294" s="107" t="s">
        <v>525</v>
      </c>
      <c r="C294" s="107">
        <f t="shared" si="4"/>
        <v>24</v>
      </c>
      <c r="D294" s="39" t="s">
        <v>526</v>
      </c>
      <c r="E294" s="39" t="s">
        <v>526</v>
      </c>
      <c r="F294" s="39" t="s">
        <v>526</v>
      </c>
      <c r="G294" s="39" t="s">
        <v>526</v>
      </c>
      <c r="H294" s="39" t="s">
        <v>526</v>
      </c>
      <c r="I294" s="37" t="s">
        <v>526</v>
      </c>
      <c r="J294" s="39" t="s">
        <v>526</v>
      </c>
      <c r="K294" s="39" t="s">
        <v>526</v>
      </c>
      <c r="L294" s="39" t="s">
        <v>526</v>
      </c>
      <c r="M294" s="39" t="s">
        <v>526</v>
      </c>
      <c r="N294" s="39" t="s">
        <v>526</v>
      </c>
      <c r="O294" s="39" t="s">
        <v>526</v>
      </c>
      <c r="P294" s="39" t="s">
        <v>526</v>
      </c>
      <c r="Q294" s="39" t="s">
        <v>526</v>
      </c>
      <c r="R294" s="39" t="s">
        <v>526</v>
      </c>
      <c r="S294" s="39" t="s">
        <v>526</v>
      </c>
      <c r="T294" s="39" t="s">
        <v>526</v>
      </c>
      <c r="U294" s="39" t="s">
        <v>526</v>
      </c>
      <c r="V294" s="39" t="s">
        <v>526</v>
      </c>
      <c r="W294" s="39" t="s">
        <v>526</v>
      </c>
      <c r="X294" s="39" t="s">
        <v>526</v>
      </c>
      <c r="Y294" s="39" t="s">
        <v>526</v>
      </c>
      <c r="Z294" s="39" t="s">
        <v>526</v>
      </c>
      <c r="AA294" s="39" t="s">
        <v>526</v>
      </c>
    </row>
    <row r="295" spans="1:27" s="22" customFormat="1">
      <c r="A295" s="38">
        <v>311</v>
      </c>
      <c r="B295" s="38" t="s">
        <v>527</v>
      </c>
      <c r="C295" s="38">
        <f t="shared" si="4"/>
        <v>24</v>
      </c>
      <c r="D295" s="39" t="s">
        <v>528</v>
      </c>
      <c r="E295" s="39" t="s">
        <v>528</v>
      </c>
      <c r="F295" s="39" t="s">
        <v>528</v>
      </c>
      <c r="G295" s="39" t="s">
        <v>528</v>
      </c>
      <c r="H295" s="39" t="s">
        <v>528</v>
      </c>
      <c r="I295" s="37" t="s">
        <v>528</v>
      </c>
      <c r="J295" s="39" t="s">
        <v>528</v>
      </c>
      <c r="K295" s="39" t="s">
        <v>528</v>
      </c>
      <c r="L295" s="39" t="s">
        <v>528</v>
      </c>
      <c r="M295" s="39" t="s">
        <v>528</v>
      </c>
      <c r="N295" s="39" t="s">
        <v>528</v>
      </c>
      <c r="O295" s="39" t="s">
        <v>528</v>
      </c>
      <c r="P295" s="39" t="s">
        <v>528</v>
      </c>
      <c r="Q295" s="39" t="s">
        <v>528</v>
      </c>
      <c r="R295" s="39" t="s">
        <v>528</v>
      </c>
      <c r="S295" s="39" t="s">
        <v>528</v>
      </c>
      <c r="T295" s="39" t="s">
        <v>528</v>
      </c>
      <c r="U295" s="39" t="s">
        <v>528</v>
      </c>
      <c r="V295" s="39" t="s">
        <v>528</v>
      </c>
      <c r="W295" s="39" t="s">
        <v>528</v>
      </c>
      <c r="X295" s="39" t="s">
        <v>528</v>
      </c>
      <c r="Y295" s="39" t="s">
        <v>528</v>
      </c>
      <c r="Z295" s="39" t="s">
        <v>528</v>
      </c>
      <c r="AA295" s="39" t="s">
        <v>528</v>
      </c>
    </row>
    <row r="296" spans="1:27" s="22" customFormat="1">
      <c r="A296" s="38">
        <v>312</v>
      </c>
      <c r="B296" s="2" t="s">
        <v>529</v>
      </c>
      <c r="C296" s="2">
        <f t="shared" si="4"/>
        <v>24</v>
      </c>
      <c r="D296" s="39" t="s">
        <v>530</v>
      </c>
      <c r="E296" s="3" t="s">
        <v>530</v>
      </c>
      <c r="F296" s="3" t="s">
        <v>530</v>
      </c>
      <c r="G296" s="3" t="s">
        <v>530</v>
      </c>
      <c r="H296" s="3" t="s">
        <v>530</v>
      </c>
      <c r="I296" s="37" t="s">
        <v>530</v>
      </c>
      <c r="J296" s="3" t="s">
        <v>530</v>
      </c>
      <c r="K296" s="3" t="s">
        <v>530</v>
      </c>
      <c r="L296" s="3" t="s">
        <v>530</v>
      </c>
      <c r="M296" s="3" t="s">
        <v>530</v>
      </c>
      <c r="N296" s="3" t="s">
        <v>530</v>
      </c>
      <c r="O296" s="3" t="s">
        <v>530</v>
      </c>
      <c r="P296" s="3" t="s">
        <v>530</v>
      </c>
      <c r="Q296" s="3" t="s">
        <v>530</v>
      </c>
      <c r="R296" s="3" t="s">
        <v>530</v>
      </c>
      <c r="S296" s="3" t="s">
        <v>530</v>
      </c>
      <c r="T296" s="3" t="s">
        <v>530</v>
      </c>
      <c r="U296" s="3" t="s">
        <v>530</v>
      </c>
      <c r="V296" s="39" t="s">
        <v>530</v>
      </c>
      <c r="W296" s="3" t="s">
        <v>530</v>
      </c>
      <c r="X296" s="39" t="s">
        <v>530</v>
      </c>
      <c r="Y296" s="3" t="s">
        <v>530</v>
      </c>
      <c r="Z296" s="3" t="s">
        <v>530</v>
      </c>
      <c r="AA296" s="3" t="s">
        <v>530</v>
      </c>
    </row>
    <row r="297" spans="1:27" s="22" customFormat="1">
      <c r="A297" s="38">
        <v>313</v>
      </c>
      <c r="B297" s="38" t="s">
        <v>531</v>
      </c>
      <c r="C297" s="38">
        <f t="shared" si="4"/>
        <v>24</v>
      </c>
      <c r="D297" s="39" t="s">
        <v>532</v>
      </c>
      <c r="E297" s="39" t="s">
        <v>532</v>
      </c>
      <c r="F297" s="39" t="s">
        <v>532</v>
      </c>
      <c r="G297" s="39" t="s">
        <v>532</v>
      </c>
      <c r="H297" s="39" t="s">
        <v>532</v>
      </c>
      <c r="I297" s="37" t="s">
        <v>532</v>
      </c>
      <c r="J297" s="39" t="s">
        <v>532</v>
      </c>
      <c r="K297" s="39" t="s">
        <v>532</v>
      </c>
      <c r="L297" s="39" t="s">
        <v>532</v>
      </c>
      <c r="M297" s="39" t="s">
        <v>532</v>
      </c>
      <c r="N297" s="39" t="s">
        <v>532</v>
      </c>
      <c r="O297" s="39" t="s">
        <v>532</v>
      </c>
      <c r="P297" s="39" t="s">
        <v>532</v>
      </c>
      <c r="Q297" s="39" t="s">
        <v>532</v>
      </c>
      <c r="R297" s="39" t="s">
        <v>532</v>
      </c>
      <c r="S297" s="39" t="s">
        <v>532</v>
      </c>
      <c r="T297" s="39" t="s">
        <v>532</v>
      </c>
      <c r="U297" s="39" t="s">
        <v>532</v>
      </c>
      <c r="V297" s="39" t="s">
        <v>532</v>
      </c>
      <c r="W297" s="39" t="s">
        <v>532</v>
      </c>
      <c r="X297" s="39" t="s">
        <v>532</v>
      </c>
      <c r="Y297" s="39" t="s">
        <v>532</v>
      </c>
      <c r="Z297" s="39" t="s">
        <v>532</v>
      </c>
      <c r="AA297" s="39" t="s">
        <v>532</v>
      </c>
    </row>
    <row r="298" spans="1:27" s="22" customFormat="1">
      <c r="A298" s="107">
        <v>314</v>
      </c>
      <c r="B298" s="107" t="s">
        <v>533</v>
      </c>
      <c r="C298" s="107">
        <f t="shared" si="4"/>
        <v>24</v>
      </c>
      <c r="D298" s="39" t="s">
        <v>534</v>
      </c>
      <c r="E298" s="39" t="s">
        <v>534</v>
      </c>
      <c r="F298" s="39" t="s">
        <v>534</v>
      </c>
      <c r="G298" s="39" t="s">
        <v>534</v>
      </c>
      <c r="H298" s="39" t="s">
        <v>534</v>
      </c>
      <c r="I298" s="37" t="s">
        <v>534</v>
      </c>
      <c r="J298" s="39" t="s">
        <v>534</v>
      </c>
      <c r="K298" s="39" t="s">
        <v>534</v>
      </c>
      <c r="L298" s="39" t="s">
        <v>534</v>
      </c>
      <c r="M298" s="39" t="s">
        <v>534</v>
      </c>
      <c r="N298" s="39" t="s">
        <v>534</v>
      </c>
      <c r="O298" s="39" t="s">
        <v>534</v>
      </c>
      <c r="P298" s="39" t="s">
        <v>534</v>
      </c>
      <c r="Q298" s="39" t="s">
        <v>534</v>
      </c>
      <c r="R298" s="39" t="s">
        <v>534</v>
      </c>
      <c r="S298" s="39" t="s">
        <v>534</v>
      </c>
      <c r="T298" s="39" t="s">
        <v>534</v>
      </c>
      <c r="U298" s="39" t="s">
        <v>534</v>
      </c>
      <c r="V298" s="39" t="s">
        <v>534</v>
      </c>
      <c r="W298" s="39" t="s">
        <v>534</v>
      </c>
      <c r="X298" s="39" t="s">
        <v>534</v>
      </c>
      <c r="Y298" s="39" t="s">
        <v>534</v>
      </c>
      <c r="Z298" s="39" t="s">
        <v>534</v>
      </c>
      <c r="AA298" s="39" t="s">
        <v>534</v>
      </c>
    </row>
    <row r="299" spans="1:27" s="22" customFormat="1">
      <c r="A299" s="38">
        <v>317</v>
      </c>
      <c r="B299" s="38" t="s">
        <v>535</v>
      </c>
      <c r="C299" s="2">
        <f t="shared" si="4"/>
        <v>24</v>
      </c>
      <c r="D299" s="39" t="s">
        <v>16297</v>
      </c>
      <c r="E299" s="39" t="s">
        <v>16298</v>
      </c>
      <c r="F299" s="39" t="s">
        <v>16299</v>
      </c>
      <c r="G299" s="39" t="s">
        <v>1321</v>
      </c>
      <c r="H299" s="39" t="s">
        <v>16300</v>
      </c>
      <c r="I299" s="39" t="s">
        <v>16301</v>
      </c>
      <c r="J299" s="39" t="s">
        <v>16302</v>
      </c>
      <c r="K299" s="39" t="s">
        <v>3064</v>
      </c>
      <c r="L299" s="39" t="s">
        <v>1891</v>
      </c>
      <c r="M299" s="39" t="s">
        <v>3448</v>
      </c>
      <c r="N299" s="39" t="s">
        <v>16303</v>
      </c>
      <c r="O299" s="39" t="s">
        <v>16304</v>
      </c>
      <c r="P299" s="39" t="s">
        <v>16305</v>
      </c>
      <c r="Q299" s="39" t="s">
        <v>16306</v>
      </c>
      <c r="R299" s="39" t="s">
        <v>16307</v>
      </c>
      <c r="S299" s="39" t="s">
        <v>16308</v>
      </c>
      <c r="T299" s="39" t="s">
        <v>16309</v>
      </c>
      <c r="U299" s="39" t="s">
        <v>1148</v>
      </c>
      <c r="V299" s="39" t="s">
        <v>1709</v>
      </c>
      <c r="W299" s="39" t="s">
        <v>16310</v>
      </c>
      <c r="X299" s="39" t="s">
        <v>16311</v>
      </c>
      <c r="Y299" s="39" t="s">
        <v>16312</v>
      </c>
      <c r="Z299" s="39" t="s">
        <v>16313</v>
      </c>
      <c r="AA299" s="39" t="s">
        <v>16314</v>
      </c>
    </row>
    <row r="300" spans="1:27" s="22" customFormat="1">
      <c r="A300" s="38">
        <v>318</v>
      </c>
      <c r="B300" s="38" t="s">
        <v>536</v>
      </c>
      <c r="C300" s="2">
        <f t="shared" si="4"/>
        <v>24</v>
      </c>
      <c r="D300" s="39" t="s">
        <v>3908</v>
      </c>
      <c r="E300" s="39" t="s">
        <v>4282</v>
      </c>
      <c r="F300" s="39" t="s">
        <v>4664</v>
      </c>
      <c r="G300" s="39" t="s">
        <v>1416</v>
      </c>
      <c r="H300" s="39" t="s">
        <v>3731</v>
      </c>
      <c r="I300" s="37" t="s">
        <v>2559</v>
      </c>
      <c r="J300" s="39" t="s">
        <v>5033</v>
      </c>
      <c r="K300" s="39" t="s">
        <v>3162</v>
      </c>
      <c r="L300" s="39" t="s">
        <v>1989</v>
      </c>
      <c r="M300" s="39" t="s">
        <v>3430</v>
      </c>
      <c r="N300" s="39" t="s">
        <v>3355</v>
      </c>
      <c r="O300" s="39" t="s">
        <v>2972</v>
      </c>
      <c r="P300" s="39" t="s">
        <v>864</v>
      </c>
      <c r="Q300" s="39" t="s">
        <v>2796</v>
      </c>
      <c r="R300" s="39" t="s">
        <v>1052</v>
      </c>
      <c r="S300" s="39" t="s">
        <v>4471</v>
      </c>
      <c r="T300" s="39" t="s">
        <v>1613</v>
      </c>
      <c r="U300" s="39" t="s">
        <v>1234</v>
      </c>
      <c r="V300" s="39" t="s">
        <v>1800</v>
      </c>
      <c r="W300" s="39" t="s">
        <v>2383</v>
      </c>
      <c r="X300" s="39" t="s">
        <v>4089</v>
      </c>
      <c r="Y300" s="39" t="s">
        <v>2188</v>
      </c>
      <c r="Z300" s="39" t="s">
        <v>537</v>
      </c>
      <c r="AA300" s="39" t="s">
        <v>4850</v>
      </c>
    </row>
    <row r="301" spans="1:27" s="22" customFormat="1">
      <c r="A301" s="38">
        <v>319</v>
      </c>
      <c r="B301" s="38" t="s">
        <v>538</v>
      </c>
      <c r="C301" s="2">
        <f t="shared" si="4"/>
        <v>24</v>
      </c>
      <c r="D301" s="39" t="s">
        <v>3909</v>
      </c>
      <c r="E301" s="39" t="s">
        <v>4283</v>
      </c>
      <c r="F301" s="39" t="s">
        <v>4665</v>
      </c>
      <c r="G301" s="39" t="s">
        <v>1417</v>
      </c>
      <c r="H301" s="39" t="s">
        <v>3732</v>
      </c>
      <c r="I301" s="37" t="s">
        <v>2560</v>
      </c>
      <c r="J301" s="39" t="s">
        <v>5034</v>
      </c>
      <c r="K301" s="39" t="s">
        <v>3163</v>
      </c>
      <c r="L301" s="39" t="s">
        <v>1990</v>
      </c>
      <c r="M301" s="39" t="s">
        <v>3549</v>
      </c>
      <c r="N301" s="39" t="s">
        <v>3356</v>
      </c>
      <c r="O301" s="39" t="s">
        <v>2973</v>
      </c>
      <c r="P301" s="39" t="s">
        <v>865</v>
      </c>
      <c r="Q301" s="39" t="s">
        <v>2797</v>
      </c>
      <c r="R301" s="39" t="s">
        <v>1053</v>
      </c>
      <c r="S301" s="39" t="s">
        <v>4472</v>
      </c>
      <c r="T301" s="39" t="s">
        <v>1614</v>
      </c>
      <c r="U301" s="39" t="s">
        <v>1235</v>
      </c>
      <c r="V301" s="39" t="s">
        <v>1801</v>
      </c>
      <c r="W301" s="39" t="s">
        <v>2384</v>
      </c>
      <c r="X301" s="39" t="s">
        <v>4090</v>
      </c>
      <c r="Y301" s="39" t="s">
        <v>2189</v>
      </c>
      <c r="Z301" s="39" t="s">
        <v>539</v>
      </c>
      <c r="AA301" s="39" t="s">
        <v>4851</v>
      </c>
    </row>
    <row r="302" spans="1:27" s="22" customFormat="1">
      <c r="A302" s="38">
        <v>322</v>
      </c>
      <c r="B302" s="38" t="s">
        <v>540</v>
      </c>
      <c r="C302" s="2">
        <f t="shared" si="4"/>
        <v>24</v>
      </c>
      <c r="D302" s="39" t="s">
        <v>3910</v>
      </c>
      <c r="E302" s="39" t="s">
        <v>4284</v>
      </c>
      <c r="F302" s="39" t="s">
        <v>4666</v>
      </c>
      <c r="G302" s="39" t="s">
        <v>1418</v>
      </c>
      <c r="H302" s="39" t="s">
        <v>3733</v>
      </c>
      <c r="I302" s="37" t="s">
        <v>2561</v>
      </c>
      <c r="J302" s="39" t="s">
        <v>5035</v>
      </c>
      <c r="K302" s="39" t="s">
        <v>3164</v>
      </c>
      <c r="L302" s="39" t="s">
        <v>1991</v>
      </c>
      <c r="M302" s="39" t="s">
        <v>3550</v>
      </c>
      <c r="N302" s="39" t="s">
        <v>3357</v>
      </c>
      <c r="O302" s="39" t="s">
        <v>2974</v>
      </c>
      <c r="P302" s="39" t="s">
        <v>866</v>
      </c>
      <c r="Q302" s="39" t="s">
        <v>2798</v>
      </c>
      <c r="R302" s="39" t="s">
        <v>1054</v>
      </c>
      <c r="S302" s="39" t="s">
        <v>4473</v>
      </c>
      <c r="T302" s="39" t="s">
        <v>1615</v>
      </c>
      <c r="U302" s="39" t="s">
        <v>1236</v>
      </c>
      <c r="V302" s="39" t="s">
        <v>1802</v>
      </c>
      <c r="W302" s="39" t="s">
        <v>2385</v>
      </c>
      <c r="X302" s="39" t="s">
        <v>4091</v>
      </c>
      <c r="Y302" s="39" t="s">
        <v>2190</v>
      </c>
      <c r="Z302" s="39" t="s">
        <v>7830</v>
      </c>
      <c r="AA302" s="39" t="s">
        <v>4852</v>
      </c>
    </row>
    <row r="303" spans="1:27" s="22" customFormat="1">
      <c r="A303" s="38">
        <v>323</v>
      </c>
      <c r="B303" s="38" t="s">
        <v>541</v>
      </c>
      <c r="C303" s="2">
        <f t="shared" si="4"/>
        <v>24</v>
      </c>
      <c r="D303" s="39" t="s">
        <v>3911</v>
      </c>
      <c r="E303" s="39" t="s">
        <v>4285</v>
      </c>
      <c r="F303" s="39" t="s">
        <v>4667</v>
      </c>
      <c r="G303" s="39" t="s">
        <v>1419</v>
      </c>
      <c r="H303" s="39" t="s">
        <v>3734</v>
      </c>
      <c r="I303" s="37" t="s">
        <v>2562</v>
      </c>
      <c r="J303" s="39" t="s">
        <v>5036</v>
      </c>
      <c r="K303" s="39" t="s">
        <v>3165</v>
      </c>
      <c r="L303" s="39" t="s">
        <v>1992</v>
      </c>
      <c r="M303" s="39" t="s">
        <v>3551</v>
      </c>
      <c r="N303" s="39" t="s">
        <v>3358</v>
      </c>
      <c r="O303" s="39" t="s">
        <v>2975</v>
      </c>
      <c r="P303" s="39" t="s">
        <v>867</v>
      </c>
      <c r="Q303" s="39" t="s">
        <v>2799</v>
      </c>
      <c r="R303" s="39" t="s">
        <v>1055</v>
      </c>
      <c r="S303" s="39" t="s">
        <v>4474</v>
      </c>
      <c r="T303" s="39" t="s">
        <v>1616</v>
      </c>
      <c r="U303" s="39" t="s">
        <v>1237</v>
      </c>
      <c r="V303" s="39" t="s">
        <v>1803</v>
      </c>
      <c r="W303" s="39" t="s">
        <v>2386</v>
      </c>
      <c r="X303" s="39" t="s">
        <v>4092</v>
      </c>
      <c r="Y303" s="39" t="s">
        <v>2191</v>
      </c>
      <c r="Z303" s="39" t="s">
        <v>7831</v>
      </c>
      <c r="AA303" s="39" t="s">
        <v>4853</v>
      </c>
    </row>
    <row r="304" spans="1:27" s="22" customFormat="1">
      <c r="A304" s="38">
        <v>324</v>
      </c>
      <c r="B304" s="38" t="s">
        <v>542</v>
      </c>
      <c r="C304" s="2">
        <f t="shared" si="4"/>
        <v>24</v>
      </c>
      <c r="D304" s="39" t="s">
        <v>8198</v>
      </c>
      <c r="E304" s="39" t="s">
        <v>4286</v>
      </c>
      <c r="F304" s="39" t="s">
        <v>8199</v>
      </c>
      <c r="G304" s="39" t="s">
        <v>1420</v>
      </c>
      <c r="H304" s="39" t="s">
        <v>3735</v>
      </c>
      <c r="I304" s="37" t="s">
        <v>8184</v>
      </c>
      <c r="J304" s="39" t="s">
        <v>8200</v>
      </c>
      <c r="K304" s="39" t="s">
        <v>3166</v>
      </c>
      <c r="L304" s="39" t="s">
        <v>1993</v>
      </c>
      <c r="M304" s="39" t="s">
        <v>3552</v>
      </c>
      <c r="N304" s="39" t="s">
        <v>8201</v>
      </c>
      <c r="O304" s="39" t="s">
        <v>2976</v>
      </c>
      <c r="P304" s="39" t="s">
        <v>8202</v>
      </c>
      <c r="Q304" s="39" t="s">
        <v>8203</v>
      </c>
      <c r="R304" s="39" t="s">
        <v>8204</v>
      </c>
      <c r="S304" s="39" t="s">
        <v>8205</v>
      </c>
      <c r="T304" s="39" t="s">
        <v>1617</v>
      </c>
      <c r="U304" s="39" t="s">
        <v>8206</v>
      </c>
      <c r="V304" s="39" t="s">
        <v>1804</v>
      </c>
      <c r="W304" s="39" t="s">
        <v>8207</v>
      </c>
      <c r="X304" s="39" t="s">
        <v>8208</v>
      </c>
      <c r="Y304" s="39" t="s">
        <v>2192</v>
      </c>
      <c r="Z304" s="39" t="s">
        <v>7832</v>
      </c>
      <c r="AA304" s="39" t="s">
        <v>4854</v>
      </c>
    </row>
    <row r="305" spans="1:27" s="22" customFormat="1">
      <c r="A305" s="38">
        <v>326</v>
      </c>
      <c r="B305" s="38" t="s">
        <v>543</v>
      </c>
      <c r="C305" s="2">
        <f t="shared" si="4"/>
        <v>24</v>
      </c>
      <c r="D305" s="39" t="s">
        <v>8583</v>
      </c>
      <c r="E305" s="39" t="s">
        <v>8595</v>
      </c>
      <c r="F305" s="39" t="s">
        <v>8605</v>
      </c>
      <c r="G305" s="39" t="s">
        <v>8615</v>
      </c>
      <c r="H305" s="39" t="s">
        <v>8625</v>
      </c>
      <c r="I305" s="37" t="s">
        <v>8214</v>
      </c>
      <c r="J305" s="39" t="s">
        <v>8637</v>
      </c>
      <c r="K305" s="39" t="s">
        <v>8647</v>
      </c>
      <c r="L305" s="39" t="s">
        <v>8659</v>
      </c>
      <c r="M305" s="39" t="s">
        <v>8666</v>
      </c>
      <c r="N305" s="39" t="s">
        <v>8678</v>
      </c>
      <c r="O305" s="39" t="s">
        <v>8687</v>
      </c>
      <c r="P305" s="39" t="s">
        <v>8697</v>
      </c>
      <c r="Q305" s="39" t="s">
        <v>8707</v>
      </c>
      <c r="R305" s="39" t="s">
        <v>8717</v>
      </c>
      <c r="S305" s="39" t="s">
        <v>8727</v>
      </c>
      <c r="T305" s="39" t="s">
        <v>8739</v>
      </c>
      <c r="U305" s="39" t="s">
        <v>8749</v>
      </c>
      <c r="V305" s="39" t="s">
        <v>8760</v>
      </c>
      <c r="W305" s="39" t="s">
        <v>8769</v>
      </c>
      <c r="X305" s="39" t="s">
        <v>8780</v>
      </c>
      <c r="Y305" s="39" t="s">
        <v>8791</v>
      </c>
      <c r="Z305" s="39" t="s">
        <v>8799</v>
      </c>
      <c r="AA305" s="105" t="s">
        <v>8810</v>
      </c>
    </row>
    <row r="306" spans="1:27" s="22" customFormat="1">
      <c r="A306" s="38">
        <v>327</v>
      </c>
      <c r="B306" s="38" t="s">
        <v>544</v>
      </c>
      <c r="C306" s="38">
        <f t="shared" si="4"/>
        <v>24</v>
      </c>
      <c r="D306" s="39" t="s">
        <v>3912</v>
      </c>
      <c r="E306" s="39" t="s">
        <v>4287</v>
      </c>
      <c r="F306" s="39" t="s">
        <v>4668</v>
      </c>
      <c r="G306" s="39" t="s">
        <v>1421</v>
      </c>
      <c r="H306" s="39" t="s">
        <v>3736</v>
      </c>
      <c r="I306" s="37" t="s">
        <v>2563</v>
      </c>
      <c r="J306" s="39" t="s">
        <v>5037</v>
      </c>
      <c r="K306" s="39" t="s">
        <v>3167</v>
      </c>
      <c r="L306" s="39" t="s">
        <v>1994</v>
      </c>
      <c r="M306" s="39" t="s">
        <v>3553</v>
      </c>
      <c r="N306" s="39" t="s">
        <v>3359</v>
      </c>
      <c r="O306" s="39" t="s">
        <v>2977</v>
      </c>
      <c r="P306" s="39" t="s">
        <v>868</v>
      </c>
      <c r="Q306" s="39" t="s">
        <v>1238</v>
      </c>
      <c r="R306" s="39" t="s">
        <v>1056</v>
      </c>
      <c r="S306" s="39" t="s">
        <v>4475</v>
      </c>
      <c r="T306" s="39" t="s">
        <v>1618</v>
      </c>
      <c r="U306" s="39" t="s">
        <v>1238</v>
      </c>
      <c r="V306" s="39" t="s">
        <v>1805</v>
      </c>
      <c r="W306" s="39" t="s">
        <v>2387</v>
      </c>
      <c r="X306" s="39" t="s">
        <v>4093</v>
      </c>
      <c r="Y306" s="39" t="s">
        <v>2193</v>
      </c>
      <c r="Z306" s="39" t="s">
        <v>545</v>
      </c>
      <c r="AA306" s="39" t="s">
        <v>4855</v>
      </c>
    </row>
    <row r="307" spans="1:27" s="22" customFormat="1">
      <c r="A307" s="38">
        <v>328</v>
      </c>
      <c r="B307" s="107" t="s">
        <v>546</v>
      </c>
      <c r="C307" s="2">
        <f t="shared" si="4"/>
        <v>24</v>
      </c>
      <c r="D307" s="39" t="s">
        <v>3913</v>
      </c>
      <c r="E307" s="39" t="s">
        <v>4288</v>
      </c>
      <c r="F307" s="39" t="s">
        <v>4669</v>
      </c>
      <c r="G307" s="39" t="s">
        <v>1422</v>
      </c>
      <c r="H307" s="39" t="s">
        <v>3737</v>
      </c>
      <c r="I307" s="37" t="s">
        <v>2564</v>
      </c>
      <c r="J307" s="39" t="s">
        <v>5038</v>
      </c>
      <c r="K307" s="39" t="s">
        <v>3168</v>
      </c>
      <c r="L307" s="39" t="s">
        <v>1995</v>
      </c>
      <c r="M307" s="39" t="s">
        <v>3554</v>
      </c>
      <c r="N307" s="39" t="s">
        <v>3360</v>
      </c>
      <c r="O307" s="39" t="s">
        <v>2978</v>
      </c>
      <c r="P307" s="39" t="s">
        <v>869</v>
      </c>
      <c r="Q307" s="39" t="s">
        <v>2800</v>
      </c>
      <c r="R307" s="39" t="s">
        <v>1057</v>
      </c>
      <c r="S307" s="39" t="s">
        <v>4476</v>
      </c>
      <c r="T307" s="39" t="s">
        <v>1619</v>
      </c>
      <c r="U307" s="39" t="s">
        <v>1239</v>
      </c>
      <c r="V307" s="39" t="s">
        <v>1806</v>
      </c>
      <c r="W307" s="39" t="s">
        <v>2388</v>
      </c>
      <c r="X307" s="39" t="s">
        <v>4094</v>
      </c>
      <c r="Y307" s="39" t="s">
        <v>2194</v>
      </c>
      <c r="Z307" s="39" t="s">
        <v>7833</v>
      </c>
      <c r="AA307" s="39" t="s">
        <v>4856</v>
      </c>
    </row>
    <row r="308" spans="1:27" s="22" customFormat="1">
      <c r="A308" s="38">
        <v>329</v>
      </c>
      <c r="B308" s="38" t="s">
        <v>547</v>
      </c>
      <c r="C308" s="2">
        <f t="shared" si="4"/>
        <v>24</v>
      </c>
      <c r="D308" s="39" t="s">
        <v>3914</v>
      </c>
      <c r="E308" s="39" t="s">
        <v>4289</v>
      </c>
      <c r="F308" s="39" t="s">
        <v>4670</v>
      </c>
      <c r="G308" s="39" t="s">
        <v>1423</v>
      </c>
      <c r="H308" s="39" t="s">
        <v>3738</v>
      </c>
      <c r="I308" s="37" t="s">
        <v>2565</v>
      </c>
      <c r="J308" s="39" t="s">
        <v>5039</v>
      </c>
      <c r="K308" s="39" t="s">
        <v>3169</v>
      </c>
      <c r="L308" s="39" t="s">
        <v>1996</v>
      </c>
      <c r="M308" s="39" t="s">
        <v>3555</v>
      </c>
      <c r="N308" s="39" t="s">
        <v>3361</v>
      </c>
      <c r="O308" s="39" t="s">
        <v>2979</v>
      </c>
      <c r="P308" s="39" t="s">
        <v>870</v>
      </c>
      <c r="Q308" s="39" t="s">
        <v>2801</v>
      </c>
      <c r="R308" s="39" t="s">
        <v>1058</v>
      </c>
      <c r="S308" s="39" t="s">
        <v>4477</v>
      </c>
      <c r="T308" s="39" t="s">
        <v>1620</v>
      </c>
      <c r="U308" s="39" t="s">
        <v>1240</v>
      </c>
      <c r="V308" s="39" t="s">
        <v>1807</v>
      </c>
      <c r="W308" s="39" t="s">
        <v>2389</v>
      </c>
      <c r="X308" s="39" t="s">
        <v>4095</v>
      </c>
      <c r="Y308" s="39" t="s">
        <v>2195</v>
      </c>
      <c r="Z308" s="39" t="s">
        <v>548</v>
      </c>
      <c r="AA308" s="39" t="s">
        <v>4857</v>
      </c>
    </row>
    <row r="309" spans="1:27" s="22" customFormat="1">
      <c r="A309" s="38">
        <v>330</v>
      </c>
      <c r="B309" s="38" t="s">
        <v>549</v>
      </c>
      <c r="C309" s="2">
        <f t="shared" si="4"/>
        <v>24</v>
      </c>
      <c r="D309" s="39" t="s">
        <v>3915</v>
      </c>
      <c r="E309" s="39" t="s">
        <v>4290</v>
      </c>
      <c r="F309" s="39" t="s">
        <v>4671</v>
      </c>
      <c r="G309" s="39" t="s">
        <v>1424</v>
      </c>
      <c r="H309" s="39" t="s">
        <v>3739</v>
      </c>
      <c r="I309" s="37" t="s">
        <v>6884</v>
      </c>
      <c r="J309" s="39" t="s">
        <v>6885</v>
      </c>
      <c r="K309" s="39" t="s">
        <v>3170</v>
      </c>
      <c r="L309" s="39" t="s">
        <v>1997</v>
      </c>
      <c r="M309" s="39" t="s">
        <v>3556</v>
      </c>
      <c r="N309" s="39" t="s">
        <v>3362</v>
      </c>
      <c r="O309" s="39" t="s">
        <v>2980</v>
      </c>
      <c r="P309" s="39" t="s">
        <v>871</v>
      </c>
      <c r="Q309" s="39" t="s">
        <v>2802</v>
      </c>
      <c r="R309" s="39" t="s">
        <v>1059</v>
      </c>
      <c r="S309" s="39" t="s">
        <v>4478</v>
      </c>
      <c r="T309" s="39" t="s">
        <v>1621</v>
      </c>
      <c r="U309" s="39" t="s">
        <v>1241</v>
      </c>
      <c r="V309" s="39" t="s">
        <v>1808</v>
      </c>
      <c r="W309" s="39" t="s">
        <v>2390</v>
      </c>
      <c r="X309" s="39" t="s">
        <v>4096</v>
      </c>
      <c r="Y309" s="39" t="s">
        <v>2196</v>
      </c>
      <c r="Z309" s="39" t="s">
        <v>8946</v>
      </c>
      <c r="AA309" s="39" t="s">
        <v>4858</v>
      </c>
    </row>
    <row r="310" spans="1:27" s="22" customFormat="1">
      <c r="A310" s="38">
        <v>331</v>
      </c>
      <c r="B310" s="38" t="s">
        <v>550</v>
      </c>
      <c r="C310" s="2">
        <f t="shared" si="4"/>
        <v>24</v>
      </c>
      <c r="D310" s="39" t="s">
        <v>3916</v>
      </c>
      <c r="E310" s="39" t="s">
        <v>4291</v>
      </c>
      <c r="F310" s="39" t="s">
        <v>4672</v>
      </c>
      <c r="G310" s="39" t="s">
        <v>1425</v>
      </c>
      <c r="H310" s="39" t="s">
        <v>3740</v>
      </c>
      <c r="I310" s="37" t="s">
        <v>2566</v>
      </c>
      <c r="J310" s="39" t="s">
        <v>5040</v>
      </c>
      <c r="K310" s="39" t="s">
        <v>3171</v>
      </c>
      <c r="L310" s="39" t="s">
        <v>1998</v>
      </c>
      <c r="M310" s="39" t="s">
        <v>3557</v>
      </c>
      <c r="N310" s="39" t="s">
        <v>3363</v>
      </c>
      <c r="O310" s="39" t="s">
        <v>2981</v>
      </c>
      <c r="P310" s="39" t="s">
        <v>872</v>
      </c>
      <c r="Q310" s="39" t="s">
        <v>2803</v>
      </c>
      <c r="R310" s="39" t="s">
        <v>1060</v>
      </c>
      <c r="S310" s="39" t="s">
        <v>4479</v>
      </c>
      <c r="T310" s="39" t="s">
        <v>1622</v>
      </c>
      <c r="U310" s="39" t="s">
        <v>1242</v>
      </c>
      <c r="V310" s="39" t="s">
        <v>1809</v>
      </c>
      <c r="W310" s="39" t="s">
        <v>2391</v>
      </c>
      <c r="X310" s="39" t="s">
        <v>4097</v>
      </c>
      <c r="Y310" s="39" t="s">
        <v>2197</v>
      </c>
      <c r="Z310" s="39" t="s">
        <v>7834</v>
      </c>
      <c r="AA310" s="39" t="s">
        <v>4859</v>
      </c>
    </row>
    <row r="311" spans="1:27" s="22" customFormat="1">
      <c r="A311" s="107">
        <v>332</v>
      </c>
      <c r="B311" s="107" t="s">
        <v>551</v>
      </c>
      <c r="C311" s="107">
        <f t="shared" si="4"/>
        <v>24</v>
      </c>
      <c r="D311" s="39" t="s">
        <v>3917</v>
      </c>
      <c r="E311" s="39" t="s">
        <v>4292</v>
      </c>
      <c r="F311" s="39" t="s">
        <v>4673</v>
      </c>
      <c r="G311" s="39" t="s">
        <v>1426</v>
      </c>
      <c r="H311" s="39" t="s">
        <v>3741</v>
      </c>
      <c r="I311" s="37" t="s">
        <v>2567</v>
      </c>
      <c r="J311" s="39" t="s">
        <v>5041</v>
      </c>
      <c r="K311" s="39" t="s">
        <v>3172</v>
      </c>
      <c r="L311" s="39" t="s">
        <v>1999</v>
      </c>
      <c r="M311" s="39" t="s">
        <v>3558</v>
      </c>
      <c r="N311" s="39" t="s">
        <v>3364</v>
      </c>
      <c r="O311" s="39" t="s">
        <v>2982</v>
      </c>
      <c r="P311" s="39" t="s">
        <v>873</v>
      </c>
      <c r="Q311" s="39" t="s">
        <v>2804</v>
      </c>
      <c r="R311" s="39" t="s">
        <v>1061</v>
      </c>
      <c r="S311" s="39" t="s">
        <v>4480</v>
      </c>
      <c r="T311" s="39" t="s">
        <v>1623</v>
      </c>
      <c r="U311" s="39" t="s">
        <v>1243</v>
      </c>
      <c r="V311" s="39" t="s">
        <v>1810</v>
      </c>
      <c r="W311" s="39" t="s">
        <v>2392</v>
      </c>
      <c r="X311" s="39" t="s">
        <v>4098</v>
      </c>
      <c r="Y311" s="39" t="s">
        <v>2198</v>
      </c>
      <c r="Z311" s="39" t="s">
        <v>552</v>
      </c>
      <c r="AA311" s="39" t="s">
        <v>4860</v>
      </c>
    </row>
    <row r="312" spans="1:27" s="22" customFormat="1">
      <c r="A312" s="38">
        <v>333</v>
      </c>
      <c r="B312" s="38" t="s">
        <v>553</v>
      </c>
      <c r="C312" s="38">
        <f t="shared" si="4"/>
        <v>24</v>
      </c>
      <c r="D312" s="39" t="s">
        <v>8438</v>
      </c>
      <c r="E312" s="39" t="s">
        <v>8441</v>
      </c>
      <c r="F312" s="39" t="s">
        <v>8444</v>
      </c>
      <c r="G312" s="39" t="s">
        <v>8446</v>
      </c>
      <c r="H312" s="39" t="s">
        <v>8449</v>
      </c>
      <c r="I312" s="37" t="s">
        <v>8436</v>
      </c>
      <c r="J312" s="39" t="s">
        <v>8452</v>
      </c>
      <c r="K312" s="39" t="s">
        <v>8455</v>
      </c>
      <c r="L312" s="39" t="s">
        <v>8458</v>
      </c>
      <c r="M312" s="39" t="s">
        <v>8462</v>
      </c>
      <c r="N312" s="39" t="s">
        <v>8474</v>
      </c>
      <c r="O312" s="39" t="s">
        <v>8478</v>
      </c>
      <c r="P312" s="39" t="s">
        <v>8481</v>
      </c>
      <c r="Q312" s="39" t="s">
        <v>8486</v>
      </c>
      <c r="R312" s="39" t="s">
        <v>8489</v>
      </c>
      <c r="S312" s="39" t="s">
        <v>8493</v>
      </c>
      <c r="T312" s="39" t="s">
        <v>8497</v>
      </c>
      <c r="U312" s="39" t="s">
        <v>8500</v>
      </c>
      <c r="V312" s="39" t="s">
        <v>8504</v>
      </c>
      <c r="W312" s="39" t="s">
        <v>8508</v>
      </c>
      <c r="X312" s="39" t="s">
        <v>8512</v>
      </c>
      <c r="Y312" s="39" t="s">
        <v>8516</v>
      </c>
      <c r="Z312" s="39" t="s">
        <v>8519</v>
      </c>
      <c r="AA312" s="39" t="s">
        <v>8523</v>
      </c>
    </row>
    <row r="313" spans="1:27" s="22" customFormat="1">
      <c r="A313" s="38">
        <v>334</v>
      </c>
      <c r="B313" s="38" t="s">
        <v>554</v>
      </c>
      <c r="C313" s="2">
        <f t="shared" si="4"/>
        <v>24</v>
      </c>
      <c r="D313" s="3" t="s">
        <v>3763</v>
      </c>
      <c r="E313" s="3" t="s">
        <v>4122</v>
      </c>
      <c r="F313" s="3" t="s">
        <v>4504</v>
      </c>
      <c r="G313" s="3" t="s">
        <v>1265</v>
      </c>
      <c r="H313" s="3" t="s">
        <v>3582</v>
      </c>
      <c r="I313" s="37" t="s">
        <v>2568</v>
      </c>
      <c r="J313" s="3" t="s">
        <v>2393</v>
      </c>
      <c r="K313" s="3" t="s">
        <v>3006</v>
      </c>
      <c r="L313" s="3" t="s">
        <v>2000</v>
      </c>
      <c r="M313" s="3" t="s">
        <v>3389</v>
      </c>
      <c r="N313" s="3" t="s">
        <v>3193</v>
      </c>
      <c r="O313" s="3" t="s">
        <v>2824</v>
      </c>
      <c r="P313" s="3" t="s">
        <v>701</v>
      </c>
      <c r="Q313" s="3" t="s">
        <v>2650</v>
      </c>
      <c r="R313" s="3" t="s">
        <v>1062</v>
      </c>
      <c r="S313" s="3" t="s">
        <v>4314</v>
      </c>
      <c r="T313" s="3" t="s">
        <v>1449</v>
      </c>
      <c r="U313" s="3" t="s">
        <v>1089</v>
      </c>
      <c r="V313" s="39" t="s">
        <v>1646</v>
      </c>
      <c r="W313" s="3" t="s">
        <v>2393</v>
      </c>
      <c r="X313" s="39" t="s">
        <v>4099</v>
      </c>
      <c r="Y313" s="3" t="s">
        <v>2023</v>
      </c>
      <c r="Z313" s="3" t="s">
        <v>19</v>
      </c>
      <c r="AA313" s="3" t="s">
        <v>4695</v>
      </c>
    </row>
    <row r="314" spans="1:27" s="22" customFormat="1">
      <c r="A314" s="38">
        <v>335</v>
      </c>
      <c r="B314" s="55" t="s">
        <v>555</v>
      </c>
      <c r="C314" s="2">
        <f t="shared" si="4"/>
        <v>24</v>
      </c>
      <c r="D314" s="39" t="s">
        <v>3832</v>
      </c>
      <c r="E314" s="39" t="s">
        <v>4201</v>
      </c>
      <c r="F314" s="39" t="s">
        <v>15074</v>
      </c>
      <c r="G314" s="39" t="s">
        <v>15075</v>
      </c>
      <c r="H314" s="39" t="s">
        <v>15076</v>
      </c>
      <c r="I314" s="39" t="s">
        <v>15077</v>
      </c>
      <c r="J314" s="39" t="s">
        <v>4962</v>
      </c>
      <c r="K314" s="39" t="s">
        <v>3086</v>
      </c>
      <c r="L314" s="39" t="s">
        <v>1913</v>
      </c>
      <c r="M314" s="39" t="s">
        <v>3469</v>
      </c>
      <c r="N314" s="39" t="s">
        <v>3276</v>
      </c>
      <c r="O314" s="39" t="s">
        <v>2900</v>
      </c>
      <c r="P314" s="39" t="s">
        <v>783</v>
      </c>
      <c r="Q314" s="39" t="s">
        <v>15078</v>
      </c>
      <c r="R314" s="39" t="s">
        <v>976</v>
      </c>
      <c r="S314" s="39" t="s">
        <v>15079</v>
      </c>
      <c r="T314" s="39" t="s">
        <v>1531</v>
      </c>
      <c r="U314" s="39" t="s">
        <v>15080</v>
      </c>
      <c r="V314" s="39" t="s">
        <v>1731</v>
      </c>
      <c r="W314" s="39" t="s">
        <v>15081</v>
      </c>
      <c r="X314" s="39" t="s">
        <v>15082</v>
      </c>
      <c r="Y314" s="39" t="s">
        <v>2105</v>
      </c>
      <c r="Z314" s="39" t="s">
        <v>201</v>
      </c>
      <c r="AA314" s="39" t="s">
        <v>4773</v>
      </c>
    </row>
    <row r="315" spans="1:27" s="22" customFormat="1">
      <c r="A315" s="38">
        <v>336</v>
      </c>
      <c r="B315" s="2" t="s">
        <v>556</v>
      </c>
      <c r="C315" s="2">
        <f t="shared" si="4"/>
        <v>24</v>
      </c>
      <c r="D315" s="3" t="s">
        <v>15091</v>
      </c>
      <c r="E315" s="3" t="s">
        <v>15092</v>
      </c>
      <c r="F315" s="3" t="s">
        <v>15093</v>
      </c>
      <c r="G315" s="3" t="s">
        <v>15094</v>
      </c>
      <c r="H315" s="3" t="s">
        <v>15095</v>
      </c>
      <c r="I315" s="39" t="s">
        <v>15096</v>
      </c>
      <c r="J315" s="3" t="s">
        <v>15097</v>
      </c>
      <c r="K315" s="3" t="s">
        <v>15098</v>
      </c>
      <c r="L315" s="3" t="s">
        <v>2001</v>
      </c>
      <c r="M315" s="3" t="s">
        <v>15099</v>
      </c>
      <c r="N315" s="3" t="s">
        <v>15100</v>
      </c>
      <c r="O315" s="3" t="s">
        <v>15101</v>
      </c>
      <c r="P315" s="3" t="s">
        <v>874</v>
      </c>
      <c r="Q315" s="3" t="s">
        <v>15102</v>
      </c>
      <c r="R315" s="3" t="s">
        <v>15103</v>
      </c>
      <c r="S315" s="3" t="s">
        <v>15104</v>
      </c>
      <c r="T315" s="3" t="s">
        <v>15105</v>
      </c>
      <c r="U315" s="3" t="s">
        <v>15106</v>
      </c>
      <c r="V315" s="3" t="s">
        <v>15107</v>
      </c>
      <c r="W315" s="3" t="s">
        <v>15108</v>
      </c>
      <c r="X315" s="39" t="s">
        <v>15109</v>
      </c>
      <c r="Y315" s="3" t="s">
        <v>15110</v>
      </c>
      <c r="Z315" s="3" t="s">
        <v>557</v>
      </c>
      <c r="AA315" s="3" t="s">
        <v>15111</v>
      </c>
    </row>
    <row r="316" spans="1:27" s="22" customFormat="1">
      <c r="A316" s="38">
        <v>337</v>
      </c>
      <c r="B316" s="38" t="s">
        <v>558</v>
      </c>
      <c r="C316" s="2">
        <f t="shared" si="4"/>
        <v>24</v>
      </c>
      <c r="D316" s="39" t="s">
        <v>3918</v>
      </c>
      <c r="E316" s="39" t="s">
        <v>2199</v>
      </c>
      <c r="F316" s="39" t="s">
        <v>4674</v>
      </c>
      <c r="G316" s="39" t="s">
        <v>1427</v>
      </c>
      <c r="H316" s="39" t="s">
        <v>3742</v>
      </c>
      <c r="I316" s="37" t="s">
        <v>2569</v>
      </c>
      <c r="J316" s="39" t="s">
        <v>5042</v>
      </c>
      <c r="K316" s="39" t="s">
        <v>3173</v>
      </c>
      <c r="L316" s="39" t="s">
        <v>2002</v>
      </c>
      <c r="M316" s="39" t="s">
        <v>3559</v>
      </c>
      <c r="N316" s="39" t="s">
        <v>3365</v>
      </c>
      <c r="O316" s="39" t="s">
        <v>2983</v>
      </c>
      <c r="P316" s="39" t="s">
        <v>875</v>
      </c>
      <c r="Q316" s="39" t="s">
        <v>2805</v>
      </c>
      <c r="R316" s="39" t="s">
        <v>1063</v>
      </c>
      <c r="S316" s="39" t="s">
        <v>4481</v>
      </c>
      <c r="T316" s="39" t="s">
        <v>1624</v>
      </c>
      <c r="U316" s="39" t="s">
        <v>1244</v>
      </c>
      <c r="V316" s="39" t="s">
        <v>1811</v>
      </c>
      <c r="W316" s="39" t="s">
        <v>2394</v>
      </c>
      <c r="X316" s="39" t="s">
        <v>4100</v>
      </c>
      <c r="Y316" s="39" t="s">
        <v>2199</v>
      </c>
      <c r="Z316" s="39" t="s">
        <v>559</v>
      </c>
      <c r="AA316" s="39" t="s">
        <v>4861</v>
      </c>
    </row>
    <row r="317" spans="1:27" s="22" customFormat="1">
      <c r="A317" s="107">
        <v>338</v>
      </c>
      <c r="B317" s="107" t="s">
        <v>560</v>
      </c>
      <c r="C317" s="107">
        <f t="shared" si="4"/>
        <v>24</v>
      </c>
      <c r="D317" s="39" t="s">
        <v>3919</v>
      </c>
      <c r="E317" s="39" t="s">
        <v>4293</v>
      </c>
      <c r="F317" s="39" t="s">
        <v>4675</v>
      </c>
      <c r="G317" s="39" t="s">
        <v>1428</v>
      </c>
      <c r="H317" s="39" t="s">
        <v>3743</v>
      </c>
      <c r="I317" s="37" t="s">
        <v>2570</v>
      </c>
      <c r="J317" s="39" t="s">
        <v>5043</v>
      </c>
      <c r="K317" s="39" t="s">
        <v>3174</v>
      </c>
      <c r="L317" s="39" t="s">
        <v>2003</v>
      </c>
      <c r="M317" s="39" t="s">
        <v>3560</v>
      </c>
      <c r="N317" s="39" t="s">
        <v>3366</v>
      </c>
      <c r="O317" s="39" t="s">
        <v>2984</v>
      </c>
      <c r="P317" s="39" t="s">
        <v>876</v>
      </c>
      <c r="Q317" s="39" t="s">
        <v>2806</v>
      </c>
      <c r="R317" s="39" t="s">
        <v>1064</v>
      </c>
      <c r="S317" s="39" t="s">
        <v>4482</v>
      </c>
      <c r="T317" s="39" t="s">
        <v>1625</v>
      </c>
      <c r="U317" s="39" t="s">
        <v>1245</v>
      </c>
      <c r="V317" s="39" t="s">
        <v>1812</v>
      </c>
      <c r="W317" s="39" t="s">
        <v>2395</v>
      </c>
      <c r="X317" s="39" t="s">
        <v>4101</v>
      </c>
      <c r="Y317" s="39" t="s">
        <v>2200</v>
      </c>
      <c r="Z317" s="39" t="s">
        <v>561</v>
      </c>
      <c r="AA317" s="39" t="s">
        <v>4862</v>
      </c>
    </row>
    <row r="318" spans="1:27" s="22" customFormat="1">
      <c r="A318" s="38">
        <v>339</v>
      </c>
      <c r="B318" s="38" t="s">
        <v>562</v>
      </c>
      <c r="C318" s="2">
        <f t="shared" si="4"/>
        <v>24</v>
      </c>
      <c r="D318" s="39" t="s">
        <v>3920</v>
      </c>
      <c r="E318" s="39" t="s">
        <v>4294</v>
      </c>
      <c r="F318" s="39" t="s">
        <v>4676</v>
      </c>
      <c r="G318" s="39" t="s">
        <v>1429</v>
      </c>
      <c r="H318" s="39" t="s">
        <v>3744</v>
      </c>
      <c r="I318" s="37" t="s">
        <v>2571</v>
      </c>
      <c r="J318" s="39" t="s">
        <v>5044</v>
      </c>
      <c r="K318" s="39" t="s">
        <v>3175</v>
      </c>
      <c r="L318" s="39" t="s">
        <v>2004</v>
      </c>
      <c r="M318" s="39" t="s">
        <v>3561</v>
      </c>
      <c r="N318" s="39" t="s">
        <v>3367</v>
      </c>
      <c r="O318" s="39" t="s">
        <v>2985</v>
      </c>
      <c r="P318" s="39" t="s">
        <v>877</v>
      </c>
      <c r="Q318" s="39" t="s">
        <v>2807</v>
      </c>
      <c r="R318" s="39" t="s">
        <v>1065</v>
      </c>
      <c r="S318" s="39" t="s">
        <v>4483</v>
      </c>
      <c r="T318" s="39" t="s">
        <v>1626</v>
      </c>
      <c r="U318" s="39" t="s">
        <v>1246</v>
      </c>
      <c r="V318" s="39" t="s">
        <v>1813</v>
      </c>
      <c r="W318" s="39" t="s">
        <v>2396</v>
      </c>
      <c r="X318" s="39" t="s">
        <v>4102</v>
      </c>
      <c r="Y318" s="39" t="s">
        <v>2201</v>
      </c>
      <c r="Z318" s="39" t="s">
        <v>563</v>
      </c>
      <c r="AA318" s="39" t="s">
        <v>4863</v>
      </c>
    </row>
    <row r="319" spans="1:27" s="22" customFormat="1">
      <c r="A319" s="38">
        <v>340</v>
      </c>
      <c r="B319" s="2" t="s">
        <v>564</v>
      </c>
      <c r="C319" s="2">
        <f t="shared" si="4"/>
        <v>24</v>
      </c>
      <c r="D319" s="39" t="s">
        <v>3921</v>
      </c>
      <c r="E319" s="3" t="s">
        <v>4295</v>
      </c>
      <c r="F319" s="3" t="s">
        <v>4677</v>
      </c>
      <c r="G319" s="3" t="s">
        <v>1430</v>
      </c>
      <c r="H319" s="3" t="s">
        <v>3745</v>
      </c>
      <c r="I319" s="37" t="s">
        <v>2572</v>
      </c>
      <c r="J319" s="3" t="s">
        <v>5045</v>
      </c>
      <c r="K319" s="3" t="s">
        <v>3176</v>
      </c>
      <c r="L319" s="3" t="s">
        <v>2005</v>
      </c>
      <c r="M319" s="3" t="s">
        <v>3562</v>
      </c>
      <c r="N319" s="3" t="s">
        <v>3368</v>
      </c>
      <c r="O319" s="3" t="s">
        <v>2986</v>
      </c>
      <c r="P319" s="3" t="s">
        <v>878</v>
      </c>
      <c r="Q319" s="3" t="s">
        <v>2808</v>
      </c>
      <c r="R319" s="3" t="s">
        <v>1066</v>
      </c>
      <c r="S319" s="3" t="s">
        <v>4484</v>
      </c>
      <c r="T319" s="3" t="s">
        <v>1627</v>
      </c>
      <c r="U319" s="3" t="s">
        <v>1247</v>
      </c>
      <c r="V319" s="3" t="s">
        <v>1814</v>
      </c>
      <c r="W319" s="39" t="s">
        <v>2397</v>
      </c>
      <c r="X319" s="3" t="s">
        <v>4103</v>
      </c>
      <c r="Y319" s="3" t="s">
        <v>2202</v>
      </c>
      <c r="Z319" s="3" t="s">
        <v>565</v>
      </c>
      <c r="AA319" s="39" t="s">
        <v>4864</v>
      </c>
    </row>
    <row r="320" spans="1:27" s="22" customFormat="1">
      <c r="A320" s="38">
        <v>341</v>
      </c>
      <c r="B320" s="2" t="s">
        <v>566</v>
      </c>
      <c r="C320" s="2">
        <f t="shared" si="4"/>
        <v>24</v>
      </c>
      <c r="D320" s="39" t="s">
        <v>3922</v>
      </c>
      <c r="E320" s="3" t="s">
        <v>4296</v>
      </c>
      <c r="F320" s="3" t="s">
        <v>4678</v>
      </c>
      <c r="G320" s="3" t="s">
        <v>1431</v>
      </c>
      <c r="H320" s="3" t="s">
        <v>3746</v>
      </c>
      <c r="I320" s="37" t="s">
        <v>2573</v>
      </c>
      <c r="J320" s="3" t="s">
        <v>5046</v>
      </c>
      <c r="K320" s="3" t="s">
        <v>3177</v>
      </c>
      <c r="L320" s="3" t="s">
        <v>2006</v>
      </c>
      <c r="M320" s="3" t="s">
        <v>3563</v>
      </c>
      <c r="N320" s="3" t="s">
        <v>3369</v>
      </c>
      <c r="O320" s="3" t="s">
        <v>2987</v>
      </c>
      <c r="P320" s="3" t="s">
        <v>879</v>
      </c>
      <c r="Q320" s="3" t="s">
        <v>2809</v>
      </c>
      <c r="R320" s="3" t="s">
        <v>1067</v>
      </c>
      <c r="S320" s="3" t="s">
        <v>4485</v>
      </c>
      <c r="T320" s="3" t="s">
        <v>1628</v>
      </c>
      <c r="U320" s="3" t="s">
        <v>1248</v>
      </c>
      <c r="V320" s="3" t="s">
        <v>1815</v>
      </c>
      <c r="W320" s="39" t="s">
        <v>2398</v>
      </c>
      <c r="X320" s="3" t="s">
        <v>4104</v>
      </c>
      <c r="Y320" s="3" t="s">
        <v>2203</v>
      </c>
      <c r="Z320" s="3" t="s">
        <v>567</v>
      </c>
      <c r="AA320" s="39" t="s">
        <v>4865</v>
      </c>
    </row>
    <row r="321" spans="1:27" s="22" customFormat="1">
      <c r="A321" s="38">
        <v>342</v>
      </c>
      <c r="B321" s="2" t="s">
        <v>568</v>
      </c>
      <c r="C321" s="2">
        <f t="shared" si="4"/>
        <v>24</v>
      </c>
      <c r="D321" s="39" t="s">
        <v>3908</v>
      </c>
      <c r="E321" s="3" t="s">
        <v>4282</v>
      </c>
      <c r="F321" s="3" t="s">
        <v>4664</v>
      </c>
      <c r="G321" s="3" t="s">
        <v>1416</v>
      </c>
      <c r="H321" s="3" t="s">
        <v>3731</v>
      </c>
      <c r="I321" s="37" t="s">
        <v>2574</v>
      </c>
      <c r="J321" s="3" t="s">
        <v>5047</v>
      </c>
      <c r="K321" s="3" t="s">
        <v>3162</v>
      </c>
      <c r="L321" s="3" t="s">
        <v>1989</v>
      </c>
      <c r="M321" s="3" t="s">
        <v>3564</v>
      </c>
      <c r="N321" s="3" t="s">
        <v>3355</v>
      </c>
      <c r="O321" s="3" t="s">
        <v>2972</v>
      </c>
      <c r="P321" s="3" t="s">
        <v>864</v>
      </c>
      <c r="Q321" s="3" t="s">
        <v>2796</v>
      </c>
      <c r="R321" s="3" t="s">
        <v>1052</v>
      </c>
      <c r="S321" s="3" t="s">
        <v>4471</v>
      </c>
      <c r="T321" s="3" t="s">
        <v>1613</v>
      </c>
      <c r="U321" s="3" t="s">
        <v>1234</v>
      </c>
      <c r="V321" s="3" t="s">
        <v>1800</v>
      </c>
      <c r="W321" s="39" t="s">
        <v>2383</v>
      </c>
      <c r="X321" s="3" t="s">
        <v>4089</v>
      </c>
      <c r="Y321" s="3" t="s">
        <v>2188</v>
      </c>
      <c r="Z321" s="3" t="s">
        <v>537</v>
      </c>
      <c r="AA321" s="39" t="s">
        <v>4850</v>
      </c>
    </row>
    <row r="322" spans="1:27" s="22" customFormat="1">
      <c r="A322" s="38">
        <v>343</v>
      </c>
      <c r="B322" s="38" t="s">
        <v>569</v>
      </c>
      <c r="C322" s="2">
        <f t="shared" si="4"/>
        <v>24</v>
      </c>
      <c r="D322" s="39" t="s">
        <v>3923</v>
      </c>
      <c r="E322" s="3" t="s">
        <v>4297</v>
      </c>
      <c r="F322" s="3" t="s">
        <v>4679</v>
      </c>
      <c r="G322" s="3" t="s">
        <v>1432</v>
      </c>
      <c r="H322" s="3" t="s">
        <v>3747</v>
      </c>
      <c r="I322" s="37" t="s">
        <v>2575</v>
      </c>
      <c r="J322" s="3" t="s">
        <v>5048</v>
      </c>
      <c r="K322" s="3" t="s">
        <v>3178</v>
      </c>
      <c r="L322" s="3" t="s">
        <v>2007</v>
      </c>
      <c r="M322" s="3" t="s">
        <v>3565</v>
      </c>
      <c r="N322" s="3" t="s">
        <v>3370</v>
      </c>
      <c r="O322" s="3" t="s">
        <v>2988</v>
      </c>
      <c r="P322" s="3" t="s">
        <v>880</v>
      </c>
      <c r="Q322" s="3" t="s">
        <v>2810</v>
      </c>
      <c r="R322" s="3" t="s">
        <v>1068</v>
      </c>
      <c r="S322" s="3" t="s">
        <v>4486</v>
      </c>
      <c r="T322" s="3" t="s">
        <v>1629</v>
      </c>
      <c r="U322" s="3" t="s">
        <v>1249</v>
      </c>
      <c r="V322" s="3" t="s">
        <v>1816</v>
      </c>
      <c r="W322" s="39" t="s">
        <v>2399</v>
      </c>
      <c r="X322" s="3" t="s">
        <v>4105</v>
      </c>
      <c r="Y322" s="3" t="s">
        <v>2204</v>
      </c>
      <c r="Z322" s="3" t="s">
        <v>570</v>
      </c>
      <c r="AA322" s="39" t="s">
        <v>4866</v>
      </c>
    </row>
    <row r="323" spans="1:27" s="22" customFormat="1">
      <c r="A323" s="38">
        <v>344</v>
      </c>
      <c r="B323" s="38" t="s">
        <v>571</v>
      </c>
      <c r="C323" s="2">
        <f t="shared" ref="C323:C386" si="5">COUNTA(D323:ZC323)</f>
        <v>24</v>
      </c>
      <c r="D323" s="39" t="s">
        <v>3924</v>
      </c>
      <c r="E323" s="3" t="s">
        <v>4298</v>
      </c>
      <c r="F323" s="3" t="s">
        <v>4680</v>
      </c>
      <c r="G323" s="3" t="s">
        <v>1433</v>
      </c>
      <c r="H323" s="3" t="s">
        <v>3743</v>
      </c>
      <c r="I323" s="37" t="s">
        <v>2576</v>
      </c>
      <c r="J323" s="3" t="s">
        <v>5049</v>
      </c>
      <c r="K323" s="3" t="s">
        <v>3179</v>
      </c>
      <c r="L323" s="3" t="s">
        <v>2003</v>
      </c>
      <c r="M323" s="3" t="s">
        <v>3566</v>
      </c>
      <c r="N323" s="3" t="s">
        <v>3371</v>
      </c>
      <c r="O323" s="3" t="s">
        <v>2989</v>
      </c>
      <c r="P323" s="3" t="s">
        <v>881</v>
      </c>
      <c r="Q323" s="3" t="s">
        <v>2811</v>
      </c>
      <c r="R323" s="3" t="s">
        <v>1069</v>
      </c>
      <c r="S323" s="3" t="s">
        <v>4487</v>
      </c>
      <c r="T323" s="3" t="s">
        <v>1630</v>
      </c>
      <c r="U323" s="3" t="s">
        <v>1250</v>
      </c>
      <c r="V323" s="3" t="s">
        <v>1812</v>
      </c>
      <c r="W323" s="39" t="s">
        <v>2400</v>
      </c>
      <c r="X323" s="3" t="s">
        <v>4106</v>
      </c>
      <c r="Y323" s="3" t="s">
        <v>2205</v>
      </c>
      <c r="Z323" s="3" t="s">
        <v>572</v>
      </c>
      <c r="AA323" s="39" t="s">
        <v>4867</v>
      </c>
    </row>
    <row r="324" spans="1:27" s="22" customFormat="1">
      <c r="A324" s="38">
        <v>345</v>
      </c>
      <c r="B324" s="2" t="s">
        <v>573</v>
      </c>
      <c r="C324" s="2">
        <f t="shared" si="5"/>
        <v>24</v>
      </c>
      <c r="D324" s="39" t="s">
        <v>3925</v>
      </c>
      <c r="E324" s="3" t="s">
        <v>4299</v>
      </c>
      <c r="F324" s="3" t="s">
        <v>4681</v>
      </c>
      <c r="G324" s="3" t="s">
        <v>1434</v>
      </c>
      <c r="H324" s="3" t="s">
        <v>2577</v>
      </c>
      <c r="I324" s="37" t="s">
        <v>2577</v>
      </c>
      <c r="J324" s="3" t="s">
        <v>5050</v>
      </c>
      <c r="K324" s="3" t="s">
        <v>3065</v>
      </c>
      <c r="L324" s="3" t="s">
        <v>2008</v>
      </c>
      <c r="M324" s="3" t="s">
        <v>3449</v>
      </c>
      <c r="N324" s="3" t="s">
        <v>3372</v>
      </c>
      <c r="O324" s="3" t="s">
        <v>2990</v>
      </c>
      <c r="P324" s="3" t="s">
        <v>882</v>
      </c>
      <c r="Q324" s="3" t="s">
        <v>2707</v>
      </c>
      <c r="R324" s="3" t="s">
        <v>1070</v>
      </c>
      <c r="S324" s="3" t="s">
        <v>4488</v>
      </c>
      <c r="T324" s="3" t="s">
        <v>1631</v>
      </c>
      <c r="U324" s="3" t="s">
        <v>1251</v>
      </c>
      <c r="V324" s="3" t="s">
        <v>1817</v>
      </c>
      <c r="W324" s="39" t="s">
        <v>2283</v>
      </c>
      <c r="X324" s="3" t="s">
        <v>4071</v>
      </c>
      <c r="Y324" s="3" t="s">
        <v>2206</v>
      </c>
      <c r="Z324" s="3" t="s">
        <v>574</v>
      </c>
      <c r="AA324" s="39" t="s">
        <v>4752</v>
      </c>
    </row>
    <row r="325" spans="1:27" s="22" customFormat="1">
      <c r="A325" s="107">
        <v>346</v>
      </c>
      <c r="B325" s="107" t="s">
        <v>575</v>
      </c>
      <c r="C325" s="107">
        <f t="shared" si="5"/>
        <v>2</v>
      </c>
      <c r="D325" s="39"/>
      <c r="E325" s="39"/>
      <c r="F325" s="39"/>
      <c r="G325" s="39"/>
      <c r="H325" s="39"/>
      <c r="I325" s="37" t="s">
        <v>2578</v>
      </c>
      <c r="J325" s="39" t="s">
        <v>5051</v>
      </c>
      <c r="K325" s="39"/>
      <c r="L325" s="39"/>
      <c r="M325" s="39"/>
      <c r="N325" s="39"/>
      <c r="O325" s="39"/>
      <c r="P325" s="39"/>
      <c r="Q325" s="39"/>
      <c r="R325" s="39"/>
      <c r="S325" s="39"/>
      <c r="T325" s="39"/>
      <c r="U325" s="39"/>
      <c r="V325" s="39"/>
      <c r="W325" s="39"/>
      <c r="X325" s="39"/>
      <c r="Y325" s="39"/>
      <c r="Z325" s="39"/>
      <c r="AA325" s="39"/>
    </row>
    <row r="326" spans="1:27" s="22" customFormat="1">
      <c r="A326" s="38">
        <v>347</v>
      </c>
      <c r="B326" s="38" t="s">
        <v>576</v>
      </c>
      <c r="C326" s="2">
        <f t="shared" si="5"/>
        <v>2</v>
      </c>
      <c r="D326" s="39"/>
      <c r="E326" s="3"/>
      <c r="F326" s="3"/>
      <c r="G326" s="3"/>
      <c r="H326" s="3"/>
      <c r="I326" s="37" t="s">
        <v>2579</v>
      </c>
      <c r="J326" s="3" t="s">
        <v>5052</v>
      </c>
      <c r="K326" s="3"/>
      <c r="L326" s="3"/>
      <c r="M326" s="3"/>
      <c r="N326" s="3"/>
      <c r="O326" s="3"/>
      <c r="P326" s="3"/>
      <c r="Q326" s="3"/>
      <c r="R326" s="3"/>
      <c r="S326" s="3"/>
      <c r="T326" s="3"/>
      <c r="U326" s="3"/>
      <c r="V326" s="3"/>
      <c r="W326" s="39"/>
      <c r="X326" s="3"/>
      <c r="Y326" s="3"/>
      <c r="Z326" s="3"/>
      <c r="AA326" s="39"/>
    </row>
    <row r="327" spans="1:27" s="22" customFormat="1">
      <c r="A327" s="38">
        <v>348</v>
      </c>
      <c r="B327" s="38" t="s">
        <v>577</v>
      </c>
      <c r="C327" s="2">
        <f t="shared" si="5"/>
        <v>2</v>
      </c>
      <c r="D327" s="39"/>
      <c r="E327" s="39"/>
      <c r="F327" s="39"/>
      <c r="G327" s="39"/>
      <c r="H327" s="39"/>
      <c r="I327" s="37" t="s">
        <v>2580</v>
      </c>
      <c r="J327" s="39" t="s">
        <v>5053</v>
      </c>
      <c r="K327" s="39"/>
      <c r="L327" s="39"/>
      <c r="M327" s="39"/>
      <c r="N327" s="39"/>
      <c r="O327" s="39"/>
      <c r="P327" s="39"/>
      <c r="Q327" s="39"/>
      <c r="R327" s="39"/>
      <c r="S327" s="39"/>
      <c r="T327" s="39"/>
      <c r="U327" s="39"/>
      <c r="V327" s="39"/>
      <c r="W327" s="39"/>
      <c r="X327" s="39"/>
      <c r="Y327" s="39"/>
      <c r="Z327" s="39"/>
      <c r="AA327" s="39"/>
    </row>
    <row r="328" spans="1:27" s="22" customFormat="1">
      <c r="A328" s="107">
        <v>349</v>
      </c>
      <c r="B328" s="107" t="s">
        <v>578</v>
      </c>
      <c r="C328" s="107">
        <f t="shared" si="5"/>
        <v>2</v>
      </c>
      <c r="D328" s="39"/>
      <c r="E328" s="39"/>
      <c r="F328" s="39"/>
      <c r="G328" s="39"/>
      <c r="H328" s="39"/>
      <c r="I328" s="37" t="s">
        <v>2581</v>
      </c>
      <c r="J328" s="39" t="s">
        <v>5054</v>
      </c>
      <c r="K328" s="39"/>
      <c r="L328" s="39"/>
      <c r="M328" s="39"/>
      <c r="N328" s="39"/>
      <c r="O328" s="39"/>
      <c r="P328" s="39"/>
      <c r="Q328" s="39"/>
      <c r="R328" s="39"/>
      <c r="S328" s="39"/>
      <c r="T328" s="39"/>
      <c r="U328" s="39"/>
      <c r="V328" s="39"/>
      <c r="W328" s="39"/>
      <c r="X328" s="39"/>
      <c r="Y328" s="39"/>
      <c r="Z328" s="39"/>
      <c r="AA328" s="39"/>
    </row>
    <row r="329" spans="1:27" s="22" customFormat="1">
      <c r="A329" s="107">
        <v>350</v>
      </c>
      <c r="B329" s="107" t="s">
        <v>579</v>
      </c>
      <c r="C329" s="107">
        <f t="shared" si="5"/>
        <v>24</v>
      </c>
      <c r="D329" s="42" t="s">
        <v>5276</v>
      </c>
      <c r="E329" s="39" t="s">
        <v>4162</v>
      </c>
      <c r="F329" s="39" t="s">
        <v>4545</v>
      </c>
      <c r="G329" s="39" t="s">
        <v>1303</v>
      </c>
      <c r="H329" s="39" t="s">
        <v>3626</v>
      </c>
      <c r="I329" s="37" t="s">
        <v>2445</v>
      </c>
      <c r="J329" s="39" t="s">
        <v>4921</v>
      </c>
      <c r="K329" s="39" t="s">
        <v>3045</v>
      </c>
      <c r="L329" s="39" t="s">
        <v>1873</v>
      </c>
      <c r="M329" s="39" t="s">
        <v>3428</v>
      </c>
      <c r="N329" s="39" t="s">
        <v>3235</v>
      </c>
      <c r="O329" s="39" t="s">
        <v>2861</v>
      </c>
      <c r="P329" s="39" t="s">
        <v>742</v>
      </c>
      <c r="Q329" s="39" t="s">
        <v>8189</v>
      </c>
      <c r="R329" s="39" t="s">
        <v>935</v>
      </c>
      <c r="S329" s="39" t="s">
        <v>4356</v>
      </c>
      <c r="T329" s="39" t="s">
        <v>1490</v>
      </c>
      <c r="U329" s="39" t="s">
        <v>1131</v>
      </c>
      <c r="V329" s="39" t="s">
        <v>1690</v>
      </c>
      <c r="W329" s="42" t="s">
        <v>2262</v>
      </c>
      <c r="X329" s="39" t="s">
        <v>3978</v>
      </c>
      <c r="Y329" s="39" t="s">
        <v>2064</v>
      </c>
      <c r="Z329" s="39" t="s">
        <v>116</v>
      </c>
      <c r="AA329" s="42" t="s">
        <v>4732</v>
      </c>
    </row>
    <row r="330" spans="1:27" s="22" customFormat="1">
      <c r="A330" s="107">
        <v>351</v>
      </c>
      <c r="B330" s="107" t="s">
        <v>580</v>
      </c>
      <c r="C330" s="107">
        <f t="shared" si="5"/>
        <v>24</v>
      </c>
      <c r="D330" s="42" t="s">
        <v>3801</v>
      </c>
      <c r="E330" s="39" t="s">
        <v>4164</v>
      </c>
      <c r="F330" s="39" t="s">
        <v>4547</v>
      </c>
      <c r="G330" s="39" t="s">
        <v>1305</v>
      </c>
      <c r="H330" s="39" t="s">
        <v>3628</v>
      </c>
      <c r="I330" s="37" t="s">
        <v>2447</v>
      </c>
      <c r="J330" s="39" t="s">
        <v>4923</v>
      </c>
      <c r="K330" s="39" t="s">
        <v>3047</v>
      </c>
      <c r="L330" s="39" t="s">
        <v>1875</v>
      </c>
      <c r="M330" s="39" t="s">
        <v>3430</v>
      </c>
      <c r="N330" s="39" t="s">
        <v>3237</v>
      </c>
      <c r="O330" s="39" t="s">
        <v>2863</v>
      </c>
      <c r="P330" s="39" t="s">
        <v>744</v>
      </c>
      <c r="Q330" s="39" t="s">
        <v>2690</v>
      </c>
      <c r="R330" s="39" t="s">
        <v>937</v>
      </c>
      <c r="S330" s="39" t="s">
        <v>4358</v>
      </c>
      <c r="T330" s="39" t="s">
        <v>1492</v>
      </c>
      <c r="U330" s="39" t="s">
        <v>1133</v>
      </c>
      <c r="V330" s="39" t="s">
        <v>1692</v>
      </c>
      <c r="W330" s="42" t="s">
        <v>2264</v>
      </c>
      <c r="X330" s="39" t="s">
        <v>3980</v>
      </c>
      <c r="Y330" s="39" t="s">
        <v>2066</v>
      </c>
      <c r="Z330" s="39" t="s">
        <v>120</v>
      </c>
      <c r="AA330" s="42" t="s">
        <v>4734</v>
      </c>
    </row>
    <row r="331" spans="1:27" s="22" customFormat="1">
      <c r="A331" s="107">
        <v>352</v>
      </c>
      <c r="B331" s="107" t="s">
        <v>581</v>
      </c>
      <c r="C331" s="107">
        <f t="shared" si="5"/>
        <v>24</v>
      </c>
      <c r="D331" s="42" t="s">
        <v>3807</v>
      </c>
      <c r="E331" s="39" t="s">
        <v>4169</v>
      </c>
      <c r="F331" s="39" t="s">
        <v>4553</v>
      </c>
      <c r="G331" s="39" t="s">
        <v>1310</v>
      </c>
      <c r="H331" s="39" t="s">
        <v>3634</v>
      </c>
      <c r="I331" s="37" t="s">
        <v>1310</v>
      </c>
      <c r="J331" s="39" t="s">
        <v>4928</v>
      </c>
      <c r="K331" s="39" t="s">
        <v>3053</v>
      </c>
      <c r="L331" s="39" t="s">
        <v>1881</v>
      </c>
      <c r="M331" s="39" t="s">
        <v>3436</v>
      </c>
      <c r="N331" s="39" t="s">
        <v>3243</v>
      </c>
      <c r="O331" s="39" t="s">
        <v>132</v>
      </c>
      <c r="P331" s="39" t="s">
        <v>750</v>
      </c>
      <c r="Q331" s="39" t="s">
        <v>2696</v>
      </c>
      <c r="R331" s="39" t="s">
        <v>943</v>
      </c>
      <c r="S331" s="39" t="s">
        <v>4364</v>
      </c>
      <c r="T331" s="39" t="s">
        <v>1498</v>
      </c>
      <c r="U331" s="39" t="s">
        <v>1139</v>
      </c>
      <c r="V331" s="39" t="s">
        <v>1698</v>
      </c>
      <c r="W331" s="42" t="s">
        <v>2270</v>
      </c>
      <c r="X331" s="39" t="s">
        <v>3986</v>
      </c>
      <c r="Y331" s="39" t="s">
        <v>2072</v>
      </c>
      <c r="Z331" s="39" t="s">
        <v>132</v>
      </c>
      <c r="AA331" s="42" t="s">
        <v>4740</v>
      </c>
    </row>
    <row r="332" spans="1:27" s="22" customFormat="1">
      <c r="A332" s="107">
        <v>353</v>
      </c>
      <c r="B332" s="107" t="s">
        <v>582</v>
      </c>
      <c r="C332" s="107">
        <f t="shared" si="5"/>
        <v>24</v>
      </c>
      <c r="D332" s="42" t="s">
        <v>3808</v>
      </c>
      <c r="E332" s="39" t="s">
        <v>4170</v>
      </c>
      <c r="F332" s="39" t="s">
        <v>4554</v>
      </c>
      <c r="G332" s="39" t="s">
        <v>1311</v>
      </c>
      <c r="H332" s="39" t="s">
        <v>3635</v>
      </c>
      <c r="I332" s="37" t="s">
        <v>2453</v>
      </c>
      <c r="J332" s="39" t="s">
        <v>4929</v>
      </c>
      <c r="K332" s="39" t="s">
        <v>3054</v>
      </c>
      <c r="L332" s="39" t="s">
        <v>1882</v>
      </c>
      <c r="M332" s="39" t="s">
        <v>3437</v>
      </c>
      <c r="N332" s="39" t="s">
        <v>3244</v>
      </c>
      <c r="O332" s="39" t="s">
        <v>2869</v>
      </c>
      <c r="P332" s="39" t="s">
        <v>751</v>
      </c>
      <c r="Q332" s="39" t="s">
        <v>2697</v>
      </c>
      <c r="R332" s="39" t="s">
        <v>944</v>
      </c>
      <c r="S332" s="39" t="s">
        <v>4365</v>
      </c>
      <c r="T332" s="39" t="s">
        <v>1499</v>
      </c>
      <c r="U332" s="39" t="s">
        <v>1140</v>
      </c>
      <c r="V332" s="39" t="s">
        <v>1699</v>
      </c>
      <c r="W332" s="42" t="s">
        <v>2271</v>
      </c>
      <c r="X332" s="39" t="s">
        <v>3987</v>
      </c>
      <c r="Y332" s="39" t="s">
        <v>2073</v>
      </c>
      <c r="Z332" s="39" t="s">
        <v>134</v>
      </c>
      <c r="AA332" s="42" t="s">
        <v>4741</v>
      </c>
    </row>
    <row r="333" spans="1:27" s="22" customFormat="1">
      <c r="A333" s="107">
        <v>354</v>
      </c>
      <c r="B333" s="107" t="s">
        <v>583</v>
      </c>
      <c r="C333" s="107">
        <f t="shared" si="5"/>
        <v>24</v>
      </c>
      <c r="D333" s="42" t="s">
        <v>3809</v>
      </c>
      <c r="E333" s="39" t="s">
        <v>2074</v>
      </c>
      <c r="F333" s="39" t="s">
        <v>4555</v>
      </c>
      <c r="G333" s="39" t="s">
        <v>1312</v>
      </c>
      <c r="H333" s="39" t="s">
        <v>3636</v>
      </c>
      <c r="I333" s="37" t="s">
        <v>2454</v>
      </c>
      <c r="J333" s="39" t="s">
        <v>4930</v>
      </c>
      <c r="K333" s="39" t="s">
        <v>3055</v>
      </c>
      <c r="L333" s="39" t="s">
        <v>1883</v>
      </c>
      <c r="M333" s="39" t="s">
        <v>3438</v>
      </c>
      <c r="N333" s="39" t="s">
        <v>3245</v>
      </c>
      <c r="O333" s="39" t="s">
        <v>2870</v>
      </c>
      <c r="P333" s="39" t="s">
        <v>752</v>
      </c>
      <c r="Q333" s="39" t="s">
        <v>1767</v>
      </c>
      <c r="R333" s="39" t="s">
        <v>945</v>
      </c>
      <c r="S333" s="39" t="s">
        <v>4366</v>
      </c>
      <c r="T333" s="39" t="s">
        <v>1500</v>
      </c>
      <c r="U333" s="39" t="s">
        <v>1141</v>
      </c>
      <c r="V333" s="39" t="s">
        <v>1700</v>
      </c>
      <c r="W333" s="42" t="s">
        <v>2272</v>
      </c>
      <c r="X333" s="39" t="s">
        <v>3988</v>
      </c>
      <c r="Y333" s="39" t="s">
        <v>2074</v>
      </c>
      <c r="Z333" s="39" t="s">
        <v>136</v>
      </c>
      <c r="AA333" s="42" t="s">
        <v>4742</v>
      </c>
    </row>
    <row r="334" spans="1:27" s="22" customFormat="1">
      <c r="A334" s="38">
        <v>355</v>
      </c>
      <c r="B334" s="2" t="s">
        <v>584</v>
      </c>
      <c r="C334" s="2">
        <f t="shared" si="5"/>
        <v>24</v>
      </c>
      <c r="D334" s="42" t="s">
        <v>3810</v>
      </c>
      <c r="E334" s="3" t="s">
        <v>4171</v>
      </c>
      <c r="F334" s="3" t="s">
        <v>4556</v>
      </c>
      <c r="G334" s="3" t="s">
        <v>1313</v>
      </c>
      <c r="H334" s="3" t="s">
        <v>3637</v>
      </c>
      <c r="I334" s="37" t="s">
        <v>2455</v>
      </c>
      <c r="J334" s="3" t="s">
        <v>4931</v>
      </c>
      <c r="K334" s="3" t="s">
        <v>3056</v>
      </c>
      <c r="L334" s="3" t="s">
        <v>1884</v>
      </c>
      <c r="M334" s="3" t="s">
        <v>3439</v>
      </c>
      <c r="N334" s="3" t="s">
        <v>3246</v>
      </c>
      <c r="O334" s="3" t="s">
        <v>2871</v>
      </c>
      <c r="P334" s="3" t="s">
        <v>753</v>
      </c>
      <c r="Q334" s="3" t="s">
        <v>2698</v>
      </c>
      <c r="R334" s="3" t="s">
        <v>946</v>
      </c>
      <c r="S334" s="3" t="s">
        <v>4367</v>
      </c>
      <c r="T334" s="3" t="s">
        <v>1501</v>
      </c>
      <c r="U334" s="3" t="s">
        <v>1142</v>
      </c>
      <c r="V334" s="39" t="s">
        <v>1701</v>
      </c>
      <c r="W334" s="42" t="s">
        <v>2273</v>
      </c>
      <c r="X334" s="39" t="s">
        <v>3989</v>
      </c>
      <c r="Y334" s="3" t="s">
        <v>2075</v>
      </c>
      <c r="Z334" s="3" t="s">
        <v>138</v>
      </c>
      <c r="AA334" s="42" t="s">
        <v>4743</v>
      </c>
    </row>
    <row r="335" spans="1:27" s="22" customFormat="1">
      <c r="A335" s="38">
        <v>356</v>
      </c>
      <c r="B335" s="2" t="s">
        <v>585</v>
      </c>
      <c r="C335" s="2">
        <f t="shared" si="5"/>
        <v>24</v>
      </c>
      <c r="D335" s="39" t="s">
        <v>3876</v>
      </c>
      <c r="E335" s="3" t="s">
        <v>4250</v>
      </c>
      <c r="F335" s="3" t="s">
        <v>4631</v>
      </c>
      <c r="G335" s="3" t="s">
        <v>1387</v>
      </c>
      <c r="H335" s="3" t="s">
        <v>3748</v>
      </c>
      <c r="I335" s="37" t="s">
        <v>2528</v>
      </c>
      <c r="J335" s="3" t="s">
        <v>5006</v>
      </c>
      <c r="K335" s="3" t="s">
        <v>3130</v>
      </c>
      <c r="L335" s="3" t="s">
        <v>1958</v>
      </c>
      <c r="M335" s="3" t="s">
        <v>3517</v>
      </c>
      <c r="N335" s="3" t="s">
        <v>3323</v>
      </c>
      <c r="O335" s="3" t="s">
        <v>2943</v>
      </c>
      <c r="P335" s="3" t="s">
        <v>830</v>
      </c>
      <c r="Q335" s="3" t="s">
        <v>1071</v>
      </c>
      <c r="R335" s="3" t="s">
        <v>1020</v>
      </c>
      <c r="S335" s="3" t="s">
        <v>4442</v>
      </c>
      <c r="T335" s="3" t="s">
        <v>1578</v>
      </c>
      <c r="U335" s="3" t="s">
        <v>5212</v>
      </c>
      <c r="V335" s="39" t="s">
        <v>1777</v>
      </c>
      <c r="W335" s="39" t="s">
        <v>2351</v>
      </c>
      <c r="X335" s="39" t="s">
        <v>4063</v>
      </c>
      <c r="Y335" s="3" t="s">
        <v>2153</v>
      </c>
      <c r="Z335" s="3" t="s">
        <v>319</v>
      </c>
      <c r="AA335" s="39" t="s">
        <v>4819</v>
      </c>
    </row>
    <row r="336" spans="1:27" s="22" customFormat="1">
      <c r="A336" s="38">
        <v>357</v>
      </c>
      <c r="B336" s="2" t="s">
        <v>586</v>
      </c>
      <c r="C336" s="2">
        <f t="shared" si="5"/>
        <v>24</v>
      </c>
      <c r="D336" s="39" t="s">
        <v>3926</v>
      </c>
      <c r="E336" s="3" t="s">
        <v>4195</v>
      </c>
      <c r="F336" s="3" t="s">
        <v>4579</v>
      </c>
      <c r="G336" s="3" t="s">
        <v>1335</v>
      </c>
      <c r="H336" s="3" t="s">
        <v>3660</v>
      </c>
      <c r="I336" s="37" t="s">
        <v>2480</v>
      </c>
      <c r="J336" s="3" t="s">
        <v>5055</v>
      </c>
      <c r="K336" s="3" t="s">
        <v>3080</v>
      </c>
      <c r="L336" s="3" t="s">
        <v>1907</v>
      </c>
      <c r="M336" s="3" t="s">
        <v>3567</v>
      </c>
      <c r="N336" s="3" t="s">
        <v>3373</v>
      </c>
      <c r="O336" s="3" t="s">
        <v>2894</v>
      </c>
      <c r="P336" s="3" t="s">
        <v>777</v>
      </c>
      <c r="Q336" s="3" t="s">
        <v>1072</v>
      </c>
      <c r="R336" s="3" t="s">
        <v>1072</v>
      </c>
      <c r="S336" s="3" t="s">
        <v>4489</v>
      </c>
      <c r="T336" s="3" t="s">
        <v>1525</v>
      </c>
      <c r="U336" s="3" t="s">
        <v>1164</v>
      </c>
      <c r="V336" s="39" t="s">
        <v>1725</v>
      </c>
      <c r="W336" s="39" t="s">
        <v>2401</v>
      </c>
      <c r="X336" s="39" t="s">
        <v>4107</v>
      </c>
      <c r="Y336" s="3" t="s">
        <v>2207</v>
      </c>
      <c r="Z336" s="3" t="s">
        <v>587</v>
      </c>
      <c r="AA336" s="39" t="s">
        <v>4868</v>
      </c>
    </row>
    <row r="337" spans="1:27" s="22" customFormat="1">
      <c r="A337" s="38">
        <v>358</v>
      </c>
      <c r="B337" s="2" t="s">
        <v>588</v>
      </c>
      <c r="C337" s="2">
        <f t="shared" si="5"/>
        <v>24</v>
      </c>
      <c r="D337" s="39" t="s">
        <v>3887</v>
      </c>
      <c r="E337" s="3" t="s">
        <v>4261</v>
      </c>
      <c r="F337" s="3" t="s">
        <v>2539</v>
      </c>
      <c r="G337" s="3" t="s">
        <v>1396</v>
      </c>
      <c r="H337" s="3" t="s">
        <v>3727</v>
      </c>
      <c r="I337" s="37" t="s">
        <v>2539</v>
      </c>
      <c r="J337" s="3" t="s">
        <v>2363</v>
      </c>
      <c r="K337" s="3" t="s">
        <v>3142</v>
      </c>
      <c r="L337" s="3" t="s">
        <v>1971</v>
      </c>
      <c r="M337" s="3" t="s">
        <v>3528</v>
      </c>
      <c r="N337" s="3" t="s">
        <v>3335</v>
      </c>
      <c r="O337" s="3" t="s">
        <v>2954</v>
      </c>
      <c r="P337" s="3" t="s">
        <v>842</v>
      </c>
      <c r="Q337" s="3" t="s">
        <v>1073</v>
      </c>
      <c r="R337" s="3" t="s">
        <v>1032</v>
      </c>
      <c r="S337" s="3" t="s">
        <v>4453</v>
      </c>
      <c r="T337" s="3" t="s">
        <v>1590</v>
      </c>
      <c r="U337" s="3" t="s">
        <v>1230</v>
      </c>
      <c r="V337" s="40" t="s">
        <v>1791</v>
      </c>
      <c r="W337" s="39" t="s">
        <v>2363</v>
      </c>
      <c r="X337" s="40" t="s">
        <v>4077</v>
      </c>
      <c r="Y337" s="3" t="s">
        <v>2166</v>
      </c>
      <c r="Z337" s="3" t="s">
        <v>177</v>
      </c>
      <c r="AA337" s="39" t="s">
        <v>4831</v>
      </c>
    </row>
    <row r="338" spans="1:27" s="22" customFormat="1">
      <c r="A338" s="38">
        <v>359</v>
      </c>
      <c r="B338" s="2" t="s">
        <v>589</v>
      </c>
      <c r="C338" s="2">
        <f t="shared" si="5"/>
        <v>24</v>
      </c>
      <c r="D338" s="39" t="s">
        <v>3927</v>
      </c>
      <c r="E338" s="3" t="s">
        <v>2068</v>
      </c>
      <c r="F338" s="3" t="s">
        <v>4682</v>
      </c>
      <c r="G338" s="3" t="s">
        <v>1435</v>
      </c>
      <c r="H338" s="3" t="s">
        <v>3749</v>
      </c>
      <c r="I338" s="37" t="s">
        <v>2582</v>
      </c>
      <c r="J338" s="3" t="s">
        <v>5056</v>
      </c>
      <c r="K338" s="3" t="s">
        <v>3180</v>
      </c>
      <c r="L338" s="3" t="s">
        <v>2009</v>
      </c>
      <c r="M338" s="3" t="s">
        <v>3568</v>
      </c>
      <c r="N338" s="3" t="s">
        <v>3374</v>
      </c>
      <c r="O338" s="3" t="s">
        <v>2991</v>
      </c>
      <c r="P338" s="3" t="s">
        <v>746</v>
      </c>
      <c r="Q338" s="3" t="s">
        <v>2812</v>
      </c>
      <c r="R338" s="3" t="s">
        <v>1074</v>
      </c>
      <c r="S338" s="3" t="s">
        <v>4490</v>
      </c>
      <c r="T338" s="3" t="s">
        <v>1632</v>
      </c>
      <c r="U338" s="3" t="s">
        <v>1135</v>
      </c>
      <c r="V338" s="39" t="s">
        <v>1818</v>
      </c>
      <c r="W338" s="39" t="s">
        <v>2402</v>
      </c>
      <c r="X338" s="39" t="s">
        <v>4108</v>
      </c>
      <c r="Y338" s="3" t="s">
        <v>2208</v>
      </c>
      <c r="Z338" s="3" t="s">
        <v>590</v>
      </c>
      <c r="AA338" s="39" t="s">
        <v>4869</v>
      </c>
    </row>
    <row r="339" spans="1:27" s="22" customFormat="1">
      <c r="A339" s="38">
        <v>360</v>
      </c>
      <c r="B339" s="2" t="s">
        <v>591</v>
      </c>
      <c r="C339" s="2">
        <f t="shared" si="5"/>
        <v>24</v>
      </c>
      <c r="D339" s="39" t="s">
        <v>3928</v>
      </c>
      <c r="E339" s="3" t="s">
        <v>4300</v>
      </c>
      <c r="F339" s="3" t="s">
        <v>4683</v>
      </c>
      <c r="G339" s="3" t="s">
        <v>1436</v>
      </c>
      <c r="H339" s="3" t="s">
        <v>3750</v>
      </c>
      <c r="I339" s="37" t="s">
        <v>2583</v>
      </c>
      <c r="J339" s="3" t="s">
        <v>5057</v>
      </c>
      <c r="K339" s="3" t="s">
        <v>3181</v>
      </c>
      <c r="L339" s="3" t="s">
        <v>2010</v>
      </c>
      <c r="M339" s="3" t="s">
        <v>3569</v>
      </c>
      <c r="N339" s="3" t="s">
        <v>3375</v>
      </c>
      <c r="O339" s="3" t="s">
        <v>2992</v>
      </c>
      <c r="P339" s="3" t="s">
        <v>883</v>
      </c>
      <c r="Q339" s="3" t="s">
        <v>2813</v>
      </c>
      <c r="R339" s="3" t="s">
        <v>1075</v>
      </c>
      <c r="S339" s="3" t="s">
        <v>4491</v>
      </c>
      <c r="T339" s="3" t="s">
        <v>1633</v>
      </c>
      <c r="U339" s="3" t="s">
        <v>1252</v>
      </c>
      <c r="V339" s="39" t="s">
        <v>1819</v>
      </c>
      <c r="W339" s="39" t="s">
        <v>2403</v>
      </c>
      <c r="X339" s="39" t="s">
        <v>4109</v>
      </c>
      <c r="Y339" s="3" t="s">
        <v>2209</v>
      </c>
      <c r="Z339" s="3" t="s">
        <v>592</v>
      </c>
      <c r="AA339" s="39" t="s">
        <v>4870</v>
      </c>
    </row>
    <row r="340" spans="1:27" s="22" customFormat="1">
      <c r="A340" s="38">
        <v>361</v>
      </c>
      <c r="B340" s="2" t="s">
        <v>593</v>
      </c>
      <c r="C340" s="2">
        <f t="shared" si="5"/>
        <v>24</v>
      </c>
      <c r="D340" s="39" t="s">
        <v>3929</v>
      </c>
      <c r="E340" s="3" t="s">
        <v>4301</v>
      </c>
      <c r="F340" s="3" t="s">
        <v>4684</v>
      </c>
      <c r="G340" s="3" t="s">
        <v>1437</v>
      </c>
      <c r="H340" s="3" t="s">
        <v>3751</v>
      </c>
      <c r="I340" s="37" t="s">
        <v>2584</v>
      </c>
      <c r="J340" s="3" t="s">
        <v>5058</v>
      </c>
      <c r="K340" s="3" t="s">
        <v>3182</v>
      </c>
      <c r="L340" s="3" t="s">
        <v>2011</v>
      </c>
      <c r="M340" s="3" t="s">
        <v>3570</v>
      </c>
      <c r="N340" s="3" t="s">
        <v>3376</v>
      </c>
      <c r="O340" s="3" t="s">
        <v>2993</v>
      </c>
      <c r="P340" s="3" t="s">
        <v>884</v>
      </c>
      <c r="Q340" s="3" t="s">
        <v>2814</v>
      </c>
      <c r="R340" s="3" t="s">
        <v>1076</v>
      </c>
      <c r="S340" s="3" t="s">
        <v>4492</v>
      </c>
      <c r="T340" s="3" t="s">
        <v>1634</v>
      </c>
      <c r="U340" s="3" t="s">
        <v>1253</v>
      </c>
      <c r="V340" s="39" t="s">
        <v>1820</v>
      </c>
      <c r="W340" s="39" t="s">
        <v>2404</v>
      </c>
      <c r="X340" s="39" t="s">
        <v>4110</v>
      </c>
      <c r="Y340" s="3" t="s">
        <v>2210</v>
      </c>
      <c r="Z340" s="3" t="s">
        <v>594</v>
      </c>
      <c r="AA340" s="39" t="s">
        <v>4871</v>
      </c>
    </row>
    <row r="341" spans="1:27">
      <c r="A341" s="38">
        <v>362</v>
      </c>
      <c r="B341" s="38" t="s">
        <v>595</v>
      </c>
      <c r="C341" s="2">
        <f t="shared" si="5"/>
        <v>24</v>
      </c>
      <c r="D341" s="39" t="s">
        <v>3930</v>
      </c>
      <c r="E341" s="3" t="s">
        <v>4302</v>
      </c>
      <c r="F341" s="3" t="s">
        <v>4685</v>
      </c>
      <c r="G341" s="3" t="s">
        <v>1438</v>
      </c>
      <c r="H341" s="3" t="s">
        <v>3752</v>
      </c>
      <c r="I341" s="37" t="s">
        <v>2585</v>
      </c>
      <c r="J341" s="3" t="s">
        <v>5059</v>
      </c>
      <c r="K341" s="3" t="s">
        <v>3183</v>
      </c>
      <c r="L341" s="3" t="s">
        <v>2012</v>
      </c>
      <c r="M341" s="3" t="s">
        <v>3571</v>
      </c>
      <c r="N341" s="3" t="s">
        <v>3377</v>
      </c>
      <c r="O341" s="3" t="s">
        <v>2994</v>
      </c>
      <c r="P341" s="3" t="s">
        <v>885</v>
      </c>
      <c r="Q341" s="3" t="s">
        <v>2815</v>
      </c>
      <c r="R341" s="3" t="s">
        <v>1077</v>
      </c>
      <c r="S341" s="3" t="s">
        <v>4493</v>
      </c>
      <c r="T341" s="3" t="s">
        <v>1635</v>
      </c>
      <c r="U341" s="3" t="s">
        <v>1254</v>
      </c>
      <c r="V341" s="39" t="s">
        <v>1821</v>
      </c>
      <c r="W341" s="39" t="s">
        <v>2405</v>
      </c>
      <c r="X341" s="39" t="s">
        <v>4111</v>
      </c>
      <c r="Y341" s="3" t="s">
        <v>2211</v>
      </c>
      <c r="Z341" s="3" t="s">
        <v>596</v>
      </c>
      <c r="AA341" s="39" t="s">
        <v>4872</v>
      </c>
    </row>
    <row r="342" spans="1:27">
      <c r="A342" s="38">
        <v>363</v>
      </c>
      <c r="B342" s="2" t="s">
        <v>597</v>
      </c>
      <c r="C342" s="2">
        <f t="shared" si="5"/>
        <v>24</v>
      </c>
      <c r="D342" s="39" t="s">
        <v>3841</v>
      </c>
      <c r="E342" s="3" t="s">
        <v>4212</v>
      </c>
      <c r="F342" s="3" t="s">
        <v>4596</v>
      </c>
      <c r="G342" s="3" t="s">
        <v>1351</v>
      </c>
      <c r="H342" s="3" t="s">
        <v>3676</v>
      </c>
      <c r="I342" s="37" t="s">
        <v>2495</v>
      </c>
      <c r="J342" s="3" t="s">
        <v>2315</v>
      </c>
      <c r="K342" s="3" t="s">
        <v>3095</v>
      </c>
      <c r="L342" s="3" t="s">
        <v>1923</v>
      </c>
      <c r="M342" s="3" t="s">
        <v>3480</v>
      </c>
      <c r="N342" s="3" t="s">
        <v>3287</v>
      </c>
      <c r="O342" s="3" t="s">
        <v>2911</v>
      </c>
      <c r="P342" s="3" t="s">
        <v>795</v>
      </c>
      <c r="Q342" s="3" t="s">
        <v>2732</v>
      </c>
      <c r="R342" s="3" t="s">
        <v>985</v>
      </c>
      <c r="S342" s="3" t="s">
        <v>4407</v>
      </c>
      <c r="T342" s="3" t="s">
        <v>1542</v>
      </c>
      <c r="U342" s="3" t="s">
        <v>1178</v>
      </c>
      <c r="V342" s="3" t="s">
        <v>1741</v>
      </c>
      <c r="W342" s="39" t="s">
        <v>2315</v>
      </c>
      <c r="X342" s="3" t="s">
        <v>4028</v>
      </c>
      <c r="Y342" s="3" t="s">
        <v>2117</v>
      </c>
      <c r="Z342" s="3" t="s">
        <v>235</v>
      </c>
      <c r="AA342" s="39" t="s">
        <v>4785</v>
      </c>
    </row>
    <row r="343" spans="1:27">
      <c r="A343" s="38">
        <v>364</v>
      </c>
      <c r="B343" s="2" t="s">
        <v>598</v>
      </c>
      <c r="C343" s="2">
        <f t="shared" si="5"/>
        <v>24</v>
      </c>
      <c r="D343" s="39" t="s">
        <v>3807</v>
      </c>
      <c r="E343" s="3" t="s">
        <v>4169</v>
      </c>
      <c r="F343" s="3" t="s">
        <v>4553</v>
      </c>
      <c r="G343" s="3" t="s">
        <v>1439</v>
      </c>
      <c r="H343" s="3" t="s">
        <v>3634</v>
      </c>
      <c r="I343" s="37" t="s">
        <v>1310</v>
      </c>
      <c r="J343" s="3" t="s">
        <v>4928</v>
      </c>
      <c r="K343" s="3" t="s">
        <v>3053</v>
      </c>
      <c r="L343" s="3" t="s">
        <v>1881</v>
      </c>
      <c r="M343" s="3" t="s">
        <v>3436</v>
      </c>
      <c r="N343" s="3" t="s">
        <v>3243</v>
      </c>
      <c r="O343" s="3" t="s">
        <v>132</v>
      </c>
      <c r="P343" s="3" t="s">
        <v>750</v>
      </c>
      <c r="Q343" s="3" t="s">
        <v>2696</v>
      </c>
      <c r="R343" s="3" t="s">
        <v>943</v>
      </c>
      <c r="S343" s="3" t="s">
        <v>4364</v>
      </c>
      <c r="T343" s="3" t="s">
        <v>1498</v>
      </c>
      <c r="U343" s="3" t="s">
        <v>1139</v>
      </c>
      <c r="V343" s="39" t="s">
        <v>1698</v>
      </c>
      <c r="W343" s="39" t="s">
        <v>2270</v>
      </c>
      <c r="X343" s="39" t="s">
        <v>3986</v>
      </c>
      <c r="Y343" s="3" t="s">
        <v>2072</v>
      </c>
      <c r="Z343" s="3" t="s">
        <v>132</v>
      </c>
      <c r="AA343" s="39" t="s">
        <v>4873</v>
      </c>
    </row>
    <row r="344" spans="1:27">
      <c r="A344" s="38">
        <v>365</v>
      </c>
      <c r="B344" s="2" t="s">
        <v>599</v>
      </c>
      <c r="C344" s="2">
        <f t="shared" si="5"/>
        <v>24</v>
      </c>
      <c r="D344" s="39" t="s">
        <v>3808</v>
      </c>
      <c r="E344" s="3" t="s">
        <v>4170</v>
      </c>
      <c r="F344" s="3" t="s">
        <v>4554</v>
      </c>
      <c r="G344" s="3" t="s">
        <v>1311</v>
      </c>
      <c r="H344" s="3" t="s">
        <v>3635</v>
      </c>
      <c r="I344" s="37" t="s">
        <v>2453</v>
      </c>
      <c r="J344" s="3" t="s">
        <v>5060</v>
      </c>
      <c r="K344" s="3" t="s">
        <v>3054</v>
      </c>
      <c r="L344" s="3" t="s">
        <v>1882</v>
      </c>
      <c r="M344" s="3" t="s">
        <v>3437</v>
      </c>
      <c r="N344" s="3" t="s">
        <v>3244</v>
      </c>
      <c r="O344" s="3" t="s">
        <v>2869</v>
      </c>
      <c r="P344" s="3" t="s">
        <v>751</v>
      </c>
      <c r="Q344" s="3" t="s">
        <v>2697</v>
      </c>
      <c r="R344" s="3" t="s">
        <v>944</v>
      </c>
      <c r="S344" s="3" t="s">
        <v>4365</v>
      </c>
      <c r="T344" s="3" t="s">
        <v>1499</v>
      </c>
      <c r="U344" s="3" t="s">
        <v>1140</v>
      </c>
      <c r="V344" s="39" t="s">
        <v>1699</v>
      </c>
      <c r="W344" s="39" t="s">
        <v>2271</v>
      </c>
      <c r="X344" s="39" t="s">
        <v>3987</v>
      </c>
      <c r="Y344" s="3" t="s">
        <v>2073</v>
      </c>
      <c r="Z344" s="3" t="s">
        <v>134</v>
      </c>
      <c r="AA344" s="39" t="s">
        <v>4741</v>
      </c>
    </row>
    <row r="345" spans="1:27">
      <c r="A345" s="38">
        <v>366</v>
      </c>
      <c r="B345" s="38" t="s">
        <v>600</v>
      </c>
      <c r="C345" s="2">
        <f t="shared" si="5"/>
        <v>24</v>
      </c>
      <c r="D345" s="39" t="s">
        <v>3931</v>
      </c>
      <c r="E345" s="39" t="s">
        <v>4303</v>
      </c>
      <c r="F345" s="39" t="s">
        <v>4555</v>
      </c>
      <c r="G345" s="39" t="s">
        <v>1312</v>
      </c>
      <c r="H345" s="39" t="s">
        <v>3636</v>
      </c>
      <c r="I345" s="37" t="s">
        <v>2454</v>
      </c>
      <c r="J345" s="39" t="s">
        <v>5061</v>
      </c>
      <c r="K345" s="39" t="s">
        <v>3055</v>
      </c>
      <c r="L345" s="39" t="s">
        <v>1883</v>
      </c>
      <c r="M345" s="39" t="s">
        <v>3438</v>
      </c>
      <c r="N345" s="39" t="s">
        <v>3245</v>
      </c>
      <c r="O345" s="39" t="s">
        <v>2870</v>
      </c>
      <c r="P345" s="39" t="s">
        <v>752</v>
      </c>
      <c r="Q345" s="39" t="s">
        <v>1767</v>
      </c>
      <c r="R345" s="39" t="s">
        <v>1078</v>
      </c>
      <c r="S345" s="39" t="s">
        <v>4366</v>
      </c>
      <c r="T345" s="39" t="s">
        <v>1500</v>
      </c>
      <c r="U345" s="39" t="s">
        <v>1141</v>
      </c>
      <c r="V345" s="39" t="s">
        <v>1700</v>
      </c>
      <c r="W345" s="39" t="s">
        <v>2272</v>
      </c>
      <c r="X345" s="39" t="s">
        <v>3988</v>
      </c>
      <c r="Y345" s="39" t="s">
        <v>2074</v>
      </c>
      <c r="Z345" s="39" t="s">
        <v>601</v>
      </c>
      <c r="AA345" s="39" t="s">
        <v>4742</v>
      </c>
    </row>
    <row r="346" spans="1:27">
      <c r="A346" s="38">
        <v>367</v>
      </c>
      <c r="B346" s="2" t="s">
        <v>602</v>
      </c>
      <c r="C346" s="2">
        <f t="shared" si="5"/>
        <v>24</v>
      </c>
      <c r="D346" s="39" t="s">
        <v>3810</v>
      </c>
      <c r="E346" s="3" t="s">
        <v>4304</v>
      </c>
      <c r="F346" s="3" t="s">
        <v>4556</v>
      </c>
      <c r="G346" s="3" t="s">
        <v>1313</v>
      </c>
      <c r="H346" s="3" t="s">
        <v>3637</v>
      </c>
      <c r="I346" s="37" t="s">
        <v>2455</v>
      </c>
      <c r="J346" s="3" t="s">
        <v>5062</v>
      </c>
      <c r="K346" s="3" t="s">
        <v>3056</v>
      </c>
      <c r="L346" s="3" t="s">
        <v>1884</v>
      </c>
      <c r="M346" s="3" t="s">
        <v>3439</v>
      </c>
      <c r="N346" s="3" t="s">
        <v>3378</v>
      </c>
      <c r="O346" s="39" t="s">
        <v>2995</v>
      </c>
      <c r="P346" s="39" t="s">
        <v>753</v>
      </c>
      <c r="Q346" s="3" t="s">
        <v>2698</v>
      </c>
      <c r="R346" s="3" t="s">
        <v>946</v>
      </c>
      <c r="S346" s="3" t="s">
        <v>4367</v>
      </c>
      <c r="T346" s="3" t="s">
        <v>1501</v>
      </c>
      <c r="U346" s="3" t="s">
        <v>1142</v>
      </c>
      <c r="V346" s="39" t="s">
        <v>1701</v>
      </c>
      <c r="W346" s="39" t="s">
        <v>2273</v>
      </c>
      <c r="X346" s="39" t="s">
        <v>3989</v>
      </c>
      <c r="Y346" s="3" t="s">
        <v>2075</v>
      </c>
      <c r="Z346" s="3" t="s">
        <v>138</v>
      </c>
      <c r="AA346" s="39" t="s">
        <v>4743</v>
      </c>
    </row>
    <row r="347" spans="1:27">
      <c r="A347" s="38">
        <v>368</v>
      </c>
      <c r="B347" s="38" t="s">
        <v>603</v>
      </c>
      <c r="C347" s="2">
        <f t="shared" si="5"/>
        <v>24</v>
      </c>
      <c r="D347" s="39" t="s">
        <v>3904</v>
      </c>
      <c r="E347" s="39" t="s">
        <v>4277</v>
      </c>
      <c r="F347" s="39" t="s">
        <v>4659</v>
      </c>
      <c r="G347" s="39" t="s">
        <v>1412</v>
      </c>
      <c r="H347" s="39" t="s">
        <v>3725</v>
      </c>
      <c r="I347" s="37" t="s">
        <v>2554</v>
      </c>
      <c r="J347" s="39" t="s">
        <v>2379</v>
      </c>
      <c r="K347" s="39" t="s">
        <v>3158</v>
      </c>
      <c r="L347" s="39" t="s">
        <v>1985</v>
      </c>
      <c r="M347" s="39" t="s">
        <v>3544</v>
      </c>
      <c r="N347" s="39" t="s">
        <v>3351</v>
      </c>
      <c r="O347" s="39" t="s">
        <v>2968</v>
      </c>
      <c r="P347" s="39" t="s">
        <v>860</v>
      </c>
      <c r="Q347" s="39" t="s">
        <v>1228</v>
      </c>
      <c r="R347" s="39" t="s">
        <v>1047</v>
      </c>
      <c r="S347" s="39" t="s">
        <v>4467</v>
      </c>
      <c r="T347" s="39" t="s">
        <v>1608</v>
      </c>
      <c r="U347" s="39" t="s">
        <v>1228</v>
      </c>
      <c r="V347" s="40" t="s">
        <v>5263</v>
      </c>
      <c r="W347" s="39" t="s">
        <v>2379</v>
      </c>
      <c r="X347" s="40" t="s">
        <v>5250</v>
      </c>
      <c r="Y347" s="39" t="s">
        <v>2184</v>
      </c>
      <c r="Z347" s="39" t="s">
        <v>386</v>
      </c>
      <c r="AA347" s="39" t="s">
        <v>4845</v>
      </c>
    </row>
    <row r="348" spans="1:27">
      <c r="A348" s="38">
        <v>369</v>
      </c>
      <c r="B348" s="38" t="s">
        <v>604</v>
      </c>
      <c r="C348" s="2">
        <f t="shared" si="5"/>
        <v>24</v>
      </c>
      <c r="D348" s="39" t="s">
        <v>3905</v>
      </c>
      <c r="E348" s="39" t="s">
        <v>4278</v>
      </c>
      <c r="F348" s="39" t="s">
        <v>4660</v>
      </c>
      <c r="G348" s="39" t="s">
        <v>1413</v>
      </c>
      <c r="H348" s="39" t="s">
        <v>3726</v>
      </c>
      <c r="I348" s="37" t="s">
        <v>2555</v>
      </c>
      <c r="J348" s="39" t="s">
        <v>2380</v>
      </c>
      <c r="K348" s="39" t="s">
        <v>861</v>
      </c>
      <c r="L348" s="39" t="s">
        <v>1986</v>
      </c>
      <c r="M348" s="39" t="s">
        <v>3545</v>
      </c>
      <c r="N348" s="39" t="s">
        <v>2380</v>
      </c>
      <c r="O348" s="39" t="s">
        <v>388</v>
      </c>
      <c r="P348" s="39" t="s">
        <v>861</v>
      </c>
      <c r="Q348" s="39" t="s">
        <v>2792</v>
      </c>
      <c r="R348" s="39" t="s">
        <v>1048</v>
      </c>
      <c r="S348" s="39" t="s">
        <v>4468</v>
      </c>
      <c r="T348" s="39" t="s">
        <v>1609</v>
      </c>
      <c r="U348" s="39" t="s">
        <v>1229</v>
      </c>
      <c r="V348" s="40" t="s">
        <v>4278</v>
      </c>
      <c r="W348" s="39" t="s">
        <v>2380</v>
      </c>
      <c r="X348" s="40" t="s">
        <v>5251</v>
      </c>
      <c r="Y348" s="39" t="s">
        <v>2185</v>
      </c>
      <c r="Z348" s="39" t="s">
        <v>388</v>
      </c>
      <c r="AA348" s="39" t="s">
        <v>4846</v>
      </c>
    </row>
    <row r="349" spans="1:27">
      <c r="A349" s="38">
        <v>370</v>
      </c>
      <c r="B349" s="38" t="s">
        <v>605</v>
      </c>
      <c r="C349" s="2">
        <f t="shared" si="5"/>
        <v>24</v>
      </c>
      <c r="D349" s="39" t="s">
        <v>3804</v>
      </c>
      <c r="E349" s="39" t="s">
        <v>4166</v>
      </c>
      <c r="F349" s="39" t="s">
        <v>4550</v>
      </c>
      <c r="G349" s="39" t="s">
        <v>1348</v>
      </c>
      <c r="H349" s="39" t="s">
        <v>3631</v>
      </c>
      <c r="I349" s="37" t="s">
        <v>2450</v>
      </c>
      <c r="J349" s="39" t="s">
        <v>4926</v>
      </c>
      <c r="K349" s="39" t="s">
        <v>3050</v>
      </c>
      <c r="L349" s="39" t="s">
        <v>1878</v>
      </c>
      <c r="M349" s="39" t="s">
        <v>3433</v>
      </c>
      <c r="N349" s="39" t="s">
        <v>3240</v>
      </c>
      <c r="O349" s="39" t="s">
        <v>2866</v>
      </c>
      <c r="P349" s="39" t="s">
        <v>747</v>
      </c>
      <c r="Q349" s="39" t="s">
        <v>2693</v>
      </c>
      <c r="R349" s="39" t="s">
        <v>940</v>
      </c>
      <c r="S349" s="39" t="s">
        <v>4361</v>
      </c>
      <c r="T349" s="39" t="s">
        <v>1495</v>
      </c>
      <c r="U349" s="39" t="s">
        <v>1136</v>
      </c>
      <c r="V349" s="39" t="s">
        <v>1695</v>
      </c>
      <c r="W349" s="39" t="s">
        <v>2267</v>
      </c>
      <c r="X349" s="39" t="s">
        <v>3983</v>
      </c>
      <c r="Y349" s="39" t="s">
        <v>2069</v>
      </c>
      <c r="Z349" s="39" t="s">
        <v>126</v>
      </c>
      <c r="AA349" s="39" t="s">
        <v>4737</v>
      </c>
    </row>
    <row r="350" spans="1:27">
      <c r="A350" s="38">
        <v>371</v>
      </c>
      <c r="B350" s="38" t="s">
        <v>606</v>
      </c>
      <c r="C350" s="38">
        <f t="shared" si="5"/>
        <v>24</v>
      </c>
      <c r="D350" s="39" t="s">
        <v>3887</v>
      </c>
      <c r="E350" s="39" t="s">
        <v>4261</v>
      </c>
      <c r="F350" s="39" t="s">
        <v>2539</v>
      </c>
      <c r="G350" s="39" t="s">
        <v>1396</v>
      </c>
      <c r="H350" s="39" t="s">
        <v>3727</v>
      </c>
      <c r="I350" s="37" t="s">
        <v>2539</v>
      </c>
      <c r="J350" s="39" t="s">
        <v>2363</v>
      </c>
      <c r="K350" s="39" t="s">
        <v>3142</v>
      </c>
      <c r="L350" s="39" t="s">
        <v>1971</v>
      </c>
      <c r="M350" s="39" t="s">
        <v>3528</v>
      </c>
      <c r="N350" s="39" t="s">
        <v>3335</v>
      </c>
      <c r="O350" s="39" t="s">
        <v>2954</v>
      </c>
      <c r="P350" s="39" t="s">
        <v>842</v>
      </c>
      <c r="Q350" s="39" t="s">
        <v>1073</v>
      </c>
      <c r="R350" s="39" t="s">
        <v>1032</v>
      </c>
      <c r="S350" s="39" t="s">
        <v>4453</v>
      </c>
      <c r="T350" s="39" t="s">
        <v>1590</v>
      </c>
      <c r="U350" s="39" t="s">
        <v>1230</v>
      </c>
      <c r="V350" s="40" t="s">
        <v>1791</v>
      </c>
      <c r="W350" s="39" t="s">
        <v>2363</v>
      </c>
      <c r="X350" s="40" t="s">
        <v>4077</v>
      </c>
      <c r="Y350" s="39" t="s">
        <v>2166</v>
      </c>
      <c r="Z350" s="39" t="s">
        <v>177</v>
      </c>
      <c r="AA350" s="39" t="s">
        <v>4831</v>
      </c>
    </row>
    <row r="351" spans="1:27">
      <c r="A351" s="38">
        <v>372</v>
      </c>
      <c r="B351" s="38" t="s">
        <v>607</v>
      </c>
      <c r="C351" s="2">
        <f t="shared" si="5"/>
        <v>24</v>
      </c>
      <c r="D351" s="39" t="s">
        <v>3932</v>
      </c>
      <c r="E351" s="39" t="s">
        <v>4305</v>
      </c>
      <c r="F351" s="39" t="s">
        <v>4686</v>
      </c>
      <c r="G351" s="39" t="s">
        <v>1440</v>
      </c>
      <c r="H351" s="39" t="s">
        <v>3753</v>
      </c>
      <c r="I351" s="37" t="s">
        <v>2586</v>
      </c>
      <c r="J351" s="39" t="s">
        <v>5063</v>
      </c>
      <c r="K351" s="39" t="s">
        <v>3184</v>
      </c>
      <c r="L351" s="39" t="s">
        <v>2013</v>
      </c>
      <c r="M351" s="39" t="s">
        <v>3572</v>
      </c>
      <c r="N351" s="39" t="s">
        <v>3379</v>
      </c>
      <c r="O351" s="39" t="s">
        <v>2996</v>
      </c>
      <c r="P351" s="39" t="s">
        <v>886</v>
      </c>
      <c r="Q351" s="39" t="s">
        <v>2816</v>
      </c>
      <c r="R351" s="39" t="s">
        <v>1079</v>
      </c>
      <c r="S351" s="39" t="s">
        <v>4494</v>
      </c>
      <c r="T351" s="39" t="s">
        <v>1636</v>
      </c>
      <c r="U351" s="39" t="s">
        <v>1255</v>
      </c>
      <c r="V351" s="39" t="s">
        <v>1822</v>
      </c>
      <c r="W351" s="39" t="s">
        <v>2406</v>
      </c>
      <c r="X351" s="39" t="s">
        <v>4112</v>
      </c>
      <c r="Y351" s="39" t="s">
        <v>2212</v>
      </c>
      <c r="Z351" s="39" t="s">
        <v>608</v>
      </c>
      <c r="AA351" s="39" t="s">
        <v>4874</v>
      </c>
    </row>
    <row r="352" spans="1:27">
      <c r="A352" s="38">
        <v>373</v>
      </c>
      <c r="B352" s="2" t="s">
        <v>609</v>
      </c>
      <c r="C352" s="2">
        <f t="shared" si="5"/>
        <v>3</v>
      </c>
      <c r="D352" s="3"/>
      <c r="E352" s="3"/>
      <c r="F352" s="3"/>
      <c r="G352" s="3"/>
      <c r="H352" s="3"/>
      <c r="I352" s="37" t="s">
        <v>2587</v>
      </c>
      <c r="J352" s="3" t="s">
        <v>5064</v>
      </c>
      <c r="K352" s="3"/>
      <c r="L352" s="3"/>
      <c r="M352" s="3" t="s">
        <v>2587</v>
      </c>
      <c r="N352" s="3"/>
      <c r="O352" s="39"/>
      <c r="P352" s="39"/>
      <c r="Q352" s="3"/>
      <c r="R352" s="3"/>
      <c r="S352" s="3"/>
      <c r="T352" s="3"/>
      <c r="U352" s="3"/>
      <c r="V352" s="39"/>
      <c r="W352" s="3"/>
      <c r="X352" s="39"/>
      <c r="Y352" s="3"/>
      <c r="Z352" s="3"/>
      <c r="AA352" s="3"/>
    </row>
    <row r="353" spans="1:27">
      <c r="A353" s="38">
        <v>374</v>
      </c>
      <c r="B353" s="2" t="s">
        <v>610</v>
      </c>
      <c r="C353" s="38">
        <f t="shared" si="5"/>
        <v>24</v>
      </c>
      <c r="D353" s="39" t="s">
        <v>3881</v>
      </c>
      <c r="E353" s="39" t="s">
        <v>4273</v>
      </c>
      <c r="F353" s="39" t="s">
        <v>4687</v>
      </c>
      <c r="G353" s="39" t="s">
        <v>1256</v>
      </c>
      <c r="H353" s="39" t="s">
        <v>3754</v>
      </c>
      <c r="I353" s="37" t="s">
        <v>2588</v>
      </c>
      <c r="J353" s="39" t="s">
        <v>5065</v>
      </c>
      <c r="K353" s="39" t="s">
        <v>3185</v>
      </c>
      <c r="L353" s="39" t="s">
        <v>2014</v>
      </c>
      <c r="M353" s="39" t="s">
        <v>3573</v>
      </c>
      <c r="N353" s="39" t="s">
        <v>3380</v>
      </c>
      <c r="O353" s="39" t="s">
        <v>2997</v>
      </c>
      <c r="P353" s="39" t="s">
        <v>856</v>
      </c>
      <c r="Q353" s="39" t="s">
        <v>2817</v>
      </c>
      <c r="R353" s="39" t="s">
        <v>1080</v>
      </c>
      <c r="S353" s="39" t="s">
        <v>4495</v>
      </c>
      <c r="T353" s="39" t="s">
        <v>1637</v>
      </c>
      <c r="U353" s="39" t="s">
        <v>1256</v>
      </c>
      <c r="V353" s="39" t="s">
        <v>5264</v>
      </c>
      <c r="W353" s="39" t="s">
        <v>2407</v>
      </c>
      <c r="X353" s="39" t="s">
        <v>4113</v>
      </c>
      <c r="Y353" s="39" t="s">
        <v>2213</v>
      </c>
      <c r="Z353" s="39" t="s">
        <v>331</v>
      </c>
      <c r="AA353" s="39" t="s">
        <v>1256</v>
      </c>
    </row>
    <row r="354" spans="1:27">
      <c r="A354" s="38">
        <v>375</v>
      </c>
      <c r="B354" s="2" t="s">
        <v>611</v>
      </c>
      <c r="C354" s="2">
        <f t="shared" si="5"/>
        <v>24</v>
      </c>
      <c r="D354" s="39" t="s">
        <v>2589</v>
      </c>
      <c r="E354" s="39" t="s">
        <v>2589</v>
      </c>
      <c r="F354" s="39" t="s">
        <v>2589</v>
      </c>
      <c r="G354" s="39" t="s">
        <v>2589</v>
      </c>
      <c r="H354" s="39" t="s">
        <v>2589</v>
      </c>
      <c r="I354" s="37" t="s">
        <v>2589</v>
      </c>
      <c r="J354" s="39" t="s">
        <v>2589</v>
      </c>
      <c r="K354" s="39" t="s">
        <v>2589</v>
      </c>
      <c r="L354" s="39" t="s">
        <v>2589</v>
      </c>
      <c r="M354" s="39" t="s">
        <v>2589</v>
      </c>
      <c r="N354" s="39" t="s">
        <v>2589</v>
      </c>
      <c r="O354" s="39" t="s">
        <v>2589</v>
      </c>
      <c r="P354" s="39" t="s">
        <v>2589</v>
      </c>
      <c r="Q354" s="39" t="s">
        <v>2589</v>
      </c>
      <c r="R354" s="39" t="s">
        <v>2589</v>
      </c>
      <c r="S354" s="39" t="s">
        <v>2589</v>
      </c>
      <c r="T354" s="39" t="s">
        <v>2589</v>
      </c>
      <c r="U354" s="39" t="s">
        <v>2589</v>
      </c>
      <c r="V354" s="39" t="s">
        <v>2589</v>
      </c>
      <c r="W354" s="39" t="s">
        <v>2589</v>
      </c>
      <c r="X354" s="39" t="s">
        <v>2589</v>
      </c>
      <c r="Y354" s="39" t="s">
        <v>2589</v>
      </c>
      <c r="Z354" s="39" t="s">
        <v>2589</v>
      </c>
      <c r="AA354" s="39" t="s">
        <v>2589</v>
      </c>
    </row>
    <row r="355" spans="1:27">
      <c r="A355" s="38">
        <v>376</v>
      </c>
      <c r="B355" s="2" t="s">
        <v>612</v>
      </c>
      <c r="C355" s="2">
        <f t="shared" si="5"/>
        <v>24</v>
      </c>
      <c r="D355" s="3" t="s">
        <v>5875</v>
      </c>
      <c r="E355" s="3" t="s">
        <v>2214</v>
      </c>
      <c r="F355" s="3" t="s">
        <v>1257</v>
      </c>
      <c r="G355" s="3" t="s">
        <v>1257</v>
      </c>
      <c r="H355" s="3" t="s">
        <v>5874</v>
      </c>
      <c r="I355" s="37" t="s">
        <v>2459</v>
      </c>
      <c r="J355" s="3" t="s">
        <v>2277</v>
      </c>
      <c r="K355" s="3" t="s">
        <v>2459</v>
      </c>
      <c r="L355" s="3" t="s">
        <v>2015</v>
      </c>
      <c r="M355" s="3" t="s">
        <v>3443</v>
      </c>
      <c r="N355" s="3" t="s">
        <v>3381</v>
      </c>
      <c r="O355" s="39" t="s">
        <v>2998</v>
      </c>
      <c r="P355" s="39" t="s">
        <v>757</v>
      </c>
      <c r="Q355" s="3" t="s">
        <v>2015</v>
      </c>
      <c r="R355" s="3" t="s">
        <v>1081</v>
      </c>
      <c r="S355" s="3" t="s">
        <v>4496</v>
      </c>
      <c r="T355" s="3" t="s">
        <v>1638</v>
      </c>
      <c r="U355" s="3" t="s">
        <v>1257</v>
      </c>
      <c r="V355" s="39" t="s">
        <v>1823</v>
      </c>
      <c r="W355" s="3" t="s">
        <v>2277</v>
      </c>
      <c r="X355" s="39" t="s">
        <v>4114</v>
      </c>
      <c r="Y355" s="3" t="s">
        <v>2214</v>
      </c>
      <c r="Z355" s="3" t="s">
        <v>613</v>
      </c>
      <c r="AA355" s="39" t="s">
        <v>1257</v>
      </c>
    </row>
    <row r="356" spans="1:27">
      <c r="A356" s="38">
        <v>377</v>
      </c>
      <c r="B356" s="2" t="s">
        <v>614</v>
      </c>
      <c r="C356" s="38">
        <f t="shared" si="5"/>
        <v>24</v>
      </c>
      <c r="D356" s="39" t="s">
        <v>3788</v>
      </c>
      <c r="E356" s="39" t="s">
        <v>4150</v>
      </c>
      <c r="F356" s="39" t="s">
        <v>4534</v>
      </c>
      <c r="G356" s="39" t="s">
        <v>1292</v>
      </c>
      <c r="H356" s="39" t="s">
        <v>3613</v>
      </c>
      <c r="I356" s="37" t="s">
        <v>2590</v>
      </c>
      <c r="J356" s="39" t="s">
        <v>5066</v>
      </c>
      <c r="K356" s="39" t="s">
        <v>3007</v>
      </c>
      <c r="L356" s="39" t="s">
        <v>1860</v>
      </c>
      <c r="M356" s="39" t="s">
        <v>3415</v>
      </c>
      <c r="N356" s="39" t="s">
        <v>3222</v>
      </c>
      <c r="O356" s="42" t="s">
        <v>2851</v>
      </c>
      <c r="P356" s="42" t="s">
        <v>729</v>
      </c>
      <c r="Q356" s="39" t="s">
        <v>2678</v>
      </c>
      <c r="R356" s="39" t="s">
        <v>923</v>
      </c>
      <c r="S356" s="39" t="s">
        <v>4343</v>
      </c>
      <c r="T356" s="39" t="s">
        <v>1477</v>
      </c>
      <c r="U356" s="39" t="s">
        <v>1118</v>
      </c>
      <c r="V356" s="39" t="s">
        <v>1678</v>
      </c>
      <c r="W356" s="39" t="s">
        <v>2249</v>
      </c>
      <c r="X356" s="39" t="s">
        <v>3966</v>
      </c>
      <c r="Y356" s="39" t="s">
        <v>2052</v>
      </c>
      <c r="Z356" s="39" t="s">
        <v>21</v>
      </c>
      <c r="AA356" s="39" t="s">
        <v>4696</v>
      </c>
    </row>
    <row r="357" spans="1:27">
      <c r="A357" s="38">
        <v>378</v>
      </c>
      <c r="B357" s="2" t="s">
        <v>615</v>
      </c>
      <c r="C357" s="107">
        <f t="shared" si="5"/>
        <v>24</v>
      </c>
      <c r="D357" s="39" t="s">
        <v>3790</v>
      </c>
      <c r="E357" s="39" t="s">
        <v>4152</v>
      </c>
      <c r="F357" s="39" t="s">
        <v>4536</v>
      </c>
      <c r="G357" s="39" t="s">
        <v>1294</v>
      </c>
      <c r="H357" s="39" t="s">
        <v>3615</v>
      </c>
      <c r="I357" s="37" t="s">
        <v>2434</v>
      </c>
      <c r="J357" s="39" t="s">
        <v>5067</v>
      </c>
      <c r="K357" s="39" t="s">
        <v>3035</v>
      </c>
      <c r="L357" s="39" t="s">
        <v>1862</v>
      </c>
      <c r="M357" s="39" t="s">
        <v>3417</v>
      </c>
      <c r="N357" s="39" t="s">
        <v>3224</v>
      </c>
      <c r="O357" s="42" t="s">
        <v>2853</v>
      </c>
      <c r="P357" s="42" t="s">
        <v>731</v>
      </c>
      <c r="Q357" s="39" t="s">
        <v>2679</v>
      </c>
      <c r="R357" s="39" t="s">
        <v>925</v>
      </c>
      <c r="S357" s="39" t="s">
        <v>4345</v>
      </c>
      <c r="T357" s="39" t="s">
        <v>1479</v>
      </c>
      <c r="U357" s="39" t="s">
        <v>1120</v>
      </c>
      <c r="V357" s="39" t="s">
        <v>1680</v>
      </c>
      <c r="W357" s="39" t="s">
        <v>2251</v>
      </c>
      <c r="X357" s="39" t="s">
        <v>3968</v>
      </c>
      <c r="Y357" s="39" t="s">
        <v>2054</v>
      </c>
      <c r="Z357" s="39" t="s">
        <v>94</v>
      </c>
      <c r="AA357" s="39" t="s">
        <v>4725</v>
      </c>
    </row>
    <row r="358" spans="1:27">
      <c r="A358" s="38">
        <v>381</v>
      </c>
      <c r="B358" s="2" t="s">
        <v>616</v>
      </c>
      <c r="C358" s="38">
        <f t="shared" si="5"/>
        <v>24</v>
      </c>
      <c r="D358" s="39" t="s">
        <v>5952</v>
      </c>
      <c r="E358" s="39" t="s">
        <v>5992</v>
      </c>
      <c r="F358" s="39" t="s">
        <v>6032</v>
      </c>
      <c r="G358" s="39" t="s">
        <v>6071</v>
      </c>
      <c r="H358" s="39" t="s">
        <v>6109</v>
      </c>
      <c r="I358" s="37" t="s">
        <v>2591</v>
      </c>
      <c r="J358" s="39" t="s">
        <v>6149</v>
      </c>
      <c r="K358" s="39" t="s">
        <v>6188</v>
      </c>
      <c r="L358" s="39" t="s">
        <v>6226</v>
      </c>
      <c r="M358" s="39" t="s">
        <v>6264</v>
      </c>
      <c r="N358" s="39" t="s">
        <v>6303</v>
      </c>
      <c r="O358" s="39" t="s">
        <v>6341</v>
      </c>
      <c r="P358" s="39" t="s">
        <v>6379</v>
      </c>
      <c r="Q358" s="39" t="s">
        <v>6416</v>
      </c>
      <c r="R358" s="39" t="s">
        <v>6455</v>
      </c>
      <c r="S358" s="39" t="s">
        <v>6495</v>
      </c>
      <c r="T358" s="39" t="s">
        <v>6535</v>
      </c>
      <c r="U358" s="39" t="s">
        <v>6573</v>
      </c>
      <c r="V358" s="39" t="s">
        <v>6611</v>
      </c>
      <c r="W358" s="39" t="s">
        <v>6648</v>
      </c>
      <c r="X358" s="39" t="s">
        <v>6687</v>
      </c>
      <c r="Y358" s="39" t="s">
        <v>6726</v>
      </c>
      <c r="Z358" s="39" t="s">
        <v>6764</v>
      </c>
      <c r="AA358" s="39" t="s">
        <v>6801</v>
      </c>
    </row>
    <row r="359" spans="1:27">
      <c r="A359" s="38">
        <v>382</v>
      </c>
      <c r="B359" s="38" t="s">
        <v>617</v>
      </c>
      <c r="C359" s="38">
        <f t="shared" si="5"/>
        <v>24</v>
      </c>
      <c r="D359" s="39" t="s">
        <v>5953</v>
      </c>
      <c r="E359" s="39" t="s">
        <v>5993</v>
      </c>
      <c r="F359" s="39" t="s">
        <v>6033</v>
      </c>
      <c r="G359" s="39" t="s">
        <v>6072</v>
      </c>
      <c r="H359" s="39" t="s">
        <v>6110</v>
      </c>
      <c r="I359" s="37" t="s">
        <v>5944</v>
      </c>
      <c r="J359" s="39" t="s">
        <v>6150</v>
      </c>
      <c r="K359" s="39" t="s">
        <v>6189</v>
      </c>
      <c r="L359" s="39" t="s">
        <v>6227</v>
      </c>
      <c r="M359" s="39" t="s">
        <v>6265</v>
      </c>
      <c r="N359" s="39" t="s">
        <v>6304</v>
      </c>
      <c r="O359" s="39" t="s">
        <v>6342</v>
      </c>
      <c r="P359" s="39" t="s">
        <v>6380</v>
      </c>
      <c r="Q359" s="39" t="s">
        <v>6417</v>
      </c>
      <c r="R359" s="39" t="s">
        <v>6456</v>
      </c>
      <c r="S359" s="39" t="s">
        <v>6496</v>
      </c>
      <c r="T359" s="39" t="s">
        <v>6536</v>
      </c>
      <c r="U359" s="39" t="s">
        <v>6574</v>
      </c>
      <c r="V359" s="39" t="s">
        <v>6612</v>
      </c>
      <c r="W359" s="39" t="s">
        <v>6649</v>
      </c>
      <c r="X359" s="39" t="s">
        <v>6688</v>
      </c>
      <c r="Y359" s="39" t="s">
        <v>6727</v>
      </c>
      <c r="Z359" s="39" t="s">
        <v>6765</v>
      </c>
      <c r="AA359" s="39" t="s">
        <v>6802</v>
      </c>
    </row>
    <row r="360" spans="1:27">
      <c r="A360" s="107">
        <v>383</v>
      </c>
      <c r="B360" s="107" t="s">
        <v>618</v>
      </c>
      <c r="C360" s="35">
        <f t="shared" si="5"/>
        <v>24</v>
      </c>
      <c r="D360" s="108" t="s">
        <v>5604</v>
      </c>
      <c r="E360" s="53" t="s">
        <v>5605</v>
      </c>
      <c r="F360" s="53" t="s">
        <v>5606</v>
      </c>
      <c r="G360" s="53" t="s">
        <v>6926</v>
      </c>
      <c r="H360" s="53" t="s">
        <v>5607</v>
      </c>
      <c r="I360" s="37" t="s">
        <v>5347</v>
      </c>
      <c r="J360" s="53" t="s">
        <v>5608</v>
      </c>
      <c r="K360" s="53" t="s">
        <v>5609</v>
      </c>
      <c r="L360" s="53" t="s">
        <v>5610</v>
      </c>
      <c r="M360" s="53" t="s">
        <v>5611</v>
      </c>
      <c r="N360" s="108" t="s">
        <v>5612</v>
      </c>
      <c r="O360" s="53" t="s">
        <v>5613</v>
      </c>
      <c r="P360" s="108" t="s">
        <v>5879</v>
      </c>
      <c r="Q360" s="53" t="s">
        <v>5614</v>
      </c>
      <c r="R360" s="53" t="s">
        <v>5615</v>
      </c>
      <c r="S360" s="53" t="s">
        <v>5616</v>
      </c>
      <c r="T360" s="53" t="s">
        <v>5617</v>
      </c>
      <c r="U360" s="53" t="s">
        <v>5618</v>
      </c>
      <c r="V360" s="108" t="s">
        <v>5619</v>
      </c>
      <c r="W360" s="53" t="s">
        <v>5620</v>
      </c>
      <c r="X360" s="108" t="s">
        <v>5621</v>
      </c>
      <c r="Y360" s="53" t="s">
        <v>5622</v>
      </c>
      <c r="Z360" s="53" t="s">
        <v>5623</v>
      </c>
      <c r="AA360" s="53" t="s">
        <v>5624</v>
      </c>
    </row>
    <row r="361" spans="1:27">
      <c r="A361" s="38">
        <v>384</v>
      </c>
      <c r="B361" s="38" t="s">
        <v>619</v>
      </c>
      <c r="C361" s="2">
        <f t="shared" si="5"/>
        <v>24</v>
      </c>
      <c r="D361" s="43" t="s">
        <v>5302</v>
      </c>
      <c r="E361" s="43" t="s">
        <v>5304</v>
      </c>
      <c r="F361" s="43" t="s">
        <v>5305</v>
      </c>
      <c r="G361" s="43" t="s">
        <v>6927</v>
      </c>
      <c r="H361" s="43" t="s">
        <v>5308</v>
      </c>
      <c r="I361" s="64" t="s">
        <v>5310</v>
      </c>
      <c r="J361" s="43" t="s">
        <v>5312</v>
      </c>
      <c r="K361" s="43" t="s">
        <v>5314</v>
      </c>
      <c r="L361" s="43" t="s">
        <v>5316</v>
      </c>
      <c r="M361" s="43" t="s">
        <v>5318</v>
      </c>
      <c r="N361" s="43" t="s">
        <v>5320</v>
      </c>
      <c r="O361" s="43" t="s">
        <v>5322</v>
      </c>
      <c r="P361" s="43" t="s">
        <v>5324</v>
      </c>
      <c r="Q361" s="43" t="s">
        <v>5326</v>
      </c>
      <c r="R361" s="43" t="s">
        <v>5328</v>
      </c>
      <c r="S361" s="43" t="s">
        <v>5330</v>
      </c>
      <c r="T361" s="43" t="s">
        <v>5332</v>
      </c>
      <c r="U361" s="43" t="s">
        <v>5334</v>
      </c>
      <c r="V361" s="43" t="s">
        <v>5336</v>
      </c>
      <c r="W361" s="43" t="s">
        <v>5338</v>
      </c>
      <c r="X361" s="43" t="s">
        <v>5340</v>
      </c>
      <c r="Y361" s="43" t="s">
        <v>5342</v>
      </c>
      <c r="Z361" s="43" t="s">
        <v>5344</v>
      </c>
      <c r="AA361" s="43" t="s">
        <v>5346</v>
      </c>
    </row>
    <row r="362" spans="1:27">
      <c r="A362" s="38">
        <v>385</v>
      </c>
      <c r="B362" s="38" t="s">
        <v>620</v>
      </c>
      <c r="C362" s="38">
        <f t="shared" si="5"/>
        <v>24</v>
      </c>
      <c r="D362" s="39" t="s">
        <v>5991</v>
      </c>
      <c r="E362" s="39" t="s">
        <v>6031</v>
      </c>
      <c r="F362" s="39" t="s">
        <v>6147</v>
      </c>
      <c r="G362" s="39" t="s">
        <v>6928</v>
      </c>
      <c r="H362" s="39" t="s">
        <v>6146</v>
      </c>
      <c r="I362" s="37" t="s">
        <v>6849</v>
      </c>
      <c r="J362" s="39" t="s">
        <v>6846</v>
      </c>
      <c r="K362" s="39" t="s">
        <v>6848</v>
      </c>
      <c r="L362" s="39" t="s">
        <v>6847</v>
      </c>
      <c r="M362" s="39" t="s">
        <v>6850</v>
      </c>
      <c r="N362" s="39" t="s">
        <v>6851</v>
      </c>
      <c r="O362" s="39" t="s">
        <v>6852</v>
      </c>
      <c r="P362" s="39" t="s">
        <v>8482</v>
      </c>
      <c r="Q362" s="39" t="s">
        <v>6853</v>
      </c>
      <c r="R362" s="39" t="s">
        <v>6854</v>
      </c>
      <c r="S362" s="39" t="s">
        <v>6855</v>
      </c>
      <c r="T362" s="39" t="s">
        <v>6856</v>
      </c>
      <c r="U362" s="39" t="s">
        <v>6857</v>
      </c>
      <c r="V362" s="39" t="s">
        <v>6858</v>
      </c>
      <c r="W362" s="39" t="s">
        <v>6859</v>
      </c>
      <c r="X362" s="39" t="s">
        <v>6860</v>
      </c>
      <c r="Y362" s="39" t="s">
        <v>6861</v>
      </c>
      <c r="Z362" s="39" t="s">
        <v>6862</v>
      </c>
      <c r="AA362" s="39" t="s">
        <v>6863</v>
      </c>
    </row>
    <row r="363" spans="1:27">
      <c r="A363" s="110">
        <v>387</v>
      </c>
      <c r="B363" s="110" t="s">
        <v>621</v>
      </c>
      <c r="C363" s="2">
        <f t="shared" si="5"/>
        <v>24</v>
      </c>
      <c r="D363" s="39" t="s">
        <v>8439</v>
      </c>
      <c r="E363" s="39" t="s">
        <v>8442</v>
      </c>
      <c r="F363" s="39" t="s">
        <v>14293</v>
      </c>
      <c r="G363" s="39" t="s">
        <v>8447</v>
      </c>
      <c r="H363" s="39" t="s">
        <v>8450</v>
      </c>
      <c r="I363" s="105" t="s">
        <v>16802</v>
      </c>
      <c r="J363" s="39" t="s">
        <v>8453</v>
      </c>
      <c r="K363" s="39" t="s">
        <v>8456</v>
      </c>
      <c r="L363" s="39" t="s">
        <v>8459</v>
      </c>
      <c r="M363" s="39" t="s">
        <v>8463</v>
      </c>
      <c r="N363" s="39" t="s">
        <v>8475</v>
      </c>
      <c r="O363" s="39" t="s">
        <v>14294</v>
      </c>
      <c r="P363" s="39" t="s">
        <v>8483</v>
      </c>
      <c r="Q363" s="39" t="s">
        <v>14295</v>
      </c>
      <c r="R363" s="39" t="s">
        <v>8490</v>
      </c>
      <c r="S363" s="39" t="s">
        <v>8494</v>
      </c>
      <c r="T363" s="39" t="s">
        <v>14296</v>
      </c>
      <c r="U363" s="39" t="s">
        <v>8501</v>
      </c>
      <c r="V363" s="39" t="s">
        <v>8505</v>
      </c>
      <c r="W363" s="39" t="s">
        <v>8509</v>
      </c>
      <c r="X363" s="39" t="s">
        <v>8513</v>
      </c>
      <c r="Y363" s="39" t="s">
        <v>14297</v>
      </c>
      <c r="Z363" s="39" t="s">
        <v>8520</v>
      </c>
      <c r="AA363" s="39" t="s">
        <v>8524</v>
      </c>
    </row>
    <row r="364" spans="1:27">
      <c r="A364" s="107">
        <v>389</v>
      </c>
      <c r="B364" s="107" t="s">
        <v>622</v>
      </c>
      <c r="C364" s="38">
        <f t="shared" si="5"/>
        <v>24</v>
      </c>
      <c r="D364" s="39" t="s">
        <v>5954</v>
      </c>
      <c r="E364" s="39" t="s">
        <v>5994</v>
      </c>
      <c r="F364" s="39" t="s">
        <v>6034</v>
      </c>
      <c r="G364" s="39" t="s">
        <v>6073</v>
      </c>
      <c r="H364" s="39" t="s">
        <v>6111</v>
      </c>
      <c r="I364" s="37" t="s">
        <v>5300</v>
      </c>
      <c r="J364" s="39" t="s">
        <v>6151</v>
      </c>
      <c r="K364" s="39" t="s">
        <v>6190</v>
      </c>
      <c r="L364" s="39" t="s">
        <v>6228</v>
      </c>
      <c r="M364" s="39" t="s">
        <v>6266</v>
      </c>
      <c r="N364" s="39" t="s">
        <v>6305</v>
      </c>
      <c r="O364" s="39" t="s">
        <v>6343</v>
      </c>
      <c r="P364" s="39" t="s">
        <v>6381</v>
      </c>
      <c r="Q364" s="39" t="s">
        <v>6418</v>
      </c>
      <c r="R364" s="39" t="s">
        <v>6457</v>
      </c>
      <c r="S364" s="39" t="s">
        <v>6497</v>
      </c>
      <c r="T364" s="39" t="s">
        <v>6537</v>
      </c>
      <c r="U364" s="39" t="s">
        <v>6575</v>
      </c>
      <c r="V364" s="39" t="s">
        <v>6613</v>
      </c>
      <c r="W364" s="39" t="s">
        <v>6650</v>
      </c>
      <c r="X364" s="39" t="s">
        <v>6689</v>
      </c>
      <c r="Y364" s="39" t="s">
        <v>6728</v>
      </c>
      <c r="Z364" s="39" t="s">
        <v>6766</v>
      </c>
      <c r="AA364" s="39" t="s">
        <v>6803</v>
      </c>
    </row>
    <row r="365" spans="1:27">
      <c r="A365" s="38">
        <v>390</v>
      </c>
      <c r="B365" s="38" t="s">
        <v>623</v>
      </c>
      <c r="C365" s="2">
        <f t="shared" si="5"/>
        <v>24</v>
      </c>
      <c r="D365" s="39" t="s">
        <v>5955</v>
      </c>
      <c r="E365" s="39" t="s">
        <v>5995</v>
      </c>
      <c r="F365" s="39" t="s">
        <v>6035</v>
      </c>
      <c r="G365" s="39" t="s">
        <v>6074</v>
      </c>
      <c r="H365" s="39" t="s">
        <v>6112</v>
      </c>
      <c r="I365" s="37" t="s">
        <v>5945</v>
      </c>
      <c r="J365" s="39" t="s">
        <v>6152</v>
      </c>
      <c r="K365" s="39" t="s">
        <v>6191</v>
      </c>
      <c r="L365" s="39" t="s">
        <v>6229</v>
      </c>
      <c r="M365" s="39" t="s">
        <v>6267</v>
      </c>
      <c r="N365" s="39" t="s">
        <v>6306</v>
      </c>
      <c r="O365" s="39" t="s">
        <v>6344</v>
      </c>
      <c r="P365" s="39" t="s">
        <v>6382</v>
      </c>
      <c r="Q365" s="39" t="s">
        <v>6419</v>
      </c>
      <c r="R365" s="39" t="s">
        <v>6458</v>
      </c>
      <c r="S365" s="39" t="s">
        <v>6498</v>
      </c>
      <c r="T365" s="39" t="s">
        <v>6538</v>
      </c>
      <c r="U365" s="39" t="s">
        <v>6576</v>
      </c>
      <c r="V365" s="39" t="s">
        <v>6614</v>
      </c>
      <c r="W365" s="39" t="s">
        <v>6651</v>
      </c>
      <c r="X365" s="39" t="s">
        <v>6690</v>
      </c>
      <c r="Y365" s="39" t="s">
        <v>6729</v>
      </c>
      <c r="Z365" s="39" t="s">
        <v>6767</v>
      </c>
      <c r="AA365" s="39" t="s">
        <v>6804</v>
      </c>
    </row>
    <row r="366" spans="1:27">
      <c r="A366" s="38">
        <v>391</v>
      </c>
      <c r="B366" s="38" t="s">
        <v>624</v>
      </c>
      <c r="C366" s="2">
        <f t="shared" si="5"/>
        <v>24</v>
      </c>
      <c r="D366" s="39" t="s">
        <v>5956</v>
      </c>
      <c r="E366" s="39" t="s">
        <v>5996</v>
      </c>
      <c r="F366" s="39" t="s">
        <v>6036</v>
      </c>
      <c r="G366" s="39" t="s">
        <v>6075</v>
      </c>
      <c r="H366" s="39" t="s">
        <v>6113</v>
      </c>
      <c r="I366" s="37" t="s">
        <v>7719</v>
      </c>
      <c r="J366" s="39" t="s">
        <v>6153</v>
      </c>
      <c r="K366" s="39" t="s">
        <v>6192</v>
      </c>
      <c r="L366" s="39" t="s">
        <v>6230</v>
      </c>
      <c r="M366" s="39" t="s">
        <v>6268</v>
      </c>
      <c r="N366" s="39" t="s">
        <v>6307</v>
      </c>
      <c r="O366" s="39" t="s">
        <v>6345</v>
      </c>
      <c r="P366" s="39" t="s">
        <v>6383</v>
      </c>
      <c r="Q366" s="39" t="s">
        <v>6420</v>
      </c>
      <c r="R366" s="39" t="s">
        <v>6459</v>
      </c>
      <c r="S366" s="39" t="s">
        <v>6499</v>
      </c>
      <c r="T366" s="39" t="s">
        <v>6539</v>
      </c>
      <c r="U366" s="39" t="s">
        <v>6577</v>
      </c>
      <c r="V366" s="39" t="s">
        <v>6615</v>
      </c>
      <c r="W366" s="39" t="s">
        <v>6652</v>
      </c>
      <c r="X366" s="39" t="s">
        <v>6691</v>
      </c>
      <c r="Y366" s="39" t="s">
        <v>6730</v>
      </c>
      <c r="Z366" s="39" t="s">
        <v>6768</v>
      </c>
      <c r="AA366" s="39" t="s">
        <v>6805</v>
      </c>
    </row>
    <row r="367" spans="1:27">
      <c r="A367" s="110">
        <v>392</v>
      </c>
      <c r="B367" s="110" t="s">
        <v>625</v>
      </c>
      <c r="C367" s="2">
        <f t="shared" si="5"/>
        <v>24</v>
      </c>
      <c r="D367" s="53" t="s">
        <v>5866</v>
      </c>
      <c r="E367" s="53" t="s">
        <v>5865</v>
      </c>
      <c r="F367" s="39" t="s">
        <v>5845</v>
      </c>
      <c r="G367" s="53" t="s">
        <v>5843</v>
      </c>
      <c r="H367" s="53" t="s">
        <v>5848</v>
      </c>
      <c r="I367" s="105" t="s">
        <v>14637</v>
      </c>
      <c r="J367" s="108" t="s">
        <v>5626</v>
      </c>
      <c r="K367" s="53" t="s">
        <v>5870</v>
      </c>
      <c r="L367" s="39" t="s">
        <v>5873</v>
      </c>
      <c r="M367" s="53" t="s">
        <v>5842</v>
      </c>
      <c r="N367" s="53" t="s">
        <v>5854</v>
      </c>
      <c r="O367" s="39" t="s">
        <v>5869</v>
      </c>
      <c r="P367" s="53" t="s">
        <v>5868</v>
      </c>
      <c r="Q367" s="39" t="s">
        <v>5867</v>
      </c>
      <c r="R367" s="53" t="s">
        <v>5871</v>
      </c>
      <c r="S367" s="53" t="s">
        <v>5851</v>
      </c>
      <c r="T367" s="53" t="s">
        <v>5844</v>
      </c>
      <c r="U367" s="53" t="s">
        <v>5841</v>
      </c>
      <c r="V367" s="53" t="s">
        <v>5849</v>
      </c>
      <c r="W367" s="39" t="s">
        <v>5872</v>
      </c>
      <c r="X367" s="53" t="s">
        <v>5840</v>
      </c>
      <c r="Y367" s="53" t="s">
        <v>5853</v>
      </c>
      <c r="Z367" s="53" t="s">
        <v>5855</v>
      </c>
      <c r="AA367" s="53" t="s">
        <v>5852</v>
      </c>
    </row>
    <row r="368" spans="1:27">
      <c r="A368" s="38">
        <v>396</v>
      </c>
      <c r="B368" s="38" t="s">
        <v>626</v>
      </c>
      <c r="C368" s="38">
        <f t="shared" si="5"/>
        <v>24</v>
      </c>
      <c r="D368" s="39" t="s">
        <v>5957</v>
      </c>
      <c r="E368" s="39" t="s">
        <v>5997</v>
      </c>
      <c r="F368" s="39" t="s">
        <v>6037</v>
      </c>
      <c r="G368" s="39" t="s">
        <v>6076</v>
      </c>
      <c r="H368" s="39" t="s">
        <v>6114</v>
      </c>
      <c r="I368" s="37" t="s">
        <v>2593</v>
      </c>
      <c r="J368" s="39" t="s">
        <v>6154</v>
      </c>
      <c r="K368" s="39" t="s">
        <v>6193</v>
      </c>
      <c r="L368" s="39" t="s">
        <v>6231</v>
      </c>
      <c r="M368" s="39" t="s">
        <v>6269</v>
      </c>
      <c r="N368" s="39" t="s">
        <v>6308</v>
      </c>
      <c r="O368" s="39" t="s">
        <v>6346</v>
      </c>
      <c r="P368" s="39" t="s">
        <v>6384</v>
      </c>
      <c r="Q368" s="39" t="s">
        <v>6421</v>
      </c>
      <c r="R368" s="39" t="s">
        <v>6460</v>
      </c>
      <c r="S368" s="39" t="s">
        <v>6500</v>
      </c>
      <c r="T368" s="39" t="s">
        <v>6540</v>
      </c>
      <c r="U368" s="39" t="s">
        <v>6578</v>
      </c>
      <c r="V368" s="39" t="s">
        <v>6616</v>
      </c>
      <c r="W368" s="39" t="s">
        <v>6653</v>
      </c>
      <c r="X368" s="39" t="s">
        <v>6692</v>
      </c>
      <c r="Y368" s="39" t="s">
        <v>6731</v>
      </c>
      <c r="Z368" s="39" t="s">
        <v>6769</v>
      </c>
      <c r="AA368" s="39" t="s">
        <v>6806</v>
      </c>
    </row>
    <row r="369" spans="1:27">
      <c r="A369" s="38">
        <v>397</v>
      </c>
      <c r="B369" s="38" t="s">
        <v>627</v>
      </c>
      <c r="C369" s="38">
        <f t="shared" si="5"/>
        <v>24</v>
      </c>
      <c r="D369" s="39" t="s">
        <v>5958</v>
      </c>
      <c r="E369" s="39" t="s">
        <v>5998</v>
      </c>
      <c r="F369" s="39" t="s">
        <v>6038</v>
      </c>
      <c r="G369" s="39" t="s">
        <v>6077</v>
      </c>
      <c r="H369" s="39" t="s">
        <v>6115</v>
      </c>
      <c r="I369" s="37" t="s">
        <v>2594</v>
      </c>
      <c r="J369" s="39" t="s">
        <v>6155</v>
      </c>
      <c r="K369" s="39" t="s">
        <v>6194</v>
      </c>
      <c r="L369" s="39" t="s">
        <v>6232</v>
      </c>
      <c r="M369" s="39" t="s">
        <v>6270</v>
      </c>
      <c r="N369" s="39" t="s">
        <v>6309</v>
      </c>
      <c r="O369" s="39" t="s">
        <v>6347</v>
      </c>
      <c r="P369" s="39" t="s">
        <v>6385</v>
      </c>
      <c r="Q369" s="39" t="s">
        <v>6422</v>
      </c>
      <c r="R369" s="39" t="s">
        <v>6461</v>
      </c>
      <c r="S369" s="39" t="s">
        <v>6501</v>
      </c>
      <c r="T369" s="39" t="s">
        <v>6541</v>
      </c>
      <c r="U369" s="39" t="s">
        <v>6579</v>
      </c>
      <c r="V369" s="39" t="s">
        <v>6617</v>
      </c>
      <c r="W369" s="39" t="s">
        <v>6654</v>
      </c>
      <c r="X369" s="39" t="s">
        <v>6693</v>
      </c>
      <c r="Y369" s="39" t="s">
        <v>6732</v>
      </c>
      <c r="Z369" s="39" t="s">
        <v>6770</v>
      </c>
      <c r="AA369" s="39" t="s">
        <v>6807</v>
      </c>
    </row>
    <row r="370" spans="1:27">
      <c r="A370" s="38">
        <v>398</v>
      </c>
      <c r="B370" s="38" t="s">
        <v>628</v>
      </c>
      <c r="C370" s="2">
        <f t="shared" si="5"/>
        <v>24</v>
      </c>
      <c r="D370" s="39" t="s">
        <v>5959</v>
      </c>
      <c r="E370" s="39" t="s">
        <v>5999</v>
      </c>
      <c r="F370" s="39" t="s">
        <v>6039</v>
      </c>
      <c r="G370" s="39" t="s">
        <v>6078</v>
      </c>
      <c r="H370" s="39" t="s">
        <v>6116</v>
      </c>
      <c r="I370" s="37" t="s">
        <v>2595</v>
      </c>
      <c r="J370" s="39" t="s">
        <v>6156</v>
      </c>
      <c r="K370" s="39" t="s">
        <v>6195</v>
      </c>
      <c r="L370" s="39" t="s">
        <v>6233</v>
      </c>
      <c r="M370" s="39" t="s">
        <v>6271</v>
      </c>
      <c r="N370" s="39" t="s">
        <v>6310</v>
      </c>
      <c r="O370" s="39" t="s">
        <v>6348</v>
      </c>
      <c r="P370" s="39" t="s">
        <v>6386</v>
      </c>
      <c r="Q370" s="39" t="s">
        <v>6423</v>
      </c>
      <c r="R370" s="39" t="s">
        <v>6462</v>
      </c>
      <c r="S370" s="39" t="s">
        <v>6502</v>
      </c>
      <c r="T370" s="39" t="s">
        <v>6542</v>
      </c>
      <c r="U370" s="39" t="s">
        <v>6580</v>
      </c>
      <c r="V370" s="39" t="s">
        <v>6618</v>
      </c>
      <c r="W370" s="39" t="s">
        <v>6655</v>
      </c>
      <c r="X370" s="39" t="s">
        <v>6694</v>
      </c>
      <c r="Y370" s="39" t="s">
        <v>6733</v>
      </c>
      <c r="Z370" s="39" t="s">
        <v>6771</v>
      </c>
      <c r="AA370" s="39" t="s">
        <v>6808</v>
      </c>
    </row>
    <row r="371" spans="1:27">
      <c r="A371" s="38">
        <v>399</v>
      </c>
      <c r="B371" s="38" t="s">
        <v>629</v>
      </c>
      <c r="C371" s="2">
        <f t="shared" si="5"/>
        <v>24</v>
      </c>
      <c r="D371" s="39" t="s">
        <v>5960</v>
      </c>
      <c r="E371" s="39" t="s">
        <v>6000</v>
      </c>
      <c r="F371" s="39" t="s">
        <v>6040</v>
      </c>
      <c r="G371" s="39" t="s">
        <v>6079</v>
      </c>
      <c r="H371" s="39" t="s">
        <v>6117</v>
      </c>
      <c r="I371" s="37" t="s">
        <v>2596</v>
      </c>
      <c r="J371" s="39" t="s">
        <v>6157</v>
      </c>
      <c r="K371" s="39" t="s">
        <v>6196</v>
      </c>
      <c r="L371" s="39" t="s">
        <v>6234</v>
      </c>
      <c r="M371" s="39" t="s">
        <v>6272</v>
      </c>
      <c r="N371" s="39" t="s">
        <v>6311</v>
      </c>
      <c r="O371" s="39" t="s">
        <v>6349</v>
      </c>
      <c r="P371" s="39" t="s">
        <v>6387</v>
      </c>
      <c r="Q371" s="39" t="s">
        <v>6424</v>
      </c>
      <c r="R371" s="39" t="s">
        <v>6463</v>
      </c>
      <c r="S371" s="39" t="s">
        <v>6503</v>
      </c>
      <c r="T371" s="39" t="s">
        <v>6543</v>
      </c>
      <c r="U371" s="39" t="s">
        <v>6581</v>
      </c>
      <c r="V371" s="39" t="s">
        <v>6619</v>
      </c>
      <c r="W371" s="39" t="s">
        <v>6656</v>
      </c>
      <c r="X371" s="39" t="s">
        <v>6695</v>
      </c>
      <c r="Y371" s="39" t="s">
        <v>6734</v>
      </c>
      <c r="Z371" s="39" t="s">
        <v>6772</v>
      </c>
      <c r="AA371" s="39" t="s">
        <v>6809</v>
      </c>
    </row>
    <row r="372" spans="1:27">
      <c r="A372" s="38">
        <v>400</v>
      </c>
      <c r="B372" s="38" t="s">
        <v>630</v>
      </c>
      <c r="C372" s="38">
        <f t="shared" si="5"/>
        <v>24</v>
      </c>
      <c r="D372" s="39" t="s">
        <v>5961</v>
      </c>
      <c r="E372" s="39" t="s">
        <v>6001</v>
      </c>
      <c r="F372" s="39" t="s">
        <v>6041</v>
      </c>
      <c r="G372" s="39" t="s">
        <v>6080</v>
      </c>
      <c r="H372" s="39" t="s">
        <v>6118</v>
      </c>
      <c r="I372" s="37" t="s">
        <v>2597</v>
      </c>
      <c r="J372" s="39" t="s">
        <v>6158</v>
      </c>
      <c r="K372" s="39" t="s">
        <v>6197</v>
      </c>
      <c r="L372" s="39" t="s">
        <v>6235</v>
      </c>
      <c r="M372" s="39" t="s">
        <v>6273</v>
      </c>
      <c r="N372" s="39" t="s">
        <v>6312</v>
      </c>
      <c r="O372" s="39" t="s">
        <v>6350</v>
      </c>
      <c r="P372" s="39" t="s">
        <v>6388</v>
      </c>
      <c r="Q372" s="39" t="s">
        <v>6425</v>
      </c>
      <c r="R372" s="39" t="s">
        <v>6464</v>
      </c>
      <c r="S372" s="39" t="s">
        <v>6504</v>
      </c>
      <c r="T372" s="39" t="s">
        <v>6544</v>
      </c>
      <c r="U372" s="39" t="s">
        <v>6582</v>
      </c>
      <c r="V372" s="39" t="s">
        <v>6620</v>
      </c>
      <c r="W372" s="39" t="s">
        <v>6657</v>
      </c>
      <c r="X372" s="39" t="s">
        <v>6696</v>
      </c>
      <c r="Y372" s="39" t="s">
        <v>6735</v>
      </c>
      <c r="Z372" s="39" t="s">
        <v>6773</v>
      </c>
      <c r="AA372" s="39" t="s">
        <v>6810</v>
      </c>
    </row>
    <row r="373" spans="1:27">
      <c r="A373" s="38">
        <v>401</v>
      </c>
      <c r="B373" s="38" t="s">
        <v>631</v>
      </c>
      <c r="C373" s="38">
        <f t="shared" si="5"/>
        <v>24</v>
      </c>
      <c r="D373" s="39" t="s">
        <v>5962</v>
      </c>
      <c r="E373" s="39" t="s">
        <v>6002</v>
      </c>
      <c r="F373" s="39" t="s">
        <v>6042</v>
      </c>
      <c r="G373" s="39" t="s">
        <v>6081</v>
      </c>
      <c r="H373" s="39" t="s">
        <v>6119</v>
      </c>
      <c r="I373" s="37" t="s">
        <v>2598</v>
      </c>
      <c r="J373" s="39" t="s">
        <v>6159</v>
      </c>
      <c r="K373" s="39" t="s">
        <v>6198</v>
      </c>
      <c r="L373" s="39" t="s">
        <v>6236</v>
      </c>
      <c r="M373" s="39" t="s">
        <v>6274</v>
      </c>
      <c r="N373" s="39" t="s">
        <v>6313</v>
      </c>
      <c r="O373" s="39" t="s">
        <v>6351</v>
      </c>
      <c r="P373" s="39" t="s">
        <v>6389</v>
      </c>
      <c r="Q373" s="39" t="s">
        <v>6426</v>
      </c>
      <c r="R373" s="39" t="s">
        <v>6465</v>
      </c>
      <c r="S373" s="39" t="s">
        <v>6505</v>
      </c>
      <c r="T373" s="39" t="s">
        <v>6545</v>
      </c>
      <c r="U373" s="39" t="s">
        <v>6583</v>
      </c>
      <c r="V373" s="39" t="s">
        <v>6621</v>
      </c>
      <c r="W373" s="39" t="s">
        <v>6658</v>
      </c>
      <c r="X373" s="39" t="s">
        <v>6697</v>
      </c>
      <c r="Y373" s="39" t="s">
        <v>6736</v>
      </c>
      <c r="Z373" s="39" t="s">
        <v>6774</v>
      </c>
      <c r="AA373" s="39" t="s">
        <v>6811</v>
      </c>
    </row>
    <row r="374" spans="1:27">
      <c r="A374" s="107">
        <v>402</v>
      </c>
      <c r="B374" s="107" t="s">
        <v>632</v>
      </c>
      <c r="C374" s="38">
        <f t="shared" si="5"/>
        <v>24</v>
      </c>
      <c r="D374" s="39" t="s">
        <v>5963</v>
      </c>
      <c r="E374" s="39" t="s">
        <v>6003</v>
      </c>
      <c r="F374" s="39" t="s">
        <v>6043</v>
      </c>
      <c r="G374" s="39" t="s">
        <v>6082</v>
      </c>
      <c r="H374" s="39" t="s">
        <v>6120</v>
      </c>
      <c r="I374" s="37" t="s">
        <v>2599</v>
      </c>
      <c r="J374" s="39" t="s">
        <v>6160</v>
      </c>
      <c r="K374" s="39" t="s">
        <v>6199</v>
      </c>
      <c r="L374" s="39" t="s">
        <v>6237</v>
      </c>
      <c r="M374" s="39" t="s">
        <v>6275</v>
      </c>
      <c r="N374" s="39" t="s">
        <v>6314</v>
      </c>
      <c r="O374" s="39" t="s">
        <v>6352</v>
      </c>
      <c r="P374" s="39" t="s">
        <v>6390</v>
      </c>
      <c r="Q374" s="39" t="s">
        <v>6427</v>
      </c>
      <c r="R374" s="39" t="s">
        <v>6466</v>
      </c>
      <c r="S374" s="39" t="s">
        <v>6506</v>
      </c>
      <c r="T374" s="39" t="s">
        <v>6546</v>
      </c>
      <c r="U374" s="39" t="s">
        <v>6584</v>
      </c>
      <c r="V374" s="39" t="s">
        <v>6622</v>
      </c>
      <c r="W374" s="39" t="s">
        <v>6659</v>
      </c>
      <c r="X374" s="39" t="s">
        <v>6698</v>
      </c>
      <c r="Y374" s="39" t="s">
        <v>6737</v>
      </c>
      <c r="Z374" s="39" t="s">
        <v>6775</v>
      </c>
      <c r="AA374" s="39" t="s">
        <v>6812</v>
      </c>
    </row>
    <row r="375" spans="1:27">
      <c r="A375" s="107">
        <v>403</v>
      </c>
      <c r="B375" s="107" t="s">
        <v>633</v>
      </c>
      <c r="C375" s="38">
        <f t="shared" si="5"/>
        <v>24</v>
      </c>
      <c r="D375" s="39" t="s">
        <v>5964</v>
      </c>
      <c r="E375" s="39" t="s">
        <v>6004</v>
      </c>
      <c r="F375" s="39" t="s">
        <v>6044</v>
      </c>
      <c r="G375" s="39" t="s">
        <v>6083</v>
      </c>
      <c r="H375" s="39" t="s">
        <v>6121</v>
      </c>
      <c r="I375" s="37" t="s">
        <v>2600</v>
      </c>
      <c r="J375" s="39" t="s">
        <v>6161</v>
      </c>
      <c r="K375" s="39" t="s">
        <v>6200</v>
      </c>
      <c r="L375" s="39" t="s">
        <v>6238</v>
      </c>
      <c r="M375" s="39" t="s">
        <v>6276</v>
      </c>
      <c r="N375" s="39" t="s">
        <v>6315</v>
      </c>
      <c r="O375" s="39" t="s">
        <v>6353</v>
      </c>
      <c r="P375" s="39" t="s">
        <v>6391</v>
      </c>
      <c r="Q375" s="39" t="s">
        <v>6428</v>
      </c>
      <c r="R375" s="39" t="s">
        <v>6467</v>
      </c>
      <c r="S375" s="39" t="s">
        <v>6507</v>
      </c>
      <c r="T375" s="39" t="s">
        <v>6547</v>
      </c>
      <c r="U375" s="39" t="s">
        <v>6585</v>
      </c>
      <c r="V375" s="39" t="s">
        <v>6623</v>
      </c>
      <c r="W375" s="39" t="s">
        <v>6660</v>
      </c>
      <c r="X375" s="39" t="s">
        <v>6699</v>
      </c>
      <c r="Y375" s="39" t="s">
        <v>6738</v>
      </c>
      <c r="Z375" s="39" t="s">
        <v>6776</v>
      </c>
      <c r="AA375" s="39" t="s">
        <v>6813</v>
      </c>
    </row>
    <row r="376" spans="1:27">
      <c r="A376" s="38">
        <v>405</v>
      </c>
      <c r="B376" s="38" t="s">
        <v>634</v>
      </c>
      <c r="C376" s="38">
        <f t="shared" si="5"/>
        <v>1</v>
      </c>
      <c r="D376" s="39"/>
      <c r="E376" s="39"/>
      <c r="F376" s="39"/>
      <c r="G376" s="39"/>
      <c r="H376" s="39"/>
      <c r="I376" s="37" t="s">
        <v>2601</v>
      </c>
      <c r="J376" s="39"/>
      <c r="K376" s="39"/>
      <c r="L376" s="39"/>
      <c r="M376" s="39"/>
      <c r="N376" s="39"/>
      <c r="O376" s="39"/>
      <c r="P376" s="39"/>
      <c r="Q376" s="39"/>
      <c r="R376" s="39"/>
      <c r="S376" s="39"/>
      <c r="T376" s="39"/>
      <c r="U376" s="39"/>
      <c r="V376" s="39"/>
      <c r="W376" s="39"/>
      <c r="X376" s="39"/>
      <c r="Y376" s="39"/>
      <c r="Z376" s="39"/>
      <c r="AA376" s="39"/>
    </row>
    <row r="377" spans="1:27">
      <c r="A377" s="110">
        <v>406</v>
      </c>
      <c r="B377" s="110" t="s">
        <v>635</v>
      </c>
      <c r="C377" s="2">
        <f t="shared" si="5"/>
        <v>24</v>
      </c>
      <c r="D377" s="32" t="s">
        <v>14707</v>
      </c>
      <c r="E377" s="32" t="s">
        <v>14708</v>
      </c>
      <c r="F377" s="32" t="s">
        <v>14709</v>
      </c>
      <c r="G377" s="32" t="s">
        <v>14710</v>
      </c>
      <c r="H377" s="32" t="s">
        <v>14711</v>
      </c>
      <c r="I377" s="37" t="s">
        <v>2602</v>
      </c>
      <c r="J377" s="32" t="s">
        <v>14712</v>
      </c>
      <c r="K377" s="32" t="s">
        <v>14713</v>
      </c>
      <c r="L377" s="32" t="s">
        <v>14714</v>
      </c>
      <c r="M377" s="32" t="s">
        <v>14715</v>
      </c>
      <c r="N377" s="32" t="s">
        <v>14716</v>
      </c>
      <c r="O377" s="32" t="s">
        <v>14717</v>
      </c>
      <c r="P377" s="32" t="s">
        <v>14718</v>
      </c>
      <c r="Q377" s="32" t="s">
        <v>14719</v>
      </c>
      <c r="R377" s="32" t="s">
        <v>14720</v>
      </c>
      <c r="S377" s="32" t="s">
        <v>14721</v>
      </c>
      <c r="T377" s="32" t="s">
        <v>14722</v>
      </c>
      <c r="U377" s="32" t="s">
        <v>14723</v>
      </c>
      <c r="V377" s="32" t="s">
        <v>14724</v>
      </c>
      <c r="W377" s="32" t="s">
        <v>14725</v>
      </c>
      <c r="X377" s="32" t="s">
        <v>14726</v>
      </c>
      <c r="Y377" s="32" t="s">
        <v>14727</v>
      </c>
      <c r="Z377" s="32" t="s">
        <v>14728</v>
      </c>
      <c r="AA377" s="32" t="s">
        <v>14729</v>
      </c>
    </row>
    <row r="378" spans="1:27">
      <c r="A378" s="110">
        <v>407</v>
      </c>
      <c r="B378" s="110" t="s">
        <v>636</v>
      </c>
      <c r="C378" s="2">
        <f t="shared" si="5"/>
        <v>24</v>
      </c>
      <c r="D378" s="32" t="s">
        <v>14730</v>
      </c>
      <c r="E378" s="32" t="s">
        <v>14731</v>
      </c>
      <c r="F378" s="32" t="s">
        <v>14732</v>
      </c>
      <c r="G378" s="32" t="s">
        <v>14733</v>
      </c>
      <c r="H378" s="32" t="s">
        <v>14734</v>
      </c>
      <c r="I378" s="37" t="s">
        <v>2603</v>
      </c>
      <c r="J378" s="32" t="s">
        <v>14735</v>
      </c>
      <c r="K378" s="32" t="s">
        <v>14736</v>
      </c>
      <c r="L378" s="32" t="s">
        <v>14737</v>
      </c>
      <c r="M378" s="32" t="s">
        <v>14738</v>
      </c>
      <c r="N378" s="32" t="s">
        <v>14739</v>
      </c>
      <c r="O378" s="32" t="s">
        <v>14740</v>
      </c>
      <c r="P378" s="32" t="s">
        <v>14741</v>
      </c>
      <c r="Q378" s="32" t="s">
        <v>14742</v>
      </c>
      <c r="R378" s="32" t="s">
        <v>14743</v>
      </c>
      <c r="S378" s="32" t="s">
        <v>14744</v>
      </c>
      <c r="T378" s="32" t="s">
        <v>14745</v>
      </c>
      <c r="U378" s="32" t="s">
        <v>14746</v>
      </c>
      <c r="V378" s="32" t="s">
        <v>14747</v>
      </c>
      <c r="W378" s="32" t="s">
        <v>14748</v>
      </c>
      <c r="X378" s="32" t="s">
        <v>14749</v>
      </c>
      <c r="Y378" s="32" t="s">
        <v>14750</v>
      </c>
      <c r="Z378" s="32" t="s">
        <v>14751</v>
      </c>
      <c r="AA378" s="32" t="s">
        <v>14752</v>
      </c>
    </row>
    <row r="379" spans="1:27">
      <c r="A379" s="38">
        <v>408</v>
      </c>
      <c r="B379" s="38" t="s">
        <v>637</v>
      </c>
      <c r="C379" s="2">
        <f t="shared" si="5"/>
        <v>24</v>
      </c>
      <c r="D379" s="39" t="s">
        <v>5965</v>
      </c>
      <c r="E379" s="39" t="s">
        <v>6005</v>
      </c>
      <c r="F379" s="39" t="s">
        <v>6045</v>
      </c>
      <c r="G379" s="39" t="s">
        <v>6084</v>
      </c>
      <c r="H379" s="39" t="s">
        <v>6122</v>
      </c>
      <c r="I379" s="37" t="s">
        <v>2640</v>
      </c>
      <c r="J379" s="39" t="s">
        <v>6162</v>
      </c>
      <c r="K379" s="39" t="s">
        <v>6201</v>
      </c>
      <c r="L379" s="39" t="s">
        <v>6239</v>
      </c>
      <c r="M379" s="39" t="s">
        <v>3538</v>
      </c>
      <c r="N379" s="39" t="s">
        <v>6316</v>
      </c>
      <c r="O379" s="39" t="s">
        <v>6354</v>
      </c>
      <c r="P379" s="39" t="s">
        <v>6392</v>
      </c>
      <c r="Q379" s="39" t="s">
        <v>6429</v>
      </c>
      <c r="R379" s="39" t="s">
        <v>6468</v>
      </c>
      <c r="S379" s="39" t="s">
        <v>6508</v>
      </c>
      <c r="T379" s="39" t="s">
        <v>6548</v>
      </c>
      <c r="U379" s="39" t="s">
        <v>6586</v>
      </c>
      <c r="V379" s="39" t="s">
        <v>5255</v>
      </c>
      <c r="W379" s="39" t="s">
        <v>6661</v>
      </c>
      <c r="X379" s="39" t="s">
        <v>6700</v>
      </c>
      <c r="Y379" s="39" t="s">
        <v>6739</v>
      </c>
      <c r="Z379" s="39" t="s">
        <v>6354</v>
      </c>
      <c r="AA379" s="39" t="s">
        <v>6814</v>
      </c>
    </row>
    <row r="380" spans="1:27">
      <c r="A380" s="38">
        <v>409</v>
      </c>
      <c r="B380" s="38" t="s">
        <v>638</v>
      </c>
      <c r="C380" s="2">
        <f t="shared" si="5"/>
        <v>24</v>
      </c>
      <c r="D380" s="105" t="s">
        <v>8324</v>
      </c>
      <c r="E380" s="39" t="s">
        <v>7903</v>
      </c>
      <c r="F380" s="39" t="s">
        <v>7911</v>
      </c>
      <c r="G380" s="39" t="s">
        <v>7919</v>
      </c>
      <c r="H380" s="39" t="s">
        <v>7926</v>
      </c>
      <c r="I380" s="37" t="s">
        <v>7718</v>
      </c>
      <c r="J380" s="39" t="s">
        <v>7933</v>
      </c>
      <c r="K380" s="39" t="s">
        <v>7941</v>
      </c>
      <c r="L380" s="39" t="s">
        <v>7949</v>
      </c>
      <c r="M380" s="39" t="s">
        <v>7956</v>
      </c>
      <c r="N380" s="39" t="s">
        <v>7964</v>
      </c>
      <c r="O380" s="39" t="s">
        <v>7972</v>
      </c>
      <c r="P380" s="39" t="s">
        <v>7979</v>
      </c>
      <c r="Q380" s="39" t="s">
        <v>7987</v>
      </c>
      <c r="R380" s="39" t="s">
        <v>7995</v>
      </c>
      <c r="S380" s="39" t="s">
        <v>8003</v>
      </c>
      <c r="T380" s="39" t="s">
        <v>8011</v>
      </c>
      <c r="U380" s="39" t="s">
        <v>8019</v>
      </c>
      <c r="V380" s="39" t="s">
        <v>8025</v>
      </c>
      <c r="W380" s="39" t="s">
        <v>8032</v>
      </c>
      <c r="X380" s="39" t="s">
        <v>8040</v>
      </c>
      <c r="Y380" s="39" t="s">
        <v>8047</v>
      </c>
      <c r="Z380" s="39" t="s">
        <v>8054</v>
      </c>
      <c r="AA380" s="39" t="s">
        <v>8062</v>
      </c>
    </row>
    <row r="381" spans="1:27">
      <c r="A381" s="38">
        <v>410</v>
      </c>
      <c r="B381" s="38" t="s">
        <v>639</v>
      </c>
      <c r="C381" s="2">
        <f t="shared" si="5"/>
        <v>2</v>
      </c>
      <c r="D381" s="39"/>
      <c r="E381" s="39"/>
      <c r="F381" s="39"/>
      <c r="G381" s="39"/>
      <c r="H381" s="39"/>
      <c r="I381" s="37" t="s">
        <v>2604</v>
      </c>
      <c r="J381" s="39" t="s">
        <v>5068</v>
      </c>
      <c r="K381" s="39"/>
      <c r="L381" s="39"/>
      <c r="M381" s="39"/>
      <c r="N381" s="39"/>
      <c r="O381" s="39"/>
      <c r="P381" s="39"/>
      <c r="Q381" s="39"/>
      <c r="R381" s="39"/>
      <c r="S381" s="39"/>
      <c r="T381" s="39"/>
      <c r="U381" s="39"/>
      <c r="V381" s="39"/>
      <c r="W381" s="39"/>
      <c r="X381" s="39"/>
      <c r="Y381" s="39"/>
      <c r="Z381" s="39"/>
      <c r="AA381" s="39"/>
    </row>
    <row r="382" spans="1:27">
      <c r="A382" s="38">
        <v>411</v>
      </c>
      <c r="B382" s="38" t="s">
        <v>640</v>
      </c>
      <c r="C382" s="2">
        <f t="shared" si="5"/>
        <v>2</v>
      </c>
      <c r="D382" s="39"/>
      <c r="E382" s="39"/>
      <c r="F382" s="39"/>
      <c r="G382" s="39"/>
      <c r="H382" s="39"/>
      <c r="I382" s="37" t="s">
        <v>2605</v>
      </c>
      <c r="J382" s="39" t="s">
        <v>2605</v>
      </c>
      <c r="K382" s="39"/>
      <c r="L382" s="39"/>
      <c r="M382" s="39"/>
      <c r="N382" s="39"/>
      <c r="O382" s="39"/>
      <c r="P382" s="39"/>
      <c r="Q382" s="39"/>
      <c r="R382" s="39"/>
      <c r="S382" s="39"/>
      <c r="T382" s="39"/>
      <c r="U382" s="39"/>
      <c r="V382" s="39"/>
      <c r="W382" s="39"/>
      <c r="X382" s="39"/>
      <c r="Y382" s="39"/>
      <c r="Z382" s="39"/>
      <c r="AA382" s="39"/>
    </row>
    <row r="383" spans="1:27">
      <c r="A383" s="38">
        <v>412</v>
      </c>
      <c r="B383" s="38" t="s">
        <v>641</v>
      </c>
      <c r="C383" s="38">
        <f t="shared" si="5"/>
        <v>2</v>
      </c>
      <c r="D383" s="39"/>
      <c r="E383" s="39"/>
      <c r="F383" s="39"/>
      <c r="G383" s="39"/>
      <c r="H383" s="39"/>
      <c r="I383" s="37" t="s">
        <v>2606</v>
      </c>
      <c r="J383" s="39" t="s">
        <v>5069</v>
      </c>
      <c r="K383" s="39"/>
      <c r="L383" s="39"/>
      <c r="M383" s="39"/>
      <c r="N383" s="39"/>
      <c r="O383" s="39"/>
      <c r="P383" s="39"/>
      <c r="Q383" s="39"/>
      <c r="R383" s="39"/>
      <c r="S383" s="39"/>
      <c r="T383" s="39"/>
      <c r="U383" s="39"/>
      <c r="V383" s="39"/>
      <c r="W383" s="39"/>
      <c r="X383" s="39"/>
      <c r="Y383" s="39"/>
      <c r="Z383" s="39"/>
      <c r="AA383" s="39"/>
    </row>
    <row r="384" spans="1:27">
      <c r="A384" s="38">
        <v>413</v>
      </c>
      <c r="B384" s="38" t="s">
        <v>642</v>
      </c>
      <c r="C384" s="2">
        <f t="shared" si="5"/>
        <v>2</v>
      </c>
      <c r="D384" s="39"/>
      <c r="E384" s="39"/>
      <c r="F384" s="39"/>
      <c r="G384" s="39"/>
      <c r="H384" s="39"/>
      <c r="I384" s="37" t="s">
        <v>2607</v>
      </c>
      <c r="J384" s="39" t="s">
        <v>5070</v>
      </c>
      <c r="K384" s="39"/>
      <c r="L384" s="39"/>
      <c r="M384" s="39"/>
      <c r="N384" s="39"/>
      <c r="O384" s="39"/>
      <c r="P384" s="39"/>
      <c r="Q384" s="39"/>
      <c r="R384" s="39"/>
      <c r="S384" s="39"/>
      <c r="T384" s="39"/>
      <c r="U384" s="39"/>
      <c r="V384" s="39"/>
      <c r="W384" s="39"/>
      <c r="X384" s="39"/>
      <c r="Y384" s="39"/>
      <c r="Z384" s="39"/>
      <c r="AA384" s="39"/>
    </row>
    <row r="385" spans="1:30">
      <c r="A385" s="38">
        <v>414</v>
      </c>
      <c r="B385" s="38" t="s">
        <v>643</v>
      </c>
      <c r="C385" s="2">
        <f t="shared" si="5"/>
        <v>2</v>
      </c>
      <c r="D385" s="39"/>
      <c r="E385" s="39"/>
      <c r="F385" s="39"/>
      <c r="G385" s="39"/>
      <c r="H385" s="39"/>
      <c r="I385" s="37" t="s">
        <v>2608</v>
      </c>
      <c r="J385" s="39" t="s">
        <v>2608</v>
      </c>
      <c r="K385" s="39"/>
      <c r="L385" s="39"/>
      <c r="M385" s="39"/>
      <c r="N385" s="39"/>
      <c r="O385" s="39"/>
      <c r="P385" s="39"/>
      <c r="Q385" s="39"/>
      <c r="R385" s="39"/>
      <c r="S385" s="39"/>
      <c r="T385" s="39"/>
      <c r="U385" s="39"/>
      <c r="V385" s="39"/>
      <c r="W385" s="39"/>
      <c r="X385" s="39"/>
      <c r="Y385" s="39"/>
      <c r="Z385" s="39"/>
      <c r="AA385" s="39"/>
    </row>
    <row r="386" spans="1:30">
      <c r="A386" s="38">
        <v>415</v>
      </c>
      <c r="B386" s="38" t="s">
        <v>644</v>
      </c>
      <c r="C386" s="2">
        <f t="shared" si="5"/>
        <v>2</v>
      </c>
      <c r="D386" s="39"/>
      <c r="E386" s="39"/>
      <c r="F386" s="39"/>
      <c r="G386" s="39"/>
      <c r="H386" s="39"/>
      <c r="I386" s="37" t="s">
        <v>2609</v>
      </c>
      <c r="J386" s="39" t="s">
        <v>5071</v>
      </c>
      <c r="K386" s="39"/>
      <c r="L386" s="39"/>
      <c r="M386" s="39"/>
      <c r="N386" s="39"/>
      <c r="O386" s="39"/>
      <c r="P386" s="39"/>
      <c r="Q386" s="39"/>
      <c r="R386" s="39"/>
      <c r="S386" s="39"/>
      <c r="T386" s="39"/>
      <c r="U386" s="39"/>
      <c r="V386" s="39"/>
      <c r="W386" s="39"/>
      <c r="X386" s="39"/>
      <c r="Y386" s="39"/>
      <c r="Z386" s="39"/>
      <c r="AA386" s="39"/>
    </row>
    <row r="387" spans="1:30">
      <c r="A387" s="38">
        <v>416</v>
      </c>
      <c r="B387" s="38" t="s">
        <v>645</v>
      </c>
      <c r="C387" s="2">
        <f t="shared" ref="C387:C435" si="6">COUNTA(D387:ZC387)</f>
        <v>2</v>
      </c>
      <c r="D387" s="39"/>
      <c r="E387" s="39"/>
      <c r="F387" s="39"/>
      <c r="G387" s="39"/>
      <c r="H387" s="39"/>
      <c r="I387" s="37" t="s">
        <v>2610</v>
      </c>
      <c r="J387" s="39" t="s">
        <v>5072</v>
      </c>
      <c r="K387" s="39"/>
      <c r="L387" s="39"/>
      <c r="M387" s="39"/>
      <c r="N387" s="39"/>
      <c r="O387" s="39"/>
      <c r="P387" s="39"/>
      <c r="Q387" s="39"/>
      <c r="R387" s="39"/>
      <c r="S387" s="39"/>
      <c r="T387" s="39"/>
      <c r="U387" s="39"/>
      <c r="V387" s="39"/>
      <c r="W387" s="39"/>
      <c r="X387" s="39"/>
      <c r="Y387" s="39"/>
      <c r="Z387" s="39"/>
      <c r="AA387" s="39"/>
    </row>
    <row r="388" spans="1:30">
      <c r="A388" s="38">
        <v>417</v>
      </c>
      <c r="B388" s="38" t="s">
        <v>646</v>
      </c>
      <c r="C388" s="38">
        <f t="shared" si="6"/>
        <v>2</v>
      </c>
      <c r="D388" s="39"/>
      <c r="E388" s="39"/>
      <c r="F388" s="39"/>
      <c r="G388" s="39"/>
      <c r="H388" s="39"/>
      <c r="I388" s="37" t="s">
        <v>2611</v>
      </c>
      <c r="J388" s="39" t="s">
        <v>5073</v>
      </c>
      <c r="K388" s="39"/>
      <c r="L388" s="39"/>
      <c r="M388" s="39"/>
      <c r="N388" s="39"/>
      <c r="O388" s="39"/>
      <c r="P388" s="39"/>
      <c r="Q388" s="39"/>
      <c r="R388" s="39"/>
      <c r="S388" s="39"/>
      <c r="T388" s="39"/>
      <c r="U388" s="39"/>
      <c r="V388" s="39"/>
      <c r="W388" s="39"/>
      <c r="X388" s="39"/>
      <c r="Y388" s="39"/>
      <c r="Z388" s="39"/>
      <c r="AA388" s="39"/>
    </row>
    <row r="389" spans="1:30">
      <c r="A389" s="38">
        <v>418</v>
      </c>
      <c r="B389" s="38" t="s">
        <v>647</v>
      </c>
      <c r="C389" s="2">
        <f t="shared" si="6"/>
        <v>2</v>
      </c>
      <c r="D389" s="39"/>
      <c r="E389" s="3"/>
      <c r="F389" s="3"/>
      <c r="G389" s="3"/>
      <c r="H389" s="3"/>
      <c r="I389" s="37" t="s">
        <v>2612</v>
      </c>
      <c r="J389" s="3" t="s">
        <v>5074</v>
      </c>
      <c r="K389" s="3"/>
      <c r="L389" s="3"/>
      <c r="M389" s="3"/>
      <c r="N389" s="3"/>
      <c r="O389" s="3"/>
      <c r="P389" s="3"/>
      <c r="Q389" s="3"/>
      <c r="R389" s="3"/>
      <c r="S389" s="3"/>
      <c r="T389" s="3"/>
      <c r="U389" s="3"/>
      <c r="V389" s="3"/>
      <c r="W389" s="3"/>
      <c r="X389" s="3"/>
      <c r="Y389" s="3"/>
      <c r="Z389" s="3"/>
      <c r="AA389" s="3"/>
    </row>
    <row r="390" spans="1:30">
      <c r="A390" s="38">
        <v>419</v>
      </c>
      <c r="B390" s="2" t="s">
        <v>648</v>
      </c>
      <c r="C390" s="2">
        <f t="shared" si="6"/>
        <v>1</v>
      </c>
      <c r="D390" s="3"/>
      <c r="E390" s="3"/>
      <c r="F390" s="3"/>
      <c r="G390" s="3"/>
      <c r="H390" s="3"/>
      <c r="I390" s="37" t="s">
        <v>2613</v>
      </c>
      <c r="J390" s="3"/>
      <c r="K390" s="3"/>
      <c r="L390" s="3"/>
      <c r="M390" s="3"/>
      <c r="N390" s="3"/>
      <c r="O390" s="3"/>
      <c r="P390" s="3"/>
      <c r="Q390" s="3"/>
      <c r="R390" s="3"/>
      <c r="S390" s="3"/>
      <c r="T390" s="3"/>
      <c r="U390" s="3"/>
      <c r="V390" s="3"/>
      <c r="W390" s="3"/>
      <c r="X390" s="3"/>
      <c r="Y390" s="3"/>
      <c r="Z390" s="3"/>
      <c r="AA390" s="3"/>
    </row>
    <row r="391" spans="1:30">
      <c r="A391" s="107">
        <v>420</v>
      </c>
      <c r="B391" s="107" t="s">
        <v>649</v>
      </c>
      <c r="C391" s="107">
        <f t="shared" si="6"/>
        <v>2</v>
      </c>
      <c r="D391" s="39"/>
      <c r="E391" s="39"/>
      <c r="F391" s="39"/>
      <c r="G391" s="39"/>
      <c r="H391" s="39"/>
      <c r="I391" s="37" t="s">
        <v>2614</v>
      </c>
      <c r="J391" s="39" t="s">
        <v>5075</v>
      </c>
      <c r="K391" s="39"/>
      <c r="L391" s="39"/>
      <c r="M391" s="39"/>
      <c r="N391" s="39"/>
      <c r="O391" s="39"/>
      <c r="P391" s="39"/>
      <c r="Q391" s="39"/>
      <c r="R391" s="39"/>
      <c r="S391" s="39"/>
      <c r="T391" s="39"/>
      <c r="U391" s="39"/>
      <c r="V391" s="39"/>
      <c r="W391" s="39"/>
      <c r="X391" s="39"/>
      <c r="Y391" s="39"/>
      <c r="Z391" s="39"/>
      <c r="AA391" s="39"/>
    </row>
    <row r="392" spans="1:30">
      <c r="A392" s="107">
        <v>421</v>
      </c>
      <c r="B392" s="107" t="s">
        <v>650</v>
      </c>
      <c r="C392" s="107">
        <f t="shared" si="6"/>
        <v>2</v>
      </c>
      <c r="D392" s="39"/>
      <c r="E392" s="39"/>
      <c r="F392" s="39"/>
      <c r="G392" s="39"/>
      <c r="H392" s="39"/>
      <c r="I392" s="37" t="s">
        <v>2615</v>
      </c>
      <c r="J392" s="39" t="s">
        <v>5076</v>
      </c>
      <c r="K392" s="39"/>
      <c r="L392" s="39"/>
      <c r="M392" s="39"/>
      <c r="N392" s="39"/>
      <c r="O392" s="39"/>
      <c r="P392" s="39"/>
      <c r="Q392" s="39"/>
      <c r="R392" s="39"/>
      <c r="S392" s="39"/>
      <c r="T392" s="39"/>
      <c r="U392" s="39"/>
      <c r="V392" s="39"/>
      <c r="W392" s="39"/>
      <c r="X392" s="39"/>
      <c r="Y392" s="39"/>
      <c r="Z392" s="39"/>
      <c r="AA392" s="39"/>
    </row>
    <row r="393" spans="1:30">
      <c r="A393" s="107">
        <v>422</v>
      </c>
      <c r="B393" s="107" t="s">
        <v>651</v>
      </c>
      <c r="C393" s="107">
        <f t="shared" si="6"/>
        <v>24</v>
      </c>
      <c r="D393" s="39" t="s">
        <v>5966</v>
      </c>
      <c r="E393" s="39" t="s">
        <v>6006</v>
      </c>
      <c r="F393" s="39" t="s">
        <v>6046</v>
      </c>
      <c r="G393" s="39" t="s">
        <v>6085</v>
      </c>
      <c r="H393" s="39" t="s">
        <v>6123</v>
      </c>
      <c r="I393" s="37" t="s">
        <v>5600</v>
      </c>
      <c r="J393" s="39" t="s">
        <v>6163</v>
      </c>
      <c r="K393" s="39" t="s">
        <v>6202</v>
      </c>
      <c r="L393" s="39" t="s">
        <v>6240</v>
      </c>
      <c r="M393" s="39" t="s">
        <v>6277</v>
      </c>
      <c r="N393" s="39" t="s">
        <v>6317</v>
      </c>
      <c r="O393" s="39" t="s">
        <v>6355</v>
      </c>
      <c r="P393" s="39" t="s">
        <v>6393</v>
      </c>
      <c r="Q393" s="39" t="s">
        <v>6430</v>
      </c>
      <c r="R393" s="39" t="s">
        <v>6469</v>
      </c>
      <c r="S393" s="39" t="s">
        <v>6509</v>
      </c>
      <c r="T393" s="39" t="s">
        <v>6549</v>
      </c>
      <c r="U393" s="39" t="s">
        <v>6587</v>
      </c>
      <c r="V393" s="39" t="s">
        <v>6624</v>
      </c>
      <c r="W393" s="39" t="s">
        <v>6662</v>
      </c>
      <c r="X393" s="39" t="s">
        <v>6701</v>
      </c>
      <c r="Y393" s="39" t="s">
        <v>6740</v>
      </c>
      <c r="Z393" s="39" t="s">
        <v>6777</v>
      </c>
      <c r="AA393" s="39" t="s">
        <v>6815</v>
      </c>
    </row>
    <row r="394" spans="1:30">
      <c r="A394" s="107">
        <v>423</v>
      </c>
      <c r="B394" s="107" t="s">
        <v>652</v>
      </c>
      <c r="C394" s="107">
        <f t="shared" si="6"/>
        <v>2</v>
      </c>
      <c r="D394" s="39"/>
      <c r="E394" s="39"/>
      <c r="F394" s="39"/>
      <c r="G394" s="39"/>
      <c r="H394" s="39"/>
      <c r="I394" s="37" t="s">
        <v>2616</v>
      </c>
      <c r="J394" s="39" t="s">
        <v>5077</v>
      </c>
      <c r="K394" s="39"/>
      <c r="L394" s="39"/>
      <c r="M394" s="39"/>
      <c r="N394" s="39"/>
      <c r="O394" s="39"/>
      <c r="P394" s="39"/>
      <c r="Q394" s="39"/>
      <c r="R394" s="39"/>
      <c r="S394" s="39"/>
      <c r="T394" s="39"/>
      <c r="U394" s="39"/>
      <c r="V394" s="39"/>
      <c r="W394" s="39"/>
      <c r="X394" s="39"/>
      <c r="Y394" s="39"/>
      <c r="Z394" s="39"/>
      <c r="AA394" s="39"/>
    </row>
    <row r="395" spans="1:30">
      <c r="A395" s="107">
        <v>424</v>
      </c>
      <c r="B395" s="107" t="s">
        <v>653</v>
      </c>
      <c r="C395" s="107">
        <f t="shared" si="6"/>
        <v>2</v>
      </c>
      <c r="D395" s="39"/>
      <c r="E395" s="39"/>
      <c r="F395" s="39"/>
      <c r="G395" s="39"/>
      <c r="H395" s="39"/>
      <c r="I395" s="37" t="s">
        <v>2617</v>
      </c>
      <c r="J395" s="39" t="s">
        <v>5078</v>
      </c>
      <c r="K395" s="39"/>
      <c r="L395" s="39"/>
      <c r="M395" s="39"/>
      <c r="N395" s="39"/>
      <c r="O395" s="39"/>
      <c r="P395" s="39"/>
      <c r="Q395" s="39"/>
      <c r="R395" s="39"/>
      <c r="S395" s="39"/>
      <c r="T395" s="39"/>
      <c r="U395" s="39"/>
      <c r="V395" s="39"/>
      <c r="W395" s="39"/>
      <c r="X395" s="39"/>
      <c r="Y395" s="39"/>
      <c r="Z395" s="39"/>
      <c r="AA395" s="39"/>
    </row>
    <row r="396" spans="1:30">
      <c r="A396" s="107">
        <v>425</v>
      </c>
      <c r="B396" s="107" t="s">
        <v>654</v>
      </c>
      <c r="C396" s="107">
        <f t="shared" si="6"/>
        <v>2</v>
      </c>
      <c r="D396" s="39"/>
      <c r="E396" s="39"/>
      <c r="F396" s="39"/>
      <c r="G396" s="39"/>
      <c r="H396" s="39"/>
      <c r="I396" s="37" t="s">
        <v>2618</v>
      </c>
      <c r="J396" s="39" t="s">
        <v>5079</v>
      </c>
      <c r="K396" s="39"/>
      <c r="L396" s="39"/>
      <c r="M396" s="39"/>
      <c r="N396" s="39"/>
      <c r="O396" s="39"/>
      <c r="P396" s="39"/>
      <c r="Q396" s="39"/>
      <c r="R396" s="39"/>
      <c r="S396" s="39"/>
      <c r="T396" s="39"/>
      <c r="U396" s="39"/>
      <c r="V396" s="39"/>
      <c r="W396" s="39"/>
      <c r="X396" s="39"/>
      <c r="Y396" s="39"/>
      <c r="Z396" s="39"/>
      <c r="AA396" s="39"/>
    </row>
    <row r="397" spans="1:30">
      <c r="A397" s="107">
        <v>426</v>
      </c>
      <c r="B397" s="107" t="s">
        <v>655</v>
      </c>
      <c r="C397" s="107">
        <f t="shared" si="6"/>
        <v>1</v>
      </c>
      <c r="D397" s="39"/>
      <c r="E397" s="39"/>
      <c r="F397" s="39"/>
      <c r="G397" s="39"/>
      <c r="H397" s="39"/>
      <c r="I397" s="37" t="s">
        <v>2619</v>
      </c>
      <c r="J397" s="39"/>
      <c r="K397" s="39"/>
      <c r="L397" s="39"/>
      <c r="M397" s="39"/>
      <c r="N397" s="39"/>
      <c r="O397" s="39"/>
      <c r="P397" s="39"/>
      <c r="Q397" s="39"/>
      <c r="R397" s="39"/>
      <c r="S397" s="39"/>
      <c r="T397" s="39"/>
      <c r="U397" s="39"/>
      <c r="V397" s="39"/>
      <c r="W397" s="39"/>
      <c r="X397" s="39"/>
      <c r="Y397" s="39"/>
      <c r="Z397" s="39"/>
      <c r="AA397" s="39"/>
    </row>
    <row r="398" spans="1:30">
      <c r="A398" s="107">
        <v>427</v>
      </c>
      <c r="B398" s="107" t="s">
        <v>656</v>
      </c>
      <c r="C398" s="107">
        <f t="shared" si="6"/>
        <v>2</v>
      </c>
      <c r="D398" s="39"/>
      <c r="E398" s="39"/>
      <c r="F398" s="39"/>
      <c r="G398" s="39"/>
      <c r="H398" s="39"/>
      <c r="I398" s="37" t="s">
        <v>2620</v>
      </c>
      <c r="J398" s="39" t="s">
        <v>5080</v>
      </c>
      <c r="K398" s="39"/>
      <c r="L398" s="39"/>
      <c r="M398" s="39"/>
      <c r="N398" s="39"/>
      <c r="O398" s="39"/>
      <c r="P398" s="39"/>
      <c r="Q398" s="39"/>
      <c r="R398" s="39"/>
      <c r="S398" s="39"/>
      <c r="T398" s="39"/>
      <c r="U398" s="39"/>
      <c r="V398" s="39"/>
      <c r="W398" s="39"/>
      <c r="X398" s="39"/>
      <c r="Y398" s="39"/>
      <c r="Z398" s="39"/>
      <c r="AA398" s="39"/>
    </row>
    <row r="399" spans="1:30">
      <c r="A399" s="107">
        <v>428</v>
      </c>
      <c r="B399" s="107" t="s">
        <v>657</v>
      </c>
      <c r="C399" s="107">
        <f t="shared" si="6"/>
        <v>2</v>
      </c>
      <c r="D399" s="39"/>
      <c r="E399" s="39"/>
      <c r="F399" s="39"/>
      <c r="G399" s="39"/>
      <c r="H399" s="39"/>
      <c r="I399" s="37" t="s">
        <v>2621</v>
      </c>
      <c r="J399" s="39" t="s">
        <v>5081</v>
      </c>
      <c r="K399" s="39"/>
      <c r="L399" s="39"/>
      <c r="M399" s="39"/>
      <c r="N399" s="39"/>
      <c r="O399" s="39"/>
      <c r="P399" s="39"/>
      <c r="Q399" s="39"/>
      <c r="R399" s="39"/>
      <c r="S399" s="39"/>
      <c r="T399" s="39"/>
      <c r="U399" s="39"/>
      <c r="V399" s="39"/>
      <c r="W399" s="39"/>
      <c r="X399" s="39"/>
      <c r="Y399" s="39"/>
      <c r="Z399" s="39"/>
      <c r="AA399" s="39"/>
      <c r="AB399" s="48"/>
      <c r="AC399" s="48"/>
      <c r="AD399" s="48"/>
    </row>
    <row r="400" spans="1:30">
      <c r="A400" s="107">
        <v>429</v>
      </c>
      <c r="B400" s="107" t="s">
        <v>658</v>
      </c>
      <c r="C400" s="107">
        <f t="shared" si="6"/>
        <v>2</v>
      </c>
      <c r="D400" s="39"/>
      <c r="E400" s="39"/>
      <c r="F400" s="39"/>
      <c r="G400" s="39"/>
      <c r="H400" s="39"/>
      <c r="I400" s="37" t="s">
        <v>2622</v>
      </c>
      <c r="J400" s="39" t="s">
        <v>5082</v>
      </c>
      <c r="K400" s="39"/>
      <c r="L400" s="39"/>
      <c r="M400" s="39"/>
      <c r="N400" s="39"/>
      <c r="O400" s="39"/>
      <c r="P400" s="39"/>
      <c r="Q400" s="39"/>
      <c r="R400" s="39"/>
      <c r="S400" s="39"/>
      <c r="T400" s="39"/>
      <c r="U400" s="39"/>
      <c r="V400" s="39"/>
      <c r="W400" s="39"/>
      <c r="X400" s="39"/>
      <c r="Y400" s="39"/>
      <c r="Z400" s="39"/>
      <c r="AA400" s="39"/>
    </row>
    <row r="401" spans="1:27">
      <c r="A401" s="107">
        <v>430</v>
      </c>
      <c r="B401" s="107" t="s">
        <v>659</v>
      </c>
      <c r="C401" s="107">
        <f t="shared" si="6"/>
        <v>2</v>
      </c>
      <c r="D401" s="39"/>
      <c r="E401" s="39"/>
      <c r="F401" s="39"/>
      <c r="G401" s="39"/>
      <c r="H401" s="39"/>
      <c r="I401" s="37" t="s">
        <v>2623</v>
      </c>
      <c r="J401" s="39" t="s">
        <v>5083</v>
      </c>
      <c r="K401" s="39"/>
      <c r="L401" s="39"/>
      <c r="M401" s="39"/>
      <c r="N401" s="39"/>
      <c r="O401" s="39"/>
      <c r="P401" s="39"/>
      <c r="Q401" s="39"/>
      <c r="R401" s="39"/>
      <c r="S401" s="39"/>
      <c r="T401" s="39"/>
      <c r="U401" s="39"/>
      <c r="V401" s="39"/>
      <c r="W401" s="39"/>
      <c r="X401" s="39"/>
      <c r="Y401" s="39"/>
      <c r="Z401" s="39"/>
      <c r="AA401" s="39"/>
    </row>
    <row r="402" spans="1:27">
      <c r="A402" s="107">
        <v>431</v>
      </c>
      <c r="B402" s="107" t="s">
        <v>660</v>
      </c>
      <c r="C402" s="107">
        <f t="shared" si="6"/>
        <v>24</v>
      </c>
      <c r="D402" s="39" t="s">
        <v>5967</v>
      </c>
      <c r="E402" s="39" t="s">
        <v>6007</v>
      </c>
      <c r="F402" s="39" t="s">
        <v>6047</v>
      </c>
      <c r="G402" s="39" t="s">
        <v>6086</v>
      </c>
      <c r="H402" s="39" t="s">
        <v>6124</v>
      </c>
      <c r="I402" s="37" t="s">
        <v>2624</v>
      </c>
      <c r="J402" s="39" t="s">
        <v>6164</v>
      </c>
      <c r="K402" s="39" t="s">
        <v>6203</v>
      </c>
      <c r="L402" s="39" t="s">
        <v>6241</v>
      </c>
      <c r="M402" s="39" t="s">
        <v>6278</v>
      </c>
      <c r="N402" s="39" t="s">
        <v>6318</v>
      </c>
      <c r="O402" s="39" t="s">
        <v>6356</v>
      </c>
      <c r="P402" s="39" t="s">
        <v>6394</v>
      </c>
      <c r="Q402" s="39" t="s">
        <v>6431</v>
      </c>
      <c r="R402" s="39" t="s">
        <v>6470</v>
      </c>
      <c r="S402" s="39" t="s">
        <v>6510</v>
      </c>
      <c r="T402" s="39" t="s">
        <v>6550</v>
      </c>
      <c r="U402" s="39" t="s">
        <v>6588</v>
      </c>
      <c r="V402" s="39" t="s">
        <v>6625</v>
      </c>
      <c r="W402" s="39" t="s">
        <v>6663</v>
      </c>
      <c r="X402" s="39" t="s">
        <v>6702</v>
      </c>
      <c r="Y402" s="39" t="s">
        <v>6741</v>
      </c>
      <c r="Z402" s="39" t="s">
        <v>6778</v>
      </c>
      <c r="AA402" s="39" t="s">
        <v>6816</v>
      </c>
    </row>
    <row r="403" spans="1:27">
      <c r="A403" s="107">
        <v>432</v>
      </c>
      <c r="B403" s="107" t="s">
        <v>661</v>
      </c>
      <c r="C403" s="107">
        <f t="shared" si="6"/>
        <v>24</v>
      </c>
      <c r="D403" s="39" t="s">
        <v>5968</v>
      </c>
      <c r="E403" s="39" t="s">
        <v>6008</v>
      </c>
      <c r="F403" s="39" t="s">
        <v>6048</v>
      </c>
      <c r="G403" s="39" t="s">
        <v>6087</v>
      </c>
      <c r="H403" s="39" t="s">
        <v>6125</v>
      </c>
      <c r="I403" s="37" t="s">
        <v>2625</v>
      </c>
      <c r="J403" s="39" t="s">
        <v>6165</v>
      </c>
      <c r="K403" s="39" t="s">
        <v>6204</v>
      </c>
      <c r="L403" s="39" t="s">
        <v>6242</v>
      </c>
      <c r="M403" s="39" t="s">
        <v>6279</v>
      </c>
      <c r="N403" s="39" t="s">
        <v>6319</v>
      </c>
      <c r="O403" s="39" t="s">
        <v>6357</v>
      </c>
      <c r="P403" s="39" t="s">
        <v>6395</v>
      </c>
      <c r="Q403" s="39" t="s">
        <v>6432</v>
      </c>
      <c r="R403" s="39" t="s">
        <v>6471</v>
      </c>
      <c r="S403" s="39" t="s">
        <v>6511</v>
      </c>
      <c r="T403" s="39" t="s">
        <v>6551</v>
      </c>
      <c r="U403" s="39" t="s">
        <v>6589</v>
      </c>
      <c r="V403" s="39" t="s">
        <v>6626</v>
      </c>
      <c r="W403" s="39" t="s">
        <v>6664</v>
      </c>
      <c r="X403" s="39" t="s">
        <v>6703</v>
      </c>
      <c r="Y403" s="39" t="s">
        <v>6742</v>
      </c>
      <c r="Z403" s="39" t="s">
        <v>6779</v>
      </c>
      <c r="AA403" s="39" t="s">
        <v>6817</v>
      </c>
    </row>
    <row r="404" spans="1:27">
      <c r="A404" s="107">
        <v>433</v>
      </c>
      <c r="B404" s="107" t="s">
        <v>662</v>
      </c>
      <c r="C404" s="107">
        <f t="shared" si="6"/>
        <v>24</v>
      </c>
      <c r="D404" s="39" t="s">
        <v>5969</v>
      </c>
      <c r="E404" s="39" t="s">
        <v>6009</v>
      </c>
      <c r="F404" s="39" t="s">
        <v>6049</v>
      </c>
      <c r="G404" s="39" t="s">
        <v>6088</v>
      </c>
      <c r="H404" s="39" t="s">
        <v>6126</v>
      </c>
      <c r="I404" s="37" t="s">
        <v>2626</v>
      </c>
      <c r="J404" s="39" t="s">
        <v>6166</v>
      </c>
      <c r="K404" s="39" t="s">
        <v>6205</v>
      </c>
      <c r="L404" s="39" t="s">
        <v>6243</v>
      </c>
      <c r="M404" s="39" t="s">
        <v>6280</v>
      </c>
      <c r="N404" s="39" t="s">
        <v>6320</v>
      </c>
      <c r="O404" s="39" t="s">
        <v>6358</v>
      </c>
      <c r="P404" s="39" t="s">
        <v>6396</v>
      </c>
      <c r="Q404" s="39" t="s">
        <v>6433</v>
      </c>
      <c r="R404" s="39" t="s">
        <v>6472</v>
      </c>
      <c r="S404" s="39" t="s">
        <v>6512</v>
      </c>
      <c r="T404" s="39" t="s">
        <v>6552</v>
      </c>
      <c r="U404" s="39" t="s">
        <v>6590</v>
      </c>
      <c r="V404" s="39" t="s">
        <v>6627</v>
      </c>
      <c r="W404" s="39" t="s">
        <v>6665</v>
      </c>
      <c r="X404" s="39" t="s">
        <v>6704</v>
      </c>
      <c r="Y404" s="39" t="s">
        <v>6743</v>
      </c>
      <c r="Z404" s="39" t="s">
        <v>6780</v>
      </c>
      <c r="AA404" s="39" t="s">
        <v>6818</v>
      </c>
    </row>
    <row r="405" spans="1:27">
      <c r="A405" s="107">
        <v>434</v>
      </c>
      <c r="B405" s="107" t="s">
        <v>663</v>
      </c>
      <c r="C405" s="107">
        <f t="shared" si="6"/>
        <v>24</v>
      </c>
      <c r="D405" s="39" t="s">
        <v>5970</v>
      </c>
      <c r="E405" s="39" t="s">
        <v>6010</v>
      </c>
      <c r="F405" s="39" t="s">
        <v>6050</v>
      </c>
      <c r="G405" s="39" t="s">
        <v>6089</v>
      </c>
      <c r="H405" s="39" t="s">
        <v>6127</v>
      </c>
      <c r="I405" s="37" t="s">
        <v>5946</v>
      </c>
      <c r="J405" s="39" t="s">
        <v>6167</v>
      </c>
      <c r="K405" s="39" t="s">
        <v>6206</v>
      </c>
      <c r="L405" s="39" t="s">
        <v>6244</v>
      </c>
      <c r="M405" s="39" t="s">
        <v>6281</v>
      </c>
      <c r="N405" s="39" t="s">
        <v>6321</v>
      </c>
      <c r="O405" s="39" t="s">
        <v>6359</v>
      </c>
      <c r="P405" s="39" t="s">
        <v>6397</v>
      </c>
      <c r="Q405" s="39" t="s">
        <v>6434</v>
      </c>
      <c r="R405" s="39" t="s">
        <v>6473</v>
      </c>
      <c r="S405" s="39" t="s">
        <v>6513</v>
      </c>
      <c r="T405" s="39" t="s">
        <v>6553</v>
      </c>
      <c r="U405" s="39" t="s">
        <v>6591</v>
      </c>
      <c r="V405" s="39" t="s">
        <v>6628</v>
      </c>
      <c r="W405" s="39" t="s">
        <v>6666</v>
      </c>
      <c r="X405" s="39" t="s">
        <v>6705</v>
      </c>
      <c r="Y405" s="39" t="s">
        <v>6744</v>
      </c>
      <c r="Z405" s="39" t="s">
        <v>6781</v>
      </c>
      <c r="AA405" s="39" t="s">
        <v>6819</v>
      </c>
    </row>
    <row r="406" spans="1:27">
      <c r="A406" s="107">
        <v>435</v>
      </c>
      <c r="B406" s="107" t="s">
        <v>664</v>
      </c>
      <c r="C406" s="107">
        <f t="shared" si="6"/>
        <v>1</v>
      </c>
      <c r="D406" s="39"/>
      <c r="E406" s="39"/>
      <c r="F406" s="39"/>
      <c r="G406" s="39"/>
      <c r="H406" s="39"/>
      <c r="I406" s="37" t="s">
        <v>2627</v>
      </c>
      <c r="J406" s="39"/>
      <c r="K406" s="39"/>
      <c r="L406" s="39"/>
      <c r="M406" s="39"/>
      <c r="N406" s="39"/>
      <c r="O406" s="39"/>
      <c r="P406" s="39"/>
      <c r="Q406" s="39"/>
      <c r="R406" s="39"/>
      <c r="S406" s="39"/>
      <c r="T406" s="39"/>
      <c r="U406" s="39"/>
      <c r="V406" s="39"/>
      <c r="W406" s="39"/>
      <c r="X406" s="39"/>
      <c r="Y406" s="39"/>
      <c r="Z406" s="39"/>
      <c r="AA406" s="39"/>
    </row>
    <row r="407" spans="1:27">
      <c r="A407" s="107">
        <v>436</v>
      </c>
      <c r="B407" s="107" t="s">
        <v>665</v>
      </c>
      <c r="C407" s="107">
        <f t="shared" si="6"/>
        <v>24</v>
      </c>
      <c r="D407" s="39" t="s">
        <v>5971</v>
      </c>
      <c r="E407" s="39" t="s">
        <v>6011</v>
      </c>
      <c r="F407" s="39" t="s">
        <v>6051</v>
      </c>
      <c r="G407" s="39" t="s">
        <v>6090</v>
      </c>
      <c r="H407" s="39" t="s">
        <v>6128</v>
      </c>
      <c r="I407" s="37" t="s">
        <v>5947</v>
      </c>
      <c r="J407" s="39" t="s">
        <v>6168</v>
      </c>
      <c r="K407" s="39" t="s">
        <v>6207</v>
      </c>
      <c r="L407" s="39" t="s">
        <v>6245</v>
      </c>
      <c r="M407" s="39" t="s">
        <v>6282</v>
      </c>
      <c r="N407" s="39" t="s">
        <v>6322</v>
      </c>
      <c r="O407" s="39" t="s">
        <v>6360</v>
      </c>
      <c r="P407" s="39" t="s">
        <v>6398</v>
      </c>
      <c r="Q407" s="39" t="s">
        <v>6435</v>
      </c>
      <c r="R407" s="39" t="s">
        <v>6474</v>
      </c>
      <c r="S407" s="39" t="s">
        <v>6514</v>
      </c>
      <c r="T407" s="39" t="s">
        <v>6554</v>
      </c>
      <c r="U407" s="39" t="s">
        <v>6592</v>
      </c>
      <c r="V407" s="39" t="s">
        <v>6629</v>
      </c>
      <c r="W407" s="39" t="s">
        <v>6667</v>
      </c>
      <c r="X407" s="39" t="s">
        <v>6706</v>
      </c>
      <c r="Y407" s="39" t="s">
        <v>6745</v>
      </c>
      <c r="Z407" s="39" t="s">
        <v>6782</v>
      </c>
      <c r="AA407" s="39" t="s">
        <v>6820</v>
      </c>
    </row>
    <row r="408" spans="1:27">
      <c r="A408" s="107">
        <v>437</v>
      </c>
      <c r="B408" s="107" t="s">
        <v>666</v>
      </c>
      <c r="C408" s="107">
        <f t="shared" si="6"/>
        <v>2</v>
      </c>
      <c r="D408" s="39"/>
      <c r="E408" s="39"/>
      <c r="F408" s="39"/>
      <c r="G408" s="39"/>
      <c r="H408" s="39"/>
      <c r="I408" s="37" t="s">
        <v>2628</v>
      </c>
      <c r="J408" s="39"/>
      <c r="K408" s="39"/>
      <c r="L408" s="39"/>
      <c r="M408" s="39"/>
      <c r="N408" s="39"/>
      <c r="O408" s="39"/>
      <c r="P408" s="39" t="s">
        <v>8286</v>
      </c>
      <c r="Q408" s="39"/>
      <c r="R408" s="39"/>
      <c r="S408" s="39"/>
      <c r="T408" s="39"/>
      <c r="U408" s="39"/>
      <c r="V408" s="39"/>
      <c r="W408" s="39"/>
      <c r="X408" s="39"/>
      <c r="Y408" s="39"/>
      <c r="Z408" s="39"/>
      <c r="AA408" s="39"/>
    </row>
    <row r="409" spans="1:27">
      <c r="A409" s="107">
        <v>438</v>
      </c>
      <c r="B409" s="107" t="s">
        <v>667</v>
      </c>
      <c r="C409" s="107">
        <f t="shared" si="6"/>
        <v>1</v>
      </c>
      <c r="D409" s="39"/>
      <c r="E409" s="39"/>
      <c r="F409" s="39"/>
      <c r="G409" s="39"/>
      <c r="H409" s="39"/>
      <c r="I409" s="37" t="s">
        <v>2629</v>
      </c>
      <c r="J409" s="39"/>
      <c r="K409" s="39"/>
      <c r="L409" s="39"/>
      <c r="M409" s="39"/>
      <c r="N409" s="39"/>
      <c r="O409" s="39"/>
      <c r="P409" s="39"/>
      <c r="Q409" s="39"/>
      <c r="R409" s="39"/>
      <c r="S409" s="39"/>
      <c r="T409" s="39"/>
      <c r="U409" s="39"/>
      <c r="V409" s="39"/>
      <c r="W409" s="39"/>
      <c r="X409" s="39"/>
      <c r="Y409" s="39"/>
      <c r="Z409" s="39"/>
      <c r="AA409" s="39"/>
    </row>
    <row r="410" spans="1:27">
      <c r="A410" s="110">
        <v>439</v>
      </c>
      <c r="B410" s="97" t="s">
        <v>668</v>
      </c>
      <c r="C410" s="107">
        <f t="shared" si="6"/>
        <v>24</v>
      </c>
      <c r="D410" s="39" t="s">
        <v>8256</v>
      </c>
      <c r="E410" s="39" t="s">
        <v>8257</v>
      </c>
      <c r="F410" s="39" t="s">
        <v>8258</v>
      </c>
      <c r="G410" s="39" t="s">
        <v>8259</v>
      </c>
      <c r="H410" s="39" t="s">
        <v>8260</v>
      </c>
      <c r="I410" s="105" t="s">
        <v>14641</v>
      </c>
      <c r="J410" s="39" t="s">
        <v>8261</v>
      </c>
      <c r="K410" s="39" t="s">
        <v>8262</v>
      </c>
      <c r="L410" s="39" t="s">
        <v>8263</v>
      </c>
      <c r="M410" s="39" t="s">
        <v>8264</v>
      </c>
      <c r="N410" s="39" t="s">
        <v>8265</v>
      </c>
      <c r="O410" s="39" t="s">
        <v>8266</v>
      </c>
      <c r="P410" s="39" t="s">
        <v>8267</v>
      </c>
      <c r="Q410" s="39" t="s">
        <v>8268</v>
      </c>
      <c r="R410" s="39" t="s">
        <v>8269</v>
      </c>
      <c r="S410" s="39" t="s">
        <v>8270</v>
      </c>
      <c r="T410" s="39" t="s">
        <v>8271</v>
      </c>
      <c r="U410" s="39" t="s">
        <v>8272</v>
      </c>
      <c r="V410" s="39" t="s">
        <v>8273</v>
      </c>
      <c r="W410" s="39" t="s">
        <v>8274</v>
      </c>
      <c r="X410" s="39" t="s">
        <v>8275</v>
      </c>
      <c r="Y410" s="39" t="s">
        <v>8276</v>
      </c>
      <c r="Z410" s="39" t="s">
        <v>8277</v>
      </c>
      <c r="AA410" s="39" t="s">
        <v>8278</v>
      </c>
    </row>
    <row r="411" spans="1:27">
      <c r="A411" s="110">
        <v>440</v>
      </c>
      <c r="B411" s="97" t="s">
        <v>669</v>
      </c>
      <c r="C411" s="107">
        <f t="shared" si="6"/>
        <v>24</v>
      </c>
      <c r="D411" s="39" t="s">
        <v>7724</v>
      </c>
      <c r="E411" s="39" t="s">
        <v>7048</v>
      </c>
      <c r="F411" s="39" t="s">
        <v>7077</v>
      </c>
      <c r="G411" s="39" t="s">
        <v>7106</v>
      </c>
      <c r="H411" s="105" t="s">
        <v>7138</v>
      </c>
      <c r="I411" s="105" t="s">
        <v>14642</v>
      </c>
      <c r="J411" s="39" t="s">
        <v>7168</v>
      </c>
      <c r="K411" s="105" t="s">
        <v>7199</v>
      </c>
      <c r="L411" s="105" t="s">
        <v>7231</v>
      </c>
      <c r="M411" s="39" t="s">
        <v>7261</v>
      </c>
      <c r="N411" s="39" t="s">
        <v>7291</v>
      </c>
      <c r="O411" s="105" t="s">
        <v>7325</v>
      </c>
      <c r="P411" s="39" t="s">
        <v>7357</v>
      </c>
      <c r="Q411" s="105" t="s">
        <v>7388</v>
      </c>
      <c r="R411" s="105" t="s">
        <v>7419</v>
      </c>
      <c r="S411" s="105" t="s">
        <v>7452</v>
      </c>
      <c r="T411" s="39" t="s">
        <v>7482</v>
      </c>
      <c r="U411" s="39" t="s">
        <v>7513</v>
      </c>
      <c r="V411" s="39" t="s">
        <v>7547</v>
      </c>
      <c r="W411" s="39" t="s">
        <v>7576</v>
      </c>
      <c r="X411" s="39" t="s">
        <v>7606</v>
      </c>
      <c r="Y411" s="39" t="s">
        <v>7636</v>
      </c>
      <c r="Z411" s="39" t="s">
        <v>7666</v>
      </c>
      <c r="AA411" s="39" t="s">
        <v>7692</v>
      </c>
    </row>
    <row r="412" spans="1:27">
      <c r="A412" s="110">
        <v>441</v>
      </c>
      <c r="B412" s="97" t="s">
        <v>670</v>
      </c>
      <c r="C412" s="107">
        <f t="shared" si="6"/>
        <v>24</v>
      </c>
      <c r="D412" s="39" t="s">
        <v>8549</v>
      </c>
      <c r="E412" s="39" t="s">
        <v>8550</v>
      </c>
      <c r="F412" s="39" t="s">
        <v>8551</v>
      </c>
      <c r="G412" s="39" t="s">
        <v>8552</v>
      </c>
      <c r="H412" s="39" t="s">
        <v>8553</v>
      </c>
      <c r="I412" s="105" t="s">
        <v>16782</v>
      </c>
      <c r="J412" s="39" t="s">
        <v>8554</v>
      </c>
      <c r="K412" s="39" t="s">
        <v>8555</v>
      </c>
      <c r="L412" s="39" t="s">
        <v>8556</v>
      </c>
      <c r="M412" s="39" t="s">
        <v>8557</v>
      </c>
      <c r="N412" s="39" t="s">
        <v>8558</v>
      </c>
      <c r="O412" s="39" t="s">
        <v>8559</v>
      </c>
      <c r="P412" s="39" t="s">
        <v>8560</v>
      </c>
      <c r="Q412" s="39" t="s">
        <v>8561</v>
      </c>
      <c r="R412" s="39" t="s">
        <v>8562</v>
      </c>
      <c r="S412" s="39" t="s">
        <v>8563</v>
      </c>
      <c r="T412" s="39" t="s">
        <v>8564</v>
      </c>
      <c r="U412" s="39" t="s">
        <v>8565</v>
      </c>
      <c r="V412" s="39" t="s">
        <v>8566</v>
      </c>
      <c r="W412" s="39" t="s">
        <v>8567</v>
      </c>
      <c r="X412" s="39" t="s">
        <v>8568</v>
      </c>
      <c r="Y412" s="39" t="s">
        <v>8569</v>
      </c>
      <c r="Z412" s="39" t="s">
        <v>8570</v>
      </c>
      <c r="AA412" s="39" t="s">
        <v>8571</v>
      </c>
    </row>
    <row r="413" spans="1:27">
      <c r="A413" s="110">
        <v>442</v>
      </c>
      <c r="B413" s="97" t="s">
        <v>671</v>
      </c>
      <c r="C413" s="107">
        <f t="shared" si="6"/>
        <v>24</v>
      </c>
      <c r="D413" s="108" t="s">
        <v>8829</v>
      </c>
      <c r="E413" s="108" t="s">
        <v>8830</v>
      </c>
      <c r="F413" s="108" t="s">
        <v>8572</v>
      </c>
      <c r="G413" s="108" t="s">
        <v>8831</v>
      </c>
      <c r="H413" s="108" t="s">
        <v>8832</v>
      </c>
      <c r="I413" s="105" t="s">
        <v>16783</v>
      </c>
      <c r="J413" s="108" t="s">
        <v>8833</v>
      </c>
      <c r="K413" s="108" t="s">
        <v>8834</v>
      </c>
      <c r="L413" s="108" t="s">
        <v>8573</v>
      </c>
      <c r="M413" s="108" t="s">
        <v>8835</v>
      </c>
      <c r="N413" s="108" t="s">
        <v>8828</v>
      </c>
      <c r="O413" s="108" t="s">
        <v>8574</v>
      </c>
      <c r="P413" s="108" t="s">
        <v>8827</v>
      </c>
      <c r="Q413" s="108" t="s">
        <v>8575</v>
      </c>
      <c r="R413" s="108" t="s">
        <v>8826</v>
      </c>
      <c r="S413" s="108" t="s">
        <v>8825</v>
      </c>
      <c r="T413" s="108" t="s">
        <v>8824</v>
      </c>
      <c r="U413" s="108" t="s">
        <v>8823</v>
      </c>
      <c r="V413" s="108" t="s">
        <v>8822</v>
      </c>
      <c r="W413" s="108" t="s">
        <v>8821</v>
      </c>
      <c r="X413" s="108" t="s">
        <v>8820</v>
      </c>
      <c r="Y413" s="108" t="s">
        <v>8576</v>
      </c>
      <c r="Z413" s="108" t="s">
        <v>8819</v>
      </c>
      <c r="AA413" s="108" t="s">
        <v>8818</v>
      </c>
    </row>
    <row r="414" spans="1:27">
      <c r="A414" s="107">
        <v>443</v>
      </c>
      <c r="B414" s="107" t="s">
        <v>672</v>
      </c>
      <c r="C414" s="107">
        <f t="shared" si="6"/>
        <v>1</v>
      </c>
      <c r="D414" s="39"/>
      <c r="E414" s="39"/>
      <c r="F414" s="39"/>
      <c r="G414" s="39"/>
      <c r="H414" s="39"/>
      <c r="I414" s="37" t="s">
        <v>2631</v>
      </c>
      <c r="J414" s="39"/>
      <c r="K414" s="39"/>
      <c r="L414" s="39"/>
      <c r="M414" s="39"/>
      <c r="N414" s="39"/>
      <c r="O414" s="39"/>
      <c r="P414" s="39"/>
      <c r="Q414" s="39"/>
      <c r="R414" s="39"/>
      <c r="S414" s="39"/>
      <c r="T414" s="39"/>
      <c r="U414" s="39"/>
      <c r="V414" s="39"/>
      <c r="W414" s="39"/>
      <c r="X414" s="39"/>
      <c r="Y414" s="39"/>
      <c r="Z414" s="39"/>
      <c r="AA414" s="39"/>
    </row>
    <row r="415" spans="1:27">
      <c r="A415" s="107">
        <v>444</v>
      </c>
      <c r="B415" s="107" t="s">
        <v>673</v>
      </c>
      <c r="C415" s="107">
        <f t="shared" si="6"/>
        <v>24</v>
      </c>
      <c r="D415" s="39" t="s">
        <v>5973</v>
      </c>
      <c r="E415" s="39" t="s">
        <v>6013</v>
      </c>
      <c r="F415" s="39" t="s">
        <v>6053</v>
      </c>
      <c r="G415" s="39" t="s">
        <v>6092</v>
      </c>
      <c r="H415" s="39" t="s">
        <v>6130</v>
      </c>
      <c r="I415" s="37" t="s">
        <v>2632</v>
      </c>
      <c r="J415" s="39" t="s">
        <v>6170</v>
      </c>
      <c r="K415" s="39" t="s">
        <v>6209</v>
      </c>
      <c r="L415" s="39" t="s">
        <v>6247</v>
      </c>
      <c r="M415" s="39" t="s">
        <v>6284</v>
      </c>
      <c r="N415" s="39" t="s">
        <v>6324</v>
      </c>
      <c r="O415" s="39" t="s">
        <v>6362</v>
      </c>
      <c r="P415" s="39" t="s">
        <v>6399</v>
      </c>
      <c r="Q415" s="39" t="s">
        <v>6437</v>
      </c>
      <c r="R415" s="39" t="s">
        <v>6476</v>
      </c>
      <c r="S415" s="39" t="s">
        <v>6516</v>
      </c>
      <c r="T415" s="39" t="s">
        <v>6556</v>
      </c>
      <c r="U415" s="39" t="s">
        <v>6594</v>
      </c>
      <c r="V415" s="39" t="s">
        <v>6631</v>
      </c>
      <c r="W415" s="39" t="s">
        <v>6669</v>
      </c>
      <c r="X415" s="39" t="s">
        <v>6708</v>
      </c>
      <c r="Y415" s="39" t="s">
        <v>6747</v>
      </c>
      <c r="Z415" s="39" t="s">
        <v>6784</v>
      </c>
      <c r="AA415" s="39" t="s">
        <v>6822</v>
      </c>
    </row>
    <row r="416" spans="1:27">
      <c r="A416" s="107">
        <v>445</v>
      </c>
      <c r="B416" s="107" t="s">
        <v>674</v>
      </c>
      <c r="C416" s="107">
        <f t="shared" si="6"/>
        <v>24</v>
      </c>
      <c r="D416" s="39" t="s">
        <v>5974</v>
      </c>
      <c r="E416" s="39" t="s">
        <v>6014</v>
      </c>
      <c r="F416" s="39" t="s">
        <v>6054</v>
      </c>
      <c r="G416" s="39" t="s">
        <v>6093</v>
      </c>
      <c r="H416" s="39" t="s">
        <v>6131</v>
      </c>
      <c r="I416" s="37" t="s">
        <v>2633</v>
      </c>
      <c r="J416" s="39" t="s">
        <v>6171</v>
      </c>
      <c r="K416" s="39" t="s">
        <v>6210</v>
      </c>
      <c r="L416" s="39" t="s">
        <v>6248</v>
      </c>
      <c r="M416" s="39" t="s">
        <v>6285</v>
      </c>
      <c r="N416" s="39" t="s">
        <v>6325</v>
      </c>
      <c r="O416" s="39" t="s">
        <v>6363</v>
      </c>
      <c r="P416" s="39" t="s">
        <v>6400</v>
      </c>
      <c r="Q416" s="39" t="s">
        <v>6438</v>
      </c>
      <c r="R416" s="39" t="s">
        <v>6477</v>
      </c>
      <c r="S416" s="39" t="s">
        <v>6517</v>
      </c>
      <c r="T416" s="39" t="s">
        <v>6557</v>
      </c>
      <c r="U416" s="39" t="s">
        <v>6595</v>
      </c>
      <c r="V416" s="39" t="s">
        <v>6632</v>
      </c>
      <c r="W416" s="39" t="s">
        <v>6670</v>
      </c>
      <c r="X416" s="39" t="s">
        <v>6709</v>
      </c>
      <c r="Y416" s="39" t="s">
        <v>6748</v>
      </c>
      <c r="Z416" s="39" t="s">
        <v>6785</v>
      </c>
      <c r="AA416" s="39" t="s">
        <v>6823</v>
      </c>
    </row>
    <row r="417" spans="1:27">
      <c r="A417" s="107">
        <v>446</v>
      </c>
      <c r="B417" s="107" t="s">
        <v>675</v>
      </c>
      <c r="C417" s="107">
        <f t="shared" si="6"/>
        <v>24</v>
      </c>
      <c r="D417" s="39" t="s">
        <v>5975</v>
      </c>
      <c r="E417" s="39" t="s">
        <v>6015</v>
      </c>
      <c r="F417" s="39" t="s">
        <v>6055</v>
      </c>
      <c r="G417" s="39" t="s">
        <v>6094</v>
      </c>
      <c r="H417" s="39" t="s">
        <v>6148</v>
      </c>
      <c r="I417" s="37" t="s">
        <v>2634</v>
      </c>
      <c r="J417" s="39" t="s">
        <v>6172</v>
      </c>
      <c r="K417" s="39" t="s">
        <v>6211</v>
      </c>
      <c r="L417" s="39" t="s">
        <v>6249</v>
      </c>
      <c r="M417" s="39" t="s">
        <v>6286</v>
      </c>
      <c r="N417" s="39" t="s">
        <v>6326</v>
      </c>
      <c r="O417" s="39" t="s">
        <v>6842</v>
      </c>
      <c r="P417" s="39" t="s">
        <v>6401</v>
      </c>
      <c r="Q417" s="39" t="s">
        <v>6843</v>
      </c>
      <c r="R417" s="39" t="s">
        <v>6478</v>
      </c>
      <c r="S417" s="39" t="s">
        <v>6518</v>
      </c>
      <c r="T417" s="39" t="s">
        <v>6844</v>
      </c>
      <c r="U417" s="39" t="s">
        <v>6596</v>
      </c>
      <c r="V417" s="39" t="s">
        <v>6633</v>
      </c>
      <c r="W417" s="39" t="s">
        <v>6671</v>
      </c>
      <c r="X417" s="39" t="s">
        <v>6710</v>
      </c>
      <c r="Y417" s="39" t="s">
        <v>6845</v>
      </c>
      <c r="Z417" s="39" t="s">
        <v>6786</v>
      </c>
      <c r="AA417" s="39" t="s">
        <v>6824</v>
      </c>
    </row>
    <row r="418" spans="1:27">
      <c r="A418" s="107">
        <v>447</v>
      </c>
      <c r="B418" s="107" t="s">
        <v>676</v>
      </c>
      <c r="C418" s="107">
        <f t="shared" si="6"/>
        <v>1</v>
      </c>
      <c r="D418" s="39"/>
      <c r="E418" s="39"/>
      <c r="F418" s="39"/>
      <c r="G418" s="39"/>
      <c r="H418" s="39"/>
      <c r="I418" s="37" t="s">
        <v>2635</v>
      </c>
      <c r="J418" s="39"/>
      <c r="K418" s="39"/>
      <c r="L418" s="39"/>
      <c r="M418" s="39"/>
      <c r="N418" s="39"/>
      <c r="O418" s="39"/>
      <c r="P418" s="39"/>
      <c r="Q418" s="39"/>
      <c r="R418" s="39"/>
      <c r="S418" s="39"/>
      <c r="T418" s="39"/>
      <c r="U418" s="39"/>
      <c r="V418" s="39"/>
      <c r="W418" s="39"/>
      <c r="X418" s="39"/>
      <c r="Y418" s="39"/>
      <c r="Z418" s="39"/>
      <c r="AA418" s="39"/>
    </row>
    <row r="419" spans="1:27">
      <c r="A419" s="107">
        <v>448</v>
      </c>
      <c r="B419" s="107" t="s">
        <v>677</v>
      </c>
      <c r="C419" s="107">
        <f t="shared" si="6"/>
        <v>1</v>
      </c>
      <c r="D419" s="39"/>
      <c r="E419" s="39"/>
      <c r="F419" s="39"/>
      <c r="G419" s="39"/>
      <c r="H419" s="39"/>
      <c r="I419" s="37" t="s">
        <v>2636</v>
      </c>
      <c r="J419" s="39"/>
      <c r="K419" s="39"/>
      <c r="L419" s="39"/>
      <c r="M419" s="39"/>
      <c r="N419" s="39"/>
      <c r="O419" s="39"/>
      <c r="P419" s="39"/>
      <c r="Q419" s="39"/>
      <c r="R419" s="39"/>
      <c r="S419" s="39"/>
      <c r="T419" s="39"/>
      <c r="U419" s="39"/>
      <c r="V419" s="39"/>
      <c r="W419" s="39"/>
      <c r="X419" s="39"/>
      <c r="Y419" s="39"/>
      <c r="Z419" s="39"/>
      <c r="AA419" s="39"/>
    </row>
    <row r="420" spans="1:27">
      <c r="A420" s="38">
        <v>449</v>
      </c>
      <c r="B420" s="38" t="s">
        <v>678</v>
      </c>
      <c r="C420" s="2">
        <f t="shared" si="6"/>
        <v>24</v>
      </c>
      <c r="D420" s="39" t="s">
        <v>5972</v>
      </c>
      <c r="E420" s="39" t="s">
        <v>6012</v>
      </c>
      <c r="F420" s="39" t="s">
        <v>6052</v>
      </c>
      <c r="G420" s="39" t="s">
        <v>6091</v>
      </c>
      <c r="H420" s="39" t="s">
        <v>6129</v>
      </c>
      <c r="I420" s="37" t="s">
        <v>2630</v>
      </c>
      <c r="J420" s="39" t="s">
        <v>6169</v>
      </c>
      <c r="K420" s="39" t="s">
        <v>6208</v>
      </c>
      <c r="L420" s="39" t="s">
        <v>6246</v>
      </c>
      <c r="M420" s="39" t="s">
        <v>6283</v>
      </c>
      <c r="N420" s="39" t="s">
        <v>6323</v>
      </c>
      <c r="O420" s="39" t="s">
        <v>6361</v>
      </c>
      <c r="P420" s="39" t="s">
        <v>8287</v>
      </c>
      <c r="Q420" s="39" t="s">
        <v>6436</v>
      </c>
      <c r="R420" s="39" t="s">
        <v>6475</v>
      </c>
      <c r="S420" s="39" t="s">
        <v>6515</v>
      </c>
      <c r="T420" s="39" t="s">
        <v>6555</v>
      </c>
      <c r="U420" s="39" t="s">
        <v>6593</v>
      </c>
      <c r="V420" s="39" t="s">
        <v>6630</v>
      </c>
      <c r="W420" s="39" t="s">
        <v>6668</v>
      </c>
      <c r="X420" s="39" t="s">
        <v>6707</v>
      </c>
      <c r="Y420" s="39" t="s">
        <v>6746</v>
      </c>
      <c r="Z420" s="39" t="s">
        <v>6783</v>
      </c>
      <c r="AA420" s="39" t="s">
        <v>6821</v>
      </c>
    </row>
    <row r="421" spans="1:27">
      <c r="A421" s="38">
        <v>450</v>
      </c>
      <c r="B421" s="38" t="s">
        <v>679</v>
      </c>
      <c r="C421" s="2">
        <f t="shared" si="6"/>
        <v>24</v>
      </c>
      <c r="D421" s="39" t="s">
        <v>5976</v>
      </c>
      <c r="E421" s="39" t="s">
        <v>6016</v>
      </c>
      <c r="F421" s="39" t="s">
        <v>6056</v>
      </c>
      <c r="G421" s="39" t="s">
        <v>1421</v>
      </c>
      <c r="H421" s="39" t="s">
        <v>3736</v>
      </c>
      <c r="I421" s="37" t="s">
        <v>2637</v>
      </c>
      <c r="J421" s="39" t="s">
        <v>6173</v>
      </c>
      <c r="K421" s="39" t="s">
        <v>3106</v>
      </c>
      <c r="L421" s="39" t="s">
        <v>1994</v>
      </c>
      <c r="M421" s="39" t="s">
        <v>6287</v>
      </c>
      <c r="N421" s="39" t="s">
        <v>3359</v>
      </c>
      <c r="O421" s="39" t="s">
        <v>2977</v>
      </c>
      <c r="P421" s="39" t="s">
        <v>868</v>
      </c>
      <c r="Q421" s="39" t="s">
        <v>6439</v>
      </c>
      <c r="R421" s="39" t="s">
        <v>6479</v>
      </c>
      <c r="S421" s="39" t="s">
        <v>6519</v>
      </c>
      <c r="T421" s="39" t="s">
        <v>1618</v>
      </c>
      <c r="U421" s="39" t="s">
        <v>2637</v>
      </c>
      <c r="V421" s="39" t="s">
        <v>1805</v>
      </c>
      <c r="W421" s="39" t="s">
        <v>2387</v>
      </c>
      <c r="X421" s="39" t="s">
        <v>4093</v>
      </c>
      <c r="Y421" s="39" t="s">
        <v>2193</v>
      </c>
      <c r="Z421" s="39" t="s">
        <v>545</v>
      </c>
      <c r="AA421" s="39" t="s">
        <v>4855</v>
      </c>
    </row>
    <row r="422" spans="1:27">
      <c r="A422" s="38">
        <v>451</v>
      </c>
      <c r="B422" s="38" t="s">
        <v>680</v>
      </c>
      <c r="C422" s="2">
        <f t="shared" si="6"/>
        <v>24</v>
      </c>
      <c r="D422" s="39" t="s">
        <v>5977</v>
      </c>
      <c r="E422" s="39" t="s">
        <v>6017</v>
      </c>
      <c r="F422" s="39" t="s">
        <v>6057</v>
      </c>
      <c r="G422" s="39" t="s">
        <v>6095</v>
      </c>
      <c r="H422" s="39" t="s">
        <v>6132</v>
      </c>
      <c r="I422" s="37" t="s">
        <v>5948</v>
      </c>
      <c r="J422" s="39" t="s">
        <v>6174</v>
      </c>
      <c r="K422" s="39" t="s">
        <v>6212</v>
      </c>
      <c r="L422" s="39" t="s">
        <v>6250</v>
      </c>
      <c r="M422" s="39" t="s">
        <v>6288</v>
      </c>
      <c r="N422" s="39" t="s">
        <v>6327</v>
      </c>
      <c r="O422" s="39" t="s">
        <v>6364</v>
      </c>
      <c r="P422" s="39" t="s">
        <v>6402</v>
      </c>
      <c r="Q422" s="39" t="s">
        <v>6440</v>
      </c>
      <c r="R422" s="39" t="s">
        <v>6480</v>
      </c>
      <c r="S422" s="39" t="s">
        <v>6520</v>
      </c>
      <c r="T422" s="39" t="s">
        <v>6558</v>
      </c>
      <c r="U422" s="39" t="s">
        <v>6597</v>
      </c>
      <c r="V422" s="39" t="s">
        <v>6634</v>
      </c>
      <c r="W422" s="39" t="s">
        <v>6672</v>
      </c>
      <c r="X422" s="39" t="s">
        <v>6711</v>
      </c>
      <c r="Y422" s="39" t="s">
        <v>6749</v>
      </c>
      <c r="Z422" s="39" t="s">
        <v>6787</v>
      </c>
      <c r="AA422" s="39" t="s">
        <v>6825</v>
      </c>
    </row>
    <row r="423" spans="1:27">
      <c r="A423" s="38">
        <v>452</v>
      </c>
      <c r="B423" s="38" t="s">
        <v>681</v>
      </c>
      <c r="C423" s="2">
        <f t="shared" si="6"/>
        <v>24</v>
      </c>
      <c r="D423" s="39" t="s">
        <v>5978</v>
      </c>
      <c r="E423" s="39" t="s">
        <v>6018</v>
      </c>
      <c r="F423" s="39" t="s">
        <v>6058</v>
      </c>
      <c r="G423" s="39" t="s">
        <v>6096</v>
      </c>
      <c r="H423" s="39" t="s">
        <v>6133</v>
      </c>
      <c r="I423" s="37" t="s">
        <v>5949</v>
      </c>
      <c r="J423" s="39" t="s">
        <v>6175</v>
      </c>
      <c r="K423" s="39" t="s">
        <v>6213</v>
      </c>
      <c r="L423" s="39" t="s">
        <v>6251</v>
      </c>
      <c r="M423" s="39" t="s">
        <v>6289</v>
      </c>
      <c r="N423" s="39" t="s">
        <v>6328</v>
      </c>
      <c r="O423" s="39" t="s">
        <v>6365</v>
      </c>
      <c r="P423" s="39" t="s">
        <v>6403</v>
      </c>
      <c r="Q423" s="39" t="s">
        <v>6441</v>
      </c>
      <c r="R423" s="39" t="s">
        <v>6481</v>
      </c>
      <c r="S423" s="39" t="s">
        <v>6521</v>
      </c>
      <c r="T423" s="39" t="s">
        <v>6559</v>
      </c>
      <c r="U423" s="39" t="s">
        <v>6598</v>
      </c>
      <c r="V423" s="39" t="s">
        <v>6635</v>
      </c>
      <c r="W423" s="39" t="s">
        <v>6673</v>
      </c>
      <c r="X423" s="39" t="s">
        <v>6712</v>
      </c>
      <c r="Y423" s="39" t="s">
        <v>6750</v>
      </c>
      <c r="Z423" s="39" t="s">
        <v>6788</v>
      </c>
      <c r="AA423" s="39" t="s">
        <v>6826</v>
      </c>
    </row>
    <row r="424" spans="1:27">
      <c r="A424" s="38">
        <v>453</v>
      </c>
      <c r="B424" s="38" t="s">
        <v>682</v>
      </c>
      <c r="C424" s="38">
        <f t="shared" si="6"/>
        <v>24</v>
      </c>
      <c r="D424" s="39" t="s">
        <v>5979</v>
      </c>
      <c r="E424" s="39" t="s">
        <v>6019</v>
      </c>
      <c r="F424" s="39" t="s">
        <v>6059</v>
      </c>
      <c r="G424" s="39" t="s">
        <v>6097</v>
      </c>
      <c r="H424" s="39" t="s">
        <v>6134</v>
      </c>
      <c r="I424" s="37" t="s">
        <v>2638</v>
      </c>
      <c r="J424" s="39" t="s">
        <v>6176</v>
      </c>
      <c r="K424" s="39" t="s">
        <v>6214</v>
      </c>
      <c r="L424" s="39" t="s">
        <v>6252</v>
      </c>
      <c r="M424" s="39" t="s">
        <v>6290</v>
      </c>
      <c r="N424" s="39" t="s">
        <v>6329</v>
      </c>
      <c r="O424" s="39" t="s">
        <v>6366</v>
      </c>
      <c r="P424" s="39" t="s">
        <v>6404</v>
      </c>
      <c r="Q424" s="39" t="s">
        <v>6442</v>
      </c>
      <c r="R424" s="39" t="s">
        <v>6482</v>
      </c>
      <c r="S424" s="39" t="s">
        <v>6522</v>
      </c>
      <c r="T424" s="39" t="s">
        <v>6560</v>
      </c>
      <c r="U424" s="39" t="s">
        <v>6599</v>
      </c>
      <c r="V424" s="39" t="s">
        <v>6636</v>
      </c>
      <c r="W424" s="39" t="s">
        <v>6674</v>
      </c>
      <c r="X424" s="39" t="s">
        <v>6713</v>
      </c>
      <c r="Y424" s="39" t="s">
        <v>6751</v>
      </c>
      <c r="Z424" s="39" t="s">
        <v>6789</v>
      </c>
      <c r="AA424" s="39" t="s">
        <v>6827</v>
      </c>
    </row>
    <row r="425" spans="1:27">
      <c r="A425" s="38">
        <v>454</v>
      </c>
      <c r="B425" s="38" t="s">
        <v>683</v>
      </c>
      <c r="C425" s="2">
        <f t="shared" si="6"/>
        <v>24</v>
      </c>
      <c r="D425" s="39" t="s">
        <v>5980</v>
      </c>
      <c r="E425" s="39" t="s">
        <v>6020</v>
      </c>
      <c r="F425" s="39" t="s">
        <v>6060</v>
      </c>
      <c r="G425" s="39" t="s">
        <v>6098</v>
      </c>
      <c r="H425" s="39" t="s">
        <v>6135</v>
      </c>
      <c r="I425" s="37" t="s">
        <v>5601</v>
      </c>
      <c r="J425" s="39" t="s">
        <v>6177</v>
      </c>
      <c r="K425" s="39" t="s">
        <v>6215</v>
      </c>
      <c r="L425" s="39" t="s">
        <v>6253</v>
      </c>
      <c r="M425" s="39" t="s">
        <v>6291</v>
      </c>
      <c r="N425" s="39" t="s">
        <v>6330</v>
      </c>
      <c r="O425" s="39" t="s">
        <v>6367</v>
      </c>
      <c r="P425" s="39" t="s">
        <v>6405</v>
      </c>
      <c r="Q425" s="39" t="s">
        <v>6443</v>
      </c>
      <c r="R425" s="39" t="s">
        <v>6483</v>
      </c>
      <c r="S425" s="39" t="s">
        <v>6523</v>
      </c>
      <c r="T425" s="39" t="s">
        <v>6561</v>
      </c>
      <c r="U425" s="39" t="s">
        <v>6600</v>
      </c>
      <c r="V425" s="39" t="s">
        <v>6637</v>
      </c>
      <c r="W425" s="39" t="s">
        <v>6675</v>
      </c>
      <c r="X425" s="39" t="s">
        <v>6714</v>
      </c>
      <c r="Y425" s="39" t="s">
        <v>6752</v>
      </c>
      <c r="Z425" s="39" t="s">
        <v>6790</v>
      </c>
      <c r="AA425" s="39" t="s">
        <v>6828</v>
      </c>
    </row>
    <row r="426" spans="1:27">
      <c r="A426" s="38">
        <v>455</v>
      </c>
      <c r="B426" s="38" t="s">
        <v>684</v>
      </c>
      <c r="C426" s="2">
        <f t="shared" si="6"/>
        <v>24</v>
      </c>
      <c r="D426" s="39" t="s">
        <v>5981</v>
      </c>
      <c r="E426" s="39" t="s">
        <v>6021</v>
      </c>
      <c r="F426" s="39" t="s">
        <v>6061</v>
      </c>
      <c r="G426" s="39" t="s">
        <v>6099</v>
      </c>
      <c r="H426" s="39" t="s">
        <v>6136</v>
      </c>
      <c r="I426" s="37" t="s">
        <v>2639</v>
      </c>
      <c r="J426" s="39" t="s">
        <v>6178</v>
      </c>
      <c r="K426" s="39" t="s">
        <v>6216</v>
      </c>
      <c r="L426" s="39" t="s">
        <v>6254</v>
      </c>
      <c r="M426" s="39" t="s">
        <v>6292</v>
      </c>
      <c r="N426" s="39" t="s">
        <v>6331</v>
      </c>
      <c r="O426" s="39" t="s">
        <v>6368</v>
      </c>
      <c r="P426" s="39" t="s">
        <v>6406</v>
      </c>
      <c r="Q426" s="39" t="s">
        <v>6444</v>
      </c>
      <c r="R426" s="39" t="s">
        <v>6484</v>
      </c>
      <c r="S426" s="39" t="s">
        <v>6524</v>
      </c>
      <c r="T426" s="39" t="s">
        <v>6562</v>
      </c>
      <c r="U426" s="39" t="s">
        <v>6601</v>
      </c>
      <c r="V426" s="39" t="s">
        <v>6638</v>
      </c>
      <c r="W426" s="39" t="s">
        <v>6676</v>
      </c>
      <c r="X426" s="39" t="s">
        <v>6715</v>
      </c>
      <c r="Y426" s="39" t="s">
        <v>6753</v>
      </c>
      <c r="Z426" s="39" t="s">
        <v>6791</v>
      </c>
      <c r="AA426" s="39" t="s">
        <v>6829</v>
      </c>
    </row>
    <row r="427" spans="1:27">
      <c r="A427" s="38">
        <v>456</v>
      </c>
      <c r="B427" s="2" t="s">
        <v>685</v>
      </c>
      <c r="C427" s="2">
        <f t="shared" si="6"/>
        <v>24</v>
      </c>
      <c r="D427" s="3" t="s">
        <v>5965</v>
      </c>
      <c r="E427" s="3" t="s">
        <v>6005</v>
      </c>
      <c r="F427" s="3" t="s">
        <v>6045</v>
      </c>
      <c r="G427" s="3" t="s">
        <v>6084</v>
      </c>
      <c r="H427" s="3" t="s">
        <v>6122</v>
      </c>
      <c r="I427" s="37" t="s">
        <v>2640</v>
      </c>
      <c r="J427" s="3" t="s">
        <v>6162</v>
      </c>
      <c r="K427" s="3" t="s">
        <v>6201</v>
      </c>
      <c r="L427" s="3" t="s">
        <v>6239</v>
      </c>
      <c r="M427" s="3" t="s">
        <v>3538</v>
      </c>
      <c r="N427" s="3" t="s">
        <v>6316</v>
      </c>
      <c r="O427" s="39" t="s">
        <v>6354</v>
      </c>
      <c r="P427" s="39" t="s">
        <v>6392</v>
      </c>
      <c r="Q427" s="3" t="s">
        <v>6429</v>
      </c>
      <c r="R427" s="3" t="s">
        <v>6468</v>
      </c>
      <c r="S427" s="3" t="s">
        <v>6508</v>
      </c>
      <c r="T427" s="3" t="s">
        <v>6548</v>
      </c>
      <c r="U427" s="3" t="s">
        <v>6586</v>
      </c>
      <c r="V427" s="39" t="s">
        <v>5255</v>
      </c>
      <c r="W427" s="3" t="s">
        <v>6661</v>
      </c>
      <c r="X427" s="39" t="s">
        <v>6700</v>
      </c>
      <c r="Y427" s="3" t="s">
        <v>6739</v>
      </c>
      <c r="Z427" s="3" t="s">
        <v>6354</v>
      </c>
      <c r="AA427" s="3" t="s">
        <v>6814</v>
      </c>
    </row>
    <row r="428" spans="1:27">
      <c r="A428" s="38">
        <v>457</v>
      </c>
      <c r="B428" s="2" t="s">
        <v>686</v>
      </c>
      <c r="C428" s="2">
        <f t="shared" si="6"/>
        <v>24</v>
      </c>
      <c r="D428" s="108" t="s">
        <v>7747</v>
      </c>
      <c r="E428" s="108" t="s">
        <v>6839</v>
      </c>
      <c r="F428" s="108" t="s">
        <v>4624</v>
      </c>
      <c r="G428" s="108" t="s">
        <v>7128</v>
      </c>
      <c r="H428" s="105" t="s">
        <v>6840</v>
      </c>
      <c r="I428" s="31" t="s">
        <v>2641</v>
      </c>
      <c r="J428" s="108" t="s">
        <v>6841</v>
      </c>
      <c r="K428" s="105" t="s">
        <v>7220</v>
      </c>
      <c r="L428" s="105" t="s">
        <v>7251</v>
      </c>
      <c r="M428" s="108" t="s">
        <v>6302</v>
      </c>
      <c r="N428" s="108" t="s">
        <v>7314</v>
      </c>
      <c r="O428" s="105" t="s">
        <v>6378</v>
      </c>
      <c r="P428" s="108" t="s">
        <v>7378</v>
      </c>
      <c r="Q428" s="105" t="s">
        <v>6454</v>
      </c>
      <c r="R428" s="105" t="s">
        <v>6494</v>
      </c>
      <c r="S428" s="105" t="s">
        <v>6534</v>
      </c>
      <c r="T428" s="108" t="s">
        <v>6572</v>
      </c>
      <c r="U428" s="108" t="s">
        <v>7537</v>
      </c>
      <c r="V428" s="108" t="s">
        <v>7567</v>
      </c>
      <c r="W428" s="108" t="s">
        <v>6686</v>
      </c>
      <c r="X428" s="108" t="s">
        <v>6725</v>
      </c>
      <c r="Y428" s="108" t="s">
        <v>6763</v>
      </c>
      <c r="Z428" s="108" t="s">
        <v>6378</v>
      </c>
      <c r="AA428" s="108" t="s">
        <v>4813</v>
      </c>
    </row>
    <row r="429" spans="1:27">
      <c r="A429" s="38">
        <v>460</v>
      </c>
      <c r="B429" s="2" t="s">
        <v>687</v>
      </c>
      <c r="C429" s="38">
        <f t="shared" si="6"/>
        <v>24</v>
      </c>
      <c r="D429" s="39" t="s">
        <v>5982</v>
      </c>
      <c r="E429" s="39" t="s">
        <v>6022</v>
      </c>
      <c r="F429" s="39" t="s">
        <v>6062</v>
      </c>
      <c r="G429" s="39" t="s">
        <v>6100</v>
      </c>
      <c r="H429" s="39" t="s">
        <v>6137</v>
      </c>
      <c r="I429" s="37" t="s">
        <v>2642</v>
      </c>
      <c r="J429" s="39" t="s">
        <v>6179</v>
      </c>
      <c r="K429" s="39" t="s">
        <v>6217</v>
      </c>
      <c r="L429" s="39" t="s">
        <v>6255</v>
      </c>
      <c r="M429" s="39" t="s">
        <v>6293</v>
      </c>
      <c r="N429" s="39" t="s">
        <v>6332</v>
      </c>
      <c r="O429" s="39" t="s">
        <v>6369</v>
      </c>
      <c r="P429" s="39" t="s">
        <v>6407</v>
      </c>
      <c r="Q429" s="39" t="s">
        <v>6445</v>
      </c>
      <c r="R429" s="39" t="s">
        <v>6485</v>
      </c>
      <c r="S429" s="39" t="s">
        <v>6525</v>
      </c>
      <c r="T429" s="39" t="s">
        <v>6563</v>
      </c>
      <c r="U429" s="39" t="s">
        <v>6602</v>
      </c>
      <c r="V429" s="39" t="s">
        <v>6639</v>
      </c>
      <c r="W429" s="39" t="s">
        <v>6677</v>
      </c>
      <c r="X429" s="39" t="s">
        <v>6716</v>
      </c>
      <c r="Y429" s="39" t="s">
        <v>6754</v>
      </c>
      <c r="Z429" s="39" t="s">
        <v>6792</v>
      </c>
      <c r="AA429" s="39" t="s">
        <v>6830</v>
      </c>
    </row>
    <row r="430" spans="1:27">
      <c r="A430" s="38">
        <v>461</v>
      </c>
      <c r="B430" s="2" t="s">
        <v>688</v>
      </c>
      <c r="C430" s="38">
        <f t="shared" si="6"/>
        <v>24</v>
      </c>
      <c r="D430" s="39" t="s">
        <v>5983</v>
      </c>
      <c r="E430" s="39" t="s">
        <v>6023</v>
      </c>
      <c r="F430" s="39" t="s">
        <v>6063</v>
      </c>
      <c r="G430" s="39" t="s">
        <v>6101</v>
      </c>
      <c r="H430" s="39" t="s">
        <v>6138</v>
      </c>
      <c r="I430" s="37" t="s">
        <v>2643</v>
      </c>
      <c r="J430" s="39" t="s">
        <v>6180</v>
      </c>
      <c r="K430" s="39" t="s">
        <v>6218</v>
      </c>
      <c r="L430" s="39" t="s">
        <v>6256</v>
      </c>
      <c r="M430" s="39" t="s">
        <v>6294</v>
      </c>
      <c r="N430" s="39" t="s">
        <v>6333</v>
      </c>
      <c r="O430" s="39" t="s">
        <v>6370</v>
      </c>
      <c r="P430" s="39" t="s">
        <v>6408</v>
      </c>
      <c r="Q430" s="39" t="s">
        <v>6446</v>
      </c>
      <c r="R430" s="39" t="s">
        <v>6486</v>
      </c>
      <c r="S430" s="39" t="s">
        <v>6526</v>
      </c>
      <c r="T430" s="39" t="s">
        <v>6564</v>
      </c>
      <c r="U430" s="39" t="s">
        <v>6603</v>
      </c>
      <c r="V430" s="39" t="s">
        <v>6640</v>
      </c>
      <c r="W430" s="39" t="s">
        <v>6678</v>
      </c>
      <c r="X430" s="39" t="s">
        <v>6717</v>
      </c>
      <c r="Y430" s="39" t="s">
        <v>6755</v>
      </c>
      <c r="Z430" s="39" t="s">
        <v>6793</v>
      </c>
      <c r="AA430" s="39" t="s">
        <v>6831</v>
      </c>
    </row>
    <row r="431" spans="1:27">
      <c r="A431" s="38">
        <v>462</v>
      </c>
      <c r="B431" s="2" t="s">
        <v>689</v>
      </c>
      <c r="C431" s="2">
        <f t="shared" si="6"/>
        <v>24</v>
      </c>
      <c r="D431" s="39" t="s">
        <v>5984</v>
      </c>
      <c r="E431" s="39" t="s">
        <v>6024</v>
      </c>
      <c r="F431" s="39" t="s">
        <v>6064</v>
      </c>
      <c r="G431" s="39" t="s">
        <v>6102</v>
      </c>
      <c r="H431" s="39" t="s">
        <v>6139</v>
      </c>
      <c r="I431" s="37" t="s">
        <v>5950</v>
      </c>
      <c r="J431" s="39" t="s">
        <v>6181</v>
      </c>
      <c r="K431" s="39" t="s">
        <v>6219</v>
      </c>
      <c r="L431" s="39" t="s">
        <v>6257</v>
      </c>
      <c r="M431" s="39" t="s">
        <v>6295</v>
      </c>
      <c r="N431" s="39" t="s">
        <v>6334</v>
      </c>
      <c r="O431" s="39" t="s">
        <v>6371</v>
      </c>
      <c r="P431" s="39" t="s">
        <v>6409</v>
      </c>
      <c r="Q431" s="39" t="s">
        <v>6447</v>
      </c>
      <c r="R431" s="39" t="s">
        <v>6487</v>
      </c>
      <c r="S431" s="39" t="s">
        <v>6527</v>
      </c>
      <c r="T431" s="39" t="s">
        <v>6565</v>
      </c>
      <c r="U431" s="39" t="s">
        <v>6604</v>
      </c>
      <c r="V431" s="39" t="s">
        <v>6641</v>
      </c>
      <c r="W431" s="39" t="s">
        <v>6679</v>
      </c>
      <c r="X431" s="39" t="s">
        <v>6718</v>
      </c>
      <c r="Y431" s="39" t="s">
        <v>6756</v>
      </c>
      <c r="Z431" s="39" t="s">
        <v>6794</v>
      </c>
      <c r="AA431" s="39" t="s">
        <v>6832</v>
      </c>
    </row>
    <row r="432" spans="1:27">
      <c r="A432" s="38">
        <v>463</v>
      </c>
      <c r="B432" s="2" t="s">
        <v>690</v>
      </c>
      <c r="C432" s="2">
        <f t="shared" si="6"/>
        <v>24</v>
      </c>
      <c r="D432" s="3" t="s">
        <v>5985</v>
      </c>
      <c r="E432" s="3" t="s">
        <v>6025</v>
      </c>
      <c r="F432" s="3" t="s">
        <v>6065</v>
      </c>
      <c r="G432" s="3" t="s">
        <v>6103</v>
      </c>
      <c r="H432" s="3" t="s">
        <v>6140</v>
      </c>
      <c r="I432" s="37" t="s">
        <v>5951</v>
      </c>
      <c r="J432" s="3" t="s">
        <v>6182</v>
      </c>
      <c r="K432" s="3" t="s">
        <v>6220</v>
      </c>
      <c r="L432" s="3" t="s">
        <v>6258</v>
      </c>
      <c r="M432" s="3" t="s">
        <v>6296</v>
      </c>
      <c r="N432" s="3" t="s">
        <v>6335</v>
      </c>
      <c r="O432" s="3" t="s">
        <v>6372</v>
      </c>
      <c r="P432" s="3" t="s">
        <v>6410</v>
      </c>
      <c r="Q432" s="3" t="s">
        <v>6448</v>
      </c>
      <c r="R432" s="3" t="s">
        <v>6488</v>
      </c>
      <c r="S432" s="3" t="s">
        <v>6528</v>
      </c>
      <c r="T432" s="3" t="s">
        <v>6566</v>
      </c>
      <c r="U432" s="3" t="s">
        <v>6605</v>
      </c>
      <c r="V432" s="39" t="s">
        <v>6642</v>
      </c>
      <c r="W432" s="3" t="s">
        <v>6680</v>
      </c>
      <c r="X432" s="39" t="s">
        <v>6719</v>
      </c>
      <c r="Y432" s="3" t="s">
        <v>6757</v>
      </c>
      <c r="Z432" s="3" t="s">
        <v>6795</v>
      </c>
      <c r="AA432" s="3" t="s">
        <v>6833</v>
      </c>
    </row>
    <row r="433" spans="1:27">
      <c r="A433" s="38">
        <v>464</v>
      </c>
      <c r="B433" s="38" t="s">
        <v>691</v>
      </c>
      <c r="C433" s="38">
        <f t="shared" si="6"/>
        <v>2</v>
      </c>
      <c r="D433" s="39"/>
      <c r="E433" s="39"/>
      <c r="F433" s="39"/>
      <c r="G433" s="39"/>
      <c r="H433" s="39"/>
      <c r="I433" s="37" t="s">
        <v>2644</v>
      </c>
      <c r="J433" s="39" t="s">
        <v>5084</v>
      </c>
      <c r="K433" s="39"/>
      <c r="L433" s="39"/>
      <c r="M433" s="39"/>
      <c r="N433" s="39"/>
      <c r="O433" s="39"/>
      <c r="P433" s="39"/>
      <c r="Q433" s="39"/>
      <c r="R433" s="39"/>
      <c r="S433" s="39"/>
      <c r="T433" s="39"/>
      <c r="U433" s="39"/>
      <c r="V433" s="39"/>
      <c r="W433" s="39"/>
      <c r="X433" s="39"/>
      <c r="Y433" s="39"/>
      <c r="Z433" s="39"/>
      <c r="AA433" s="39"/>
    </row>
    <row r="434" spans="1:27">
      <c r="A434" s="38">
        <v>465</v>
      </c>
      <c r="B434" s="2" t="s">
        <v>692</v>
      </c>
      <c r="C434" s="2">
        <f t="shared" si="6"/>
        <v>24</v>
      </c>
      <c r="D434" s="39" t="s">
        <v>5986</v>
      </c>
      <c r="E434" s="39" t="s">
        <v>6026</v>
      </c>
      <c r="F434" s="39" t="s">
        <v>6066</v>
      </c>
      <c r="G434" s="39" t="s">
        <v>6104</v>
      </c>
      <c r="H434" s="39" t="s">
        <v>6141</v>
      </c>
      <c r="I434" s="37" t="s">
        <v>5603</v>
      </c>
      <c r="J434" s="39" t="s">
        <v>6183</v>
      </c>
      <c r="K434" s="39" t="s">
        <v>6221</v>
      </c>
      <c r="L434" s="39" t="s">
        <v>6259</v>
      </c>
      <c r="M434" s="39" t="s">
        <v>6297</v>
      </c>
      <c r="N434" s="39" t="s">
        <v>6336</v>
      </c>
      <c r="O434" s="39" t="s">
        <v>6373</v>
      </c>
      <c r="P434" s="39" t="s">
        <v>6411</v>
      </c>
      <c r="Q434" s="39" t="s">
        <v>6449</v>
      </c>
      <c r="R434" s="39" t="s">
        <v>6489</v>
      </c>
      <c r="S434" s="39" t="s">
        <v>6529</v>
      </c>
      <c r="T434" s="39" t="s">
        <v>6567</v>
      </c>
      <c r="U434" s="39" t="s">
        <v>6606</v>
      </c>
      <c r="V434" s="39" t="s">
        <v>6643</v>
      </c>
      <c r="W434" s="39" t="s">
        <v>6681</v>
      </c>
      <c r="X434" s="39" t="s">
        <v>6720</v>
      </c>
      <c r="Y434" s="39" t="s">
        <v>6758</v>
      </c>
      <c r="Z434" s="39" t="s">
        <v>6796</v>
      </c>
      <c r="AA434" s="39" t="s">
        <v>6834</v>
      </c>
    </row>
    <row r="435" spans="1:27">
      <c r="A435" s="38">
        <v>466</v>
      </c>
      <c r="B435" s="38" t="s">
        <v>693</v>
      </c>
      <c r="C435" s="2">
        <f t="shared" si="6"/>
        <v>24</v>
      </c>
      <c r="D435" s="39" t="s">
        <v>5987</v>
      </c>
      <c r="E435" s="39" t="s">
        <v>6027</v>
      </c>
      <c r="F435" s="39" t="s">
        <v>6067</v>
      </c>
      <c r="G435" s="39" t="s">
        <v>6105</v>
      </c>
      <c r="H435" s="39" t="s">
        <v>6142</v>
      </c>
      <c r="I435" s="37" t="s">
        <v>5602</v>
      </c>
      <c r="J435" s="39" t="s">
        <v>6184</v>
      </c>
      <c r="K435" s="39" t="s">
        <v>6222</v>
      </c>
      <c r="L435" s="39" t="s">
        <v>6260</v>
      </c>
      <c r="M435" s="39" t="s">
        <v>6298</v>
      </c>
      <c r="N435" s="39" t="s">
        <v>6337</v>
      </c>
      <c r="O435" s="39" t="s">
        <v>6374</v>
      </c>
      <c r="P435" s="39" t="s">
        <v>6412</v>
      </c>
      <c r="Q435" s="39" t="s">
        <v>6450</v>
      </c>
      <c r="R435" s="39" t="s">
        <v>6490</v>
      </c>
      <c r="S435" s="39" t="s">
        <v>6530</v>
      </c>
      <c r="T435" s="39" t="s">
        <v>6568</v>
      </c>
      <c r="U435" s="39" t="s">
        <v>6607</v>
      </c>
      <c r="V435" s="39" t="s">
        <v>6644</v>
      </c>
      <c r="W435" s="39" t="s">
        <v>6682</v>
      </c>
      <c r="X435" s="39" t="s">
        <v>6721</v>
      </c>
      <c r="Y435" s="39" t="s">
        <v>6759</v>
      </c>
      <c r="Z435" s="39" t="s">
        <v>6797</v>
      </c>
      <c r="AA435" s="39" t="s">
        <v>6835</v>
      </c>
    </row>
    <row r="436" spans="1:27">
      <c r="A436" s="38">
        <v>469</v>
      </c>
      <c r="B436" s="38" t="s">
        <v>5086</v>
      </c>
      <c r="C436" s="2">
        <f t="shared" ref="C436:C467" si="7">COUNTA(D436:AAA436)</f>
        <v>24</v>
      </c>
      <c r="D436" s="39" t="s">
        <v>5353</v>
      </c>
      <c r="E436" s="39" t="s">
        <v>5359</v>
      </c>
      <c r="F436" s="39" t="s">
        <v>5368</v>
      </c>
      <c r="G436" s="39" t="s">
        <v>5371</v>
      </c>
      <c r="H436" s="39" t="s">
        <v>5378</v>
      </c>
      <c r="I436" s="37" t="s">
        <v>5087</v>
      </c>
      <c r="J436" s="39" t="s">
        <v>5383</v>
      </c>
      <c r="K436" s="39" t="s">
        <v>5395</v>
      </c>
      <c r="L436" s="39" t="s">
        <v>5403</v>
      </c>
      <c r="M436" s="39" t="s">
        <v>5408</v>
      </c>
      <c r="N436" s="39" t="s">
        <v>5418</v>
      </c>
      <c r="O436" s="39" t="s">
        <v>5422</v>
      </c>
      <c r="P436" s="39" t="s">
        <v>5430</v>
      </c>
      <c r="Q436" s="39" t="s">
        <v>5435</v>
      </c>
      <c r="R436" s="39" t="s">
        <v>5441</v>
      </c>
      <c r="S436" s="39" t="s">
        <v>5445</v>
      </c>
      <c r="T436" s="39" t="s">
        <v>5453</v>
      </c>
      <c r="U436" s="39" t="s">
        <v>5457</v>
      </c>
      <c r="V436" s="39" t="s">
        <v>5465</v>
      </c>
      <c r="W436" s="39" t="s">
        <v>5469</v>
      </c>
      <c r="X436" s="39" t="s">
        <v>5475</v>
      </c>
      <c r="Y436" s="39" t="s">
        <v>5479</v>
      </c>
      <c r="Z436" s="39" t="s">
        <v>5488</v>
      </c>
      <c r="AA436" s="39" t="s">
        <v>5493</v>
      </c>
    </row>
    <row r="437" spans="1:27">
      <c r="A437" s="38">
        <v>470</v>
      </c>
      <c r="B437" s="38" t="s">
        <v>5088</v>
      </c>
      <c r="C437" s="2">
        <f t="shared" si="7"/>
        <v>24</v>
      </c>
      <c r="D437" s="39" t="s">
        <v>5354</v>
      </c>
      <c r="E437" s="39" t="s">
        <v>5360</v>
      </c>
      <c r="F437" s="39" t="s">
        <v>5369</v>
      </c>
      <c r="G437" s="39" t="s">
        <v>5372</v>
      </c>
      <c r="H437" s="39" t="s">
        <v>5379</v>
      </c>
      <c r="I437" s="37" t="s">
        <v>5349</v>
      </c>
      <c r="J437" s="39" t="s">
        <v>5384</v>
      </c>
      <c r="K437" s="39" t="s">
        <v>5396</v>
      </c>
      <c r="L437" s="39" t="s">
        <v>5404</v>
      </c>
      <c r="M437" s="39" t="s">
        <v>5409</v>
      </c>
      <c r="N437" s="39" t="s">
        <v>5419</v>
      </c>
      <c r="O437" s="39" t="s">
        <v>5423</v>
      </c>
      <c r="P437" s="39" t="s">
        <v>5431</v>
      </c>
      <c r="Q437" s="39" t="s">
        <v>5436</v>
      </c>
      <c r="R437" s="39" t="s">
        <v>5442</v>
      </c>
      <c r="S437" s="39" t="s">
        <v>5446</v>
      </c>
      <c r="T437" s="39" t="s">
        <v>5454</v>
      </c>
      <c r="U437" s="39" t="s">
        <v>5458</v>
      </c>
      <c r="V437" s="39" t="s">
        <v>5466</v>
      </c>
      <c r="W437" s="39" t="s">
        <v>5470</v>
      </c>
      <c r="X437" s="39" t="s">
        <v>5476</v>
      </c>
      <c r="Y437" s="39" t="s">
        <v>5480</v>
      </c>
      <c r="Z437" s="39" t="s">
        <v>5489</v>
      </c>
      <c r="AA437" s="39" t="s">
        <v>5494</v>
      </c>
    </row>
    <row r="438" spans="1:27">
      <c r="A438" s="38">
        <v>471</v>
      </c>
      <c r="B438" s="38" t="s">
        <v>5089</v>
      </c>
      <c r="C438" s="2">
        <f t="shared" si="7"/>
        <v>24</v>
      </c>
      <c r="D438" s="39" t="s">
        <v>5355</v>
      </c>
      <c r="E438" s="39" t="s">
        <v>5361</v>
      </c>
      <c r="F438" s="39" t="s">
        <v>5370</v>
      </c>
      <c r="G438" s="39" t="s">
        <v>5373</v>
      </c>
      <c r="H438" s="39" t="s">
        <v>5380</v>
      </c>
      <c r="I438" s="37" t="s">
        <v>5350</v>
      </c>
      <c r="J438" s="39" t="s">
        <v>5385</v>
      </c>
      <c r="K438" s="39" t="s">
        <v>5397</v>
      </c>
      <c r="L438" s="39" t="s">
        <v>5405</v>
      </c>
      <c r="M438" s="39" t="s">
        <v>5410</v>
      </c>
      <c r="N438" s="39" t="s">
        <v>5420</v>
      </c>
      <c r="O438" s="39" t="s">
        <v>5424</v>
      </c>
      <c r="P438" s="39" t="s">
        <v>5432</v>
      </c>
      <c r="Q438" s="39" t="s">
        <v>5437</v>
      </c>
      <c r="R438" s="39" t="s">
        <v>5443</v>
      </c>
      <c r="S438" s="39" t="s">
        <v>5447</v>
      </c>
      <c r="T438" s="39" t="s">
        <v>5455</v>
      </c>
      <c r="U438" s="39" t="s">
        <v>5459</v>
      </c>
      <c r="V438" s="39" t="s">
        <v>5467</v>
      </c>
      <c r="W438" s="39" t="s">
        <v>5471</v>
      </c>
      <c r="X438" s="39" t="s">
        <v>5477</v>
      </c>
      <c r="Y438" s="39" t="s">
        <v>5481</v>
      </c>
      <c r="Z438" s="39" t="s">
        <v>5490</v>
      </c>
      <c r="AA438" s="39" t="s">
        <v>5495</v>
      </c>
    </row>
    <row r="439" spans="1:27">
      <c r="A439" s="38">
        <v>472</v>
      </c>
      <c r="B439" s="2" t="s">
        <v>5090</v>
      </c>
      <c r="C439" s="2">
        <f t="shared" si="7"/>
        <v>24</v>
      </c>
      <c r="D439" s="39" t="s">
        <v>5356</v>
      </c>
      <c r="E439" s="39" t="s">
        <v>5362</v>
      </c>
      <c r="F439" s="39" t="s">
        <v>1127</v>
      </c>
      <c r="G439" s="39" t="s">
        <v>1127</v>
      </c>
      <c r="H439" s="39" t="s">
        <v>5381</v>
      </c>
      <c r="I439" s="37" t="s">
        <v>2441</v>
      </c>
      <c r="J439" s="39" t="s">
        <v>5386</v>
      </c>
      <c r="K439" s="39" t="s">
        <v>5398</v>
      </c>
      <c r="L439" s="39" t="s">
        <v>5406</v>
      </c>
      <c r="M439" s="39" t="s">
        <v>5411</v>
      </c>
      <c r="N439" s="39" t="s">
        <v>3231</v>
      </c>
      <c r="O439" s="39" t="s">
        <v>108</v>
      </c>
      <c r="P439" s="39" t="s">
        <v>5433</v>
      </c>
      <c r="Q439" s="39" t="s">
        <v>2685</v>
      </c>
      <c r="R439" s="39" t="s">
        <v>931</v>
      </c>
      <c r="S439" s="39" t="s">
        <v>5448</v>
      </c>
      <c r="T439" s="39" t="s">
        <v>1486</v>
      </c>
      <c r="U439" s="39" t="s">
        <v>1127</v>
      </c>
      <c r="V439" s="39" t="s">
        <v>5468</v>
      </c>
      <c r="W439" s="39" t="s">
        <v>5386</v>
      </c>
      <c r="X439" s="39" t="s">
        <v>3974</v>
      </c>
      <c r="Y439" s="39" t="s">
        <v>5482</v>
      </c>
      <c r="Z439" s="39" t="s">
        <v>5491</v>
      </c>
      <c r="AA439" s="39" t="s">
        <v>5496</v>
      </c>
    </row>
    <row r="440" spans="1:27">
      <c r="A440" s="38">
        <v>473</v>
      </c>
      <c r="B440" s="2" t="s">
        <v>5091</v>
      </c>
      <c r="C440" s="2">
        <f t="shared" si="7"/>
        <v>24</v>
      </c>
      <c r="D440" s="39" t="s">
        <v>5357</v>
      </c>
      <c r="E440" s="39" t="s">
        <v>5363</v>
      </c>
      <c r="F440" s="3" t="s">
        <v>5092</v>
      </c>
      <c r="G440" s="39" t="s">
        <v>5092</v>
      </c>
      <c r="H440" s="39" t="s">
        <v>5382</v>
      </c>
      <c r="I440" s="37" t="s">
        <v>5092</v>
      </c>
      <c r="J440" s="39" t="s">
        <v>5387</v>
      </c>
      <c r="K440" s="39" t="s">
        <v>5399</v>
      </c>
      <c r="L440" s="3" t="s">
        <v>5407</v>
      </c>
      <c r="M440" s="39" t="s">
        <v>5412</v>
      </c>
      <c r="N440" s="39" t="s">
        <v>5421</v>
      </c>
      <c r="O440" s="3" t="s">
        <v>5425</v>
      </c>
      <c r="P440" s="39" t="s">
        <v>5434</v>
      </c>
      <c r="Q440" s="3" t="s">
        <v>5438</v>
      </c>
      <c r="R440" s="39" t="s">
        <v>5444</v>
      </c>
      <c r="S440" s="39" t="s">
        <v>5449</v>
      </c>
      <c r="T440" s="39" t="s">
        <v>5456</v>
      </c>
      <c r="U440" s="39" t="s">
        <v>5460</v>
      </c>
      <c r="V440" s="39" t="s">
        <v>5363</v>
      </c>
      <c r="W440" s="3" t="s">
        <v>5472</v>
      </c>
      <c r="X440" s="39" t="s">
        <v>5478</v>
      </c>
      <c r="Y440" s="39" t="s">
        <v>5387</v>
      </c>
      <c r="Z440" s="39" t="s">
        <v>5492</v>
      </c>
      <c r="AA440" s="39" t="s">
        <v>5363</v>
      </c>
    </row>
    <row r="441" spans="1:27">
      <c r="A441" s="38">
        <v>474</v>
      </c>
      <c r="B441" s="2" t="s">
        <v>5093</v>
      </c>
      <c r="C441" s="2">
        <f t="shared" si="7"/>
        <v>24</v>
      </c>
      <c r="D441" s="3" t="s">
        <v>3902</v>
      </c>
      <c r="E441" s="3" t="s">
        <v>4275</v>
      </c>
      <c r="F441" s="3" t="s">
        <v>4657</v>
      </c>
      <c r="G441" s="3" t="s">
        <v>1410</v>
      </c>
      <c r="H441" s="3" t="s">
        <v>3723</v>
      </c>
      <c r="I441" s="37" t="s">
        <v>2552</v>
      </c>
      <c r="J441" s="3" t="s">
        <v>5029</v>
      </c>
      <c r="K441" s="3" t="s">
        <v>3156</v>
      </c>
      <c r="L441" s="3" t="s">
        <v>1911</v>
      </c>
      <c r="M441" s="3" t="s">
        <v>3542</v>
      </c>
      <c r="N441" s="3" t="s">
        <v>3349</v>
      </c>
      <c r="O441" s="3" t="s">
        <v>2966</v>
      </c>
      <c r="P441" s="3" t="s">
        <v>858</v>
      </c>
      <c r="Q441" s="3" t="s">
        <v>2790</v>
      </c>
      <c r="R441" s="3" t="s">
        <v>1045</v>
      </c>
      <c r="S441" s="3" t="s">
        <v>4465</v>
      </c>
      <c r="T441" s="3" t="s">
        <v>1606</v>
      </c>
      <c r="U441" s="3" t="s">
        <v>1226</v>
      </c>
      <c r="V441" s="40" t="s">
        <v>5261</v>
      </c>
      <c r="W441" s="3" t="s">
        <v>2377</v>
      </c>
      <c r="X441" s="40" t="s">
        <v>5248</v>
      </c>
      <c r="Y441" s="3" t="s">
        <v>2182</v>
      </c>
      <c r="Z441" s="3" t="s">
        <v>382</v>
      </c>
      <c r="AA441" s="3" t="s">
        <v>4843</v>
      </c>
    </row>
    <row r="442" spans="1:27">
      <c r="A442" s="107">
        <v>475</v>
      </c>
      <c r="B442" s="107" t="s">
        <v>5094</v>
      </c>
      <c r="C442" s="107">
        <f t="shared" si="7"/>
        <v>24</v>
      </c>
      <c r="D442" s="39" t="s">
        <v>5988</v>
      </c>
      <c r="E442" s="39" t="s">
        <v>6028</v>
      </c>
      <c r="F442" s="39" t="s">
        <v>6068</v>
      </c>
      <c r="G442" s="39" t="s">
        <v>6106</v>
      </c>
      <c r="H442" s="39" t="s">
        <v>6143</v>
      </c>
      <c r="I442" s="37" t="s">
        <v>5095</v>
      </c>
      <c r="J442" s="39" t="s">
        <v>6185</v>
      </c>
      <c r="K442" s="39" t="s">
        <v>6223</v>
      </c>
      <c r="L442" s="39" t="s">
        <v>6261</v>
      </c>
      <c r="M442" s="39" t="s">
        <v>6299</v>
      </c>
      <c r="N442" s="39" t="s">
        <v>6338</v>
      </c>
      <c r="O442" s="39" t="s">
        <v>6375</v>
      </c>
      <c r="P442" s="39" t="s">
        <v>6413</v>
      </c>
      <c r="Q442" s="39" t="s">
        <v>6451</v>
      </c>
      <c r="R442" s="39" t="s">
        <v>6491</v>
      </c>
      <c r="S442" s="39" t="s">
        <v>6531</v>
      </c>
      <c r="T442" s="39" t="s">
        <v>6569</v>
      </c>
      <c r="U442" s="39" t="s">
        <v>6608</v>
      </c>
      <c r="V442" s="39" t="s">
        <v>6645</v>
      </c>
      <c r="W442" s="39" t="s">
        <v>6683</v>
      </c>
      <c r="X442" s="39" t="s">
        <v>6722</v>
      </c>
      <c r="Y442" s="39" t="s">
        <v>6760</v>
      </c>
      <c r="Z442" s="39" t="s">
        <v>6798</v>
      </c>
      <c r="AA442" s="39" t="s">
        <v>6836</v>
      </c>
    </row>
    <row r="443" spans="1:27">
      <c r="A443" s="38">
        <v>476</v>
      </c>
      <c r="B443" s="2" t="s">
        <v>5096</v>
      </c>
      <c r="C443" s="2">
        <f t="shared" si="7"/>
        <v>24</v>
      </c>
      <c r="D443" s="3" t="s">
        <v>5964</v>
      </c>
      <c r="E443" s="3" t="s">
        <v>6004</v>
      </c>
      <c r="F443" s="3" t="s">
        <v>6044</v>
      </c>
      <c r="G443" s="3" t="s">
        <v>6083</v>
      </c>
      <c r="H443" s="3" t="s">
        <v>6121</v>
      </c>
      <c r="I443" s="37" t="s">
        <v>2600</v>
      </c>
      <c r="J443" s="3" t="s">
        <v>6161</v>
      </c>
      <c r="K443" s="3" t="s">
        <v>6200</v>
      </c>
      <c r="L443" s="3" t="s">
        <v>6238</v>
      </c>
      <c r="M443" s="3" t="s">
        <v>6276</v>
      </c>
      <c r="N443" s="3" t="s">
        <v>6315</v>
      </c>
      <c r="O443" s="3" t="s">
        <v>6353</v>
      </c>
      <c r="P443" s="3" t="s">
        <v>6391</v>
      </c>
      <c r="Q443" s="3" t="s">
        <v>6428</v>
      </c>
      <c r="R443" s="3" t="s">
        <v>6467</v>
      </c>
      <c r="S443" s="3" t="s">
        <v>6507</v>
      </c>
      <c r="T443" s="3" t="s">
        <v>6547</v>
      </c>
      <c r="U443" s="3" t="s">
        <v>6585</v>
      </c>
      <c r="V443" s="3" t="s">
        <v>6623</v>
      </c>
      <c r="W443" s="3" t="s">
        <v>6660</v>
      </c>
      <c r="X443" s="39" t="s">
        <v>6699</v>
      </c>
      <c r="Y443" s="3" t="s">
        <v>6738</v>
      </c>
      <c r="Z443" s="3" t="s">
        <v>6776</v>
      </c>
      <c r="AA443" s="3" t="s">
        <v>6813</v>
      </c>
    </row>
    <row r="444" spans="1:27">
      <c r="A444" s="38">
        <v>477</v>
      </c>
      <c r="B444" s="2" t="s">
        <v>5097</v>
      </c>
      <c r="C444" s="2">
        <f t="shared" si="7"/>
        <v>24</v>
      </c>
      <c r="D444" s="3" t="s">
        <v>5963</v>
      </c>
      <c r="E444" s="3" t="s">
        <v>6003</v>
      </c>
      <c r="F444" s="3" t="s">
        <v>6043</v>
      </c>
      <c r="G444" s="3" t="s">
        <v>6082</v>
      </c>
      <c r="H444" s="3" t="s">
        <v>6120</v>
      </c>
      <c r="I444" s="37" t="s">
        <v>2599</v>
      </c>
      <c r="J444" s="3" t="s">
        <v>6160</v>
      </c>
      <c r="K444" s="3" t="s">
        <v>6199</v>
      </c>
      <c r="L444" s="3" t="s">
        <v>6237</v>
      </c>
      <c r="M444" s="3" t="s">
        <v>6275</v>
      </c>
      <c r="N444" s="3" t="s">
        <v>6314</v>
      </c>
      <c r="O444" s="3" t="s">
        <v>6352</v>
      </c>
      <c r="P444" s="3" t="s">
        <v>6390</v>
      </c>
      <c r="Q444" s="3" t="s">
        <v>6427</v>
      </c>
      <c r="R444" s="3" t="s">
        <v>6466</v>
      </c>
      <c r="S444" s="3" t="s">
        <v>6506</v>
      </c>
      <c r="T444" s="3" t="s">
        <v>6546</v>
      </c>
      <c r="U444" s="3" t="s">
        <v>6584</v>
      </c>
      <c r="V444" s="39" t="s">
        <v>6622</v>
      </c>
      <c r="W444" s="3" t="s">
        <v>6659</v>
      </c>
      <c r="X444" s="39" t="s">
        <v>6698</v>
      </c>
      <c r="Y444" s="3" t="s">
        <v>6737</v>
      </c>
      <c r="Z444" s="3" t="s">
        <v>6775</v>
      </c>
      <c r="AA444" s="3" t="s">
        <v>6812</v>
      </c>
    </row>
    <row r="445" spans="1:27">
      <c r="A445" s="38">
        <v>478</v>
      </c>
      <c r="B445" s="2" t="s">
        <v>5098</v>
      </c>
      <c r="C445" s="2">
        <f t="shared" si="7"/>
        <v>24</v>
      </c>
      <c r="D445" s="39" t="s">
        <v>5962</v>
      </c>
      <c r="E445" s="3" t="s">
        <v>6002</v>
      </c>
      <c r="F445" s="3" t="s">
        <v>6042</v>
      </c>
      <c r="G445" s="3" t="s">
        <v>6081</v>
      </c>
      <c r="H445" s="3" t="s">
        <v>6119</v>
      </c>
      <c r="I445" s="37" t="s">
        <v>2598</v>
      </c>
      <c r="J445" s="3" t="s">
        <v>6159</v>
      </c>
      <c r="K445" s="3" t="s">
        <v>6198</v>
      </c>
      <c r="L445" s="3" t="s">
        <v>6236</v>
      </c>
      <c r="M445" s="3" t="s">
        <v>6274</v>
      </c>
      <c r="N445" s="3" t="s">
        <v>6313</v>
      </c>
      <c r="O445" s="39" t="s">
        <v>6351</v>
      </c>
      <c r="P445" s="39" t="s">
        <v>6389</v>
      </c>
      <c r="Q445" s="3" t="s">
        <v>6426</v>
      </c>
      <c r="R445" s="3" t="s">
        <v>6465</v>
      </c>
      <c r="S445" s="3" t="s">
        <v>6505</v>
      </c>
      <c r="T445" s="3" t="s">
        <v>6545</v>
      </c>
      <c r="U445" s="3" t="s">
        <v>6583</v>
      </c>
      <c r="V445" s="3" t="s">
        <v>6621</v>
      </c>
      <c r="W445" s="3" t="s">
        <v>6658</v>
      </c>
      <c r="X445" s="39" t="s">
        <v>6697</v>
      </c>
      <c r="Y445" s="3" t="s">
        <v>6736</v>
      </c>
      <c r="Z445" s="3" t="s">
        <v>6774</v>
      </c>
      <c r="AA445" s="3" t="s">
        <v>6811</v>
      </c>
    </row>
    <row r="446" spans="1:27">
      <c r="A446" s="38">
        <v>479</v>
      </c>
      <c r="B446" s="2" t="s">
        <v>5099</v>
      </c>
      <c r="C446" s="2">
        <f t="shared" si="7"/>
        <v>24</v>
      </c>
      <c r="D446" s="3" t="s">
        <v>5100</v>
      </c>
      <c r="E446" s="3" t="s">
        <v>5100</v>
      </c>
      <c r="F446" s="3" t="s">
        <v>5100</v>
      </c>
      <c r="G446" s="3" t="s">
        <v>5100</v>
      </c>
      <c r="H446" s="3" t="s">
        <v>5100</v>
      </c>
      <c r="I446" s="37" t="s">
        <v>5100</v>
      </c>
      <c r="J446" s="3" t="s">
        <v>5100</v>
      </c>
      <c r="K446" s="3" t="s">
        <v>5100</v>
      </c>
      <c r="L446" s="3" t="s">
        <v>5100</v>
      </c>
      <c r="M446" s="3" t="s">
        <v>5100</v>
      </c>
      <c r="N446" s="3" t="s">
        <v>5100</v>
      </c>
      <c r="O446" s="39" t="s">
        <v>5100</v>
      </c>
      <c r="P446" s="39" t="s">
        <v>5100</v>
      </c>
      <c r="Q446" s="3" t="s">
        <v>5100</v>
      </c>
      <c r="R446" s="3" t="s">
        <v>5100</v>
      </c>
      <c r="S446" s="3" t="s">
        <v>5100</v>
      </c>
      <c r="T446" s="3" t="s">
        <v>5100</v>
      </c>
      <c r="U446" s="3" t="s">
        <v>5100</v>
      </c>
      <c r="V446" s="3" t="s">
        <v>5100</v>
      </c>
      <c r="W446" s="3" t="s">
        <v>5100</v>
      </c>
      <c r="X446" s="3" t="s">
        <v>5100</v>
      </c>
      <c r="Y446" s="3" t="s">
        <v>5100</v>
      </c>
      <c r="Z446" s="3" t="s">
        <v>5100</v>
      </c>
      <c r="AA446" s="3" t="s">
        <v>5100</v>
      </c>
    </row>
    <row r="447" spans="1:27">
      <c r="A447" s="38">
        <v>480</v>
      </c>
      <c r="B447" s="38" t="s">
        <v>5101</v>
      </c>
      <c r="C447" s="2">
        <f t="shared" si="7"/>
        <v>24</v>
      </c>
      <c r="D447" s="39" t="s">
        <v>516</v>
      </c>
      <c r="E447" s="39" t="s">
        <v>516</v>
      </c>
      <c r="F447" s="39" t="s">
        <v>516</v>
      </c>
      <c r="G447" s="39" t="s">
        <v>516</v>
      </c>
      <c r="H447" s="39" t="s">
        <v>516</v>
      </c>
      <c r="I447" s="37" t="s">
        <v>516</v>
      </c>
      <c r="J447" s="39" t="s">
        <v>516</v>
      </c>
      <c r="K447" s="39" t="s">
        <v>516</v>
      </c>
      <c r="L447" s="39" t="s">
        <v>516</v>
      </c>
      <c r="M447" s="39" t="s">
        <v>516</v>
      </c>
      <c r="N447" s="39" t="s">
        <v>516</v>
      </c>
      <c r="O447" s="39" t="s">
        <v>516</v>
      </c>
      <c r="P447" s="39" t="s">
        <v>516</v>
      </c>
      <c r="Q447" s="39" t="s">
        <v>516</v>
      </c>
      <c r="R447" s="39" t="s">
        <v>516</v>
      </c>
      <c r="S447" s="39" t="s">
        <v>516</v>
      </c>
      <c r="T447" s="39" t="s">
        <v>516</v>
      </c>
      <c r="U447" s="39" t="s">
        <v>516</v>
      </c>
      <c r="V447" s="39" t="s">
        <v>516</v>
      </c>
      <c r="W447" s="39" t="s">
        <v>516</v>
      </c>
      <c r="X447" s="39" t="s">
        <v>516</v>
      </c>
      <c r="Y447" s="39" t="s">
        <v>516</v>
      </c>
      <c r="Z447" s="39" t="s">
        <v>516</v>
      </c>
      <c r="AA447" s="39" t="s">
        <v>516</v>
      </c>
    </row>
    <row r="448" spans="1:27">
      <c r="A448" s="38">
        <v>481</v>
      </c>
      <c r="B448" s="2" t="s">
        <v>5102</v>
      </c>
      <c r="C448" s="2">
        <f t="shared" si="7"/>
        <v>24</v>
      </c>
      <c r="D448" s="3" t="s">
        <v>5103</v>
      </c>
      <c r="E448" s="3" t="s">
        <v>5103</v>
      </c>
      <c r="F448" s="3" t="s">
        <v>5103</v>
      </c>
      <c r="G448" s="3" t="s">
        <v>5103</v>
      </c>
      <c r="H448" s="3" t="s">
        <v>5103</v>
      </c>
      <c r="I448" s="37" t="s">
        <v>5103</v>
      </c>
      <c r="J448" s="3" t="s">
        <v>5103</v>
      </c>
      <c r="K448" s="3" t="s">
        <v>5103</v>
      </c>
      <c r="L448" s="3" t="s">
        <v>5103</v>
      </c>
      <c r="M448" s="3" t="s">
        <v>5103</v>
      </c>
      <c r="N448" s="3" t="s">
        <v>5103</v>
      </c>
      <c r="O448" s="3" t="s">
        <v>5103</v>
      </c>
      <c r="P448" s="3" t="s">
        <v>5103</v>
      </c>
      <c r="Q448" s="3" t="s">
        <v>5103</v>
      </c>
      <c r="R448" s="3" t="s">
        <v>5103</v>
      </c>
      <c r="S448" s="3" t="s">
        <v>5103</v>
      </c>
      <c r="T448" s="3" t="s">
        <v>5103</v>
      </c>
      <c r="U448" s="3" t="s">
        <v>5103</v>
      </c>
      <c r="V448" s="39" t="s">
        <v>5103</v>
      </c>
      <c r="W448" s="3" t="s">
        <v>5103</v>
      </c>
      <c r="X448" s="39" t="s">
        <v>5103</v>
      </c>
      <c r="Y448" s="3" t="s">
        <v>5103</v>
      </c>
      <c r="Z448" s="3" t="s">
        <v>5103</v>
      </c>
      <c r="AA448" s="3" t="s">
        <v>5103</v>
      </c>
    </row>
    <row r="449" spans="1:27">
      <c r="A449" s="38">
        <v>482</v>
      </c>
      <c r="B449" s="2" t="s">
        <v>5104</v>
      </c>
      <c r="C449" s="107">
        <f t="shared" si="7"/>
        <v>24</v>
      </c>
      <c r="D449" s="39" t="s">
        <v>5105</v>
      </c>
      <c r="E449" s="39" t="s">
        <v>5105</v>
      </c>
      <c r="F449" s="39" t="s">
        <v>5105</v>
      </c>
      <c r="G449" s="39" t="s">
        <v>5105</v>
      </c>
      <c r="H449" s="39" t="s">
        <v>5105</v>
      </c>
      <c r="I449" s="37" t="s">
        <v>5105</v>
      </c>
      <c r="J449" s="39" t="s">
        <v>5105</v>
      </c>
      <c r="K449" s="39" t="s">
        <v>5105</v>
      </c>
      <c r="L449" s="39" t="s">
        <v>5105</v>
      </c>
      <c r="M449" s="39" t="s">
        <v>5105</v>
      </c>
      <c r="N449" s="39" t="s">
        <v>5105</v>
      </c>
      <c r="O449" s="39" t="s">
        <v>5105</v>
      </c>
      <c r="P449" s="39" t="s">
        <v>5105</v>
      </c>
      <c r="Q449" s="39" t="s">
        <v>5105</v>
      </c>
      <c r="R449" s="39" t="s">
        <v>5105</v>
      </c>
      <c r="S449" s="39" t="s">
        <v>5105</v>
      </c>
      <c r="T449" s="39" t="s">
        <v>5105</v>
      </c>
      <c r="U449" s="39" t="s">
        <v>5105</v>
      </c>
      <c r="V449" s="39" t="s">
        <v>5105</v>
      </c>
      <c r="W449" s="39" t="s">
        <v>5105</v>
      </c>
      <c r="X449" s="39" t="s">
        <v>5105</v>
      </c>
      <c r="Y449" s="39" t="s">
        <v>5105</v>
      </c>
      <c r="Z449" s="39" t="s">
        <v>5105</v>
      </c>
      <c r="AA449" s="39" t="s">
        <v>5105</v>
      </c>
    </row>
    <row r="450" spans="1:27">
      <c r="A450" s="38">
        <v>483</v>
      </c>
      <c r="B450" s="2" t="s">
        <v>5106</v>
      </c>
      <c r="C450" s="2">
        <f t="shared" si="7"/>
        <v>24</v>
      </c>
      <c r="D450" s="39" t="s">
        <v>2441</v>
      </c>
      <c r="E450" s="39" t="s">
        <v>2441</v>
      </c>
      <c r="F450" s="39" t="s">
        <v>2441</v>
      </c>
      <c r="G450" s="39" t="s">
        <v>2441</v>
      </c>
      <c r="H450" s="39" t="s">
        <v>2441</v>
      </c>
      <c r="I450" s="37" t="s">
        <v>2441</v>
      </c>
      <c r="J450" s="39" t="s">
        <v>2441</v>
      </c>
      <c r="K450" s="39" t="s">
        <v>2441</v>
      </c>
      <c r="L450" s="39" t="s">
        <v>2441</v>
      </c>
      <c r="M450" s="39" t="s">
        <v>2441</v>
      </c>
      <c r="N450" s="39" t="s">
        <v>2441</v>
      </c>
      <c r="O450" s="39" t="s">
        <v>2441</v>
      </c>
      <c r="P450" s="39" t="s">
        <v>2441</v>
      </c>
      <c r="Q450" s="39" t="s">
        <v>2441</v>
      </c>
      <c r="R450" s="39" t="s">
        <v>2441</v>
      </c>
      <c r="S450" s="39" t="s">
        <v>2441</v>
      </c>
      <c r="T450" s="39" t="s">
        <v>2441</v>
      </c>
      <c r="U450" s="39" t="s">
        <v>2441</v>
      </c>
      <c r="V450" s="39" t="s">
        <v>2441</v>
      </c>
      <c r="W450" s="39" t="s">
        <v>2441</v>
      </c>
      <c r="X450" s="39" t="s">
        <v>2441</v>
      </c>
      <c r="Y450" s="39" t="s">
        <v>2441</v>
      </c>
      <c r="Z450" s="39" t="s">
        <v>2441</v>
      </c>
      <c r="AA450" s="39" t="s">
        <v>2441</v>
      </c>
    </row>
    <row r="451" spans="1:27">
      <c r="A451" s="38">
        <v>484</v>
      </c>
      <c r="B451" s="38" t="s">
        <v>5107</v>
      </c>
      <c r="C451" s="2">
        <f t="shared" si="7"/>
        <v>24</v>
      </c>
      <c r="D451" s="39" t="s">
        <v>2449</v>
      </c>
      <c r="E451" s="39" t="s">
        <v>2449</v>
      </c>
      <c r="F451" s="39" t="s">
        <v>2449</v>
      </c>
      <c r="G451" s="39" t="s">
        <v>2449</v>
      </c>
      <c r="H451" s="39" t="s">
        <v>2449</v>
      </c>
      <c r="I451" s="37" t="s">
        <v>2449</v>
      </c>
      <c r="J451" s="39" t="s">
        <v>2449</v>
      </c>
      <c r="K451" s="39" t="s">
        <v>2449</v>
      </c>
      <c r="L451" s="39" t="s">
        <v>2449</v>
      </c>
      <c r="M451" s="39" t="s">
        <v>2449</v>
      </c>
      <c r="N451" s="39" t="s">
        <v>2449</v>
      </c>
      <c r="O451" s="39" t="s">
        <v>2449</v>
      </c>
      <c r="P451" s="39" t="s">
        <v>2449</v>
      </c>
      <c r="Q451" s="39" t="s">
        <v>2449</v>
      </c>
      <c r="R451" s="39" t="s">
        <v>2449</v>
      </c>
      <c r="S451" s="39" t="s">
        <v>2449</v>
      </c>
      <c r="T451" s="39" t="s">
        <v>2449</v>
      </c>
      <c r="U451" s="39" t="s">
        <v>2449</v>
      </c>
      <c r="V451" s="39" t="s">
        <v>2449</v>
      </c>
      <c r="W451" s="39" t="s">
        <v>2449</v>
      </c>
      <c r="X451" s="39" t="s">
        <v>2449</v>
      </c>
      <c r="Y451" s="39" t="s">
        <v>2449</v>
      </c>
      <c r="Z451" s="39" t="s">
        <v>2449</v>
      </c>
      <c r="AA451" s="39" t="s">
        <v>2449</v>
      </c>
    </row>
    <row r="452" spans="1:27">
      <c r="A452" s="38">
        <v>485</v>
      </c>
      <c r="B452" s="38" t="s">
        <v>5108</v>
      </c>
      <c r="C452" s="2">
        <f t="shared" si="7"/>
        <v>24</v>
      </c>
      <c r="D452" s="39" t="s">
        <v>2641</v>
      </c>
      <c r="E452" s="39" t="s">
        <v>2641</v>
      </c>
      <c r="F452" s="39" t="s">
        <v>2641</v>
      </c>
      <c r="G452" s="39" t="s">
        <v>2641</v>
      </c>
      <c r="H452" s="39" t="s">
        <v>2641</v>
      </c>
      <c r="I452" s="37" t="s">
        <v>2641</v>
      </c>
      <c r="J452" s="39" t="s">
        <v>2641</v>
      </c>
      <c r="K452" s="39" t="s">
        <v>2641</v>
      </c>
      <c r="L452" s="39" t="s">
        <v>2641</v>
      </c>
      <c r="M452" s="39" t="s">
        <v>2641</v>
      </c>
      <c r="N452" s="39" t="s">
        <v>2641</v>
      </c>
      <c r="O452" s="39" t="s">
        <v>2641</v>
      </c>
      <c r="P452" s="39" t="s">
        <v>2641</v>
      </c>
      <c r="Q452" s="39" t="s">
        <v>2641</v>
      </c>
      <c r="R452" s="39" t="s">
        <v>2641</v>
      </c>
      <c r="S452" s="39" t="s">
        <v>2641</v>
      </c>
      <c r="T452" s="39" t="s">
        <v>2641</v>
      </c>
      <c r="U452" s="39" t="s">
        <v>2641</v>
      </c>
      <c r="V452" s="39" t="s">
        <v>2641</v>
      </c>
      <c r="W452" s="39" t="s">
        <v>2641</v>
      </c>
      <c r="X452" s="39" t="s">
        <v>2641</v>
      </c>
      <c r="Y452" s="39" t="s">
        <v>2641</v>
      </c>
      <c r="Z452" s="39" t="s">
        <v>2641</v>
      </c>
      <c r="AA452" s="39" t="s">
        <v>2641</v>
      </c>
    </row>
    <row r="453" spans="1:27">
      <c r="A453" s="38">
        <v>486</v>
      </c>
      <c r="B453" s="38" t="s">
        <v>5109</v>
      </c>
      <c r="C453" s="2">
        <f t="shared" si="7"/>
        <v>24</v>
      </c>
      <c r="D453" s="39" t="s">
        <v>5110</v>
      </c>
      <c r="E453" s="39" t="s">
        <v>5110</v>
      </c>
      <c r="F453" s="39" t="s">
        <v>5110</v>
      </c>
      <c r="G453" s="39" t="s">
        <v>5110</v>
      </c>
      <c r="H453" s="39" t="s">
        <v>5110</v>
      </c>
      <c r="I453" s="37" t="s">
        <v>5110</v>
      </c>
      <c r="J453" s="39" t="s">
        <v>5110</v>
      </c>
      <c r="K453" s="39" t="s">
        <v>5110</v>
      </c>
      <c r="L453" s="39" t="s">
        <v>5110</v>
      </c>
      <c r="M453" s="39" t="s">
        <v>5110</v>
      </c>
      <c r="N453" s="39" t="s">
        <v>5110</v>
      </c>
      <c r="O453" s="39" t="s">
        <v>5110</v>
      </c>
      <c r="P453" s="39" t="s">
        <v>5110</v>
      </c>
      <c r="Q453" s="39" t="s">
        <v>5110</v>
      </c>
      <c r="R453" s="39" t="s">
        <v>5110</v>
      </c>
      <c r="S453" s="39" t="s">
        <v>5110</v>
      </c>
      <c r="T453" s="39" t="s">
        <v>5110</v>
      </c>
      <c r="U453" s="39" t="s">
        <v>5110</v>
      </c>
      <c r="V453" s="39" t="s">
        <v>5110</v>
      </c>
      <c r="W453" s="39" t="s">
        <v>5110</v>
      </c>
      <c r="X453" s="39" t="s">
        <v>5110</v>
      </c>
      <c r="Y453" s="39" t="s">
        <v>5110</v>
      </c>
      <c r="Z453" s="39" t="s">
        <v>5110</v>
      </c>
      <c r="AA453" s="39" t="s">
        <v>5110</v>
      </c>
    </row>
    <row r="454" spans="1:27">
      <c r="A454" s="38">
        <v>487</v>
      </c>
      <c r="B454" s="38" t="s">
        <v>5111</v>
      </c>
      <c r="C454" s="2">
        <f t="shared" si="7"/>
        <v>24</v>
      </c>
      <c r="D454" s="39" t="s">
        <v>5112</v>
      </c>
      <c r="E454" s="39" t="s">
        <v>5112</v>
      </c>
      <c r="F454" s="39" t="s">
        <v>5112</v>
      </c>
      <c r="G454" s="39" t="s">
        <v>5112</v>
      </c>
      <c r="H454" s="39" t="s">
        <v>5112</v>
      </c>
      <c r="I454" s="37" t="s">
        <v>5112</v>
      </c>
      <c r="J454" s="39" t="s">
        <v>5112</v>
      </c>
      <c r="K454" s="39" t="s">
        <v>5112</v>
      </c>
      <c r="L454" s="39" t="s">
        <v>5112</v>
      </c>
      <c r="M454" s="39" t="s">
        <v>5112</v>
      </c>
      <c r="N454" s="39" t="s">
        <v>5112</v>
      </c>
      <c r="O454" s="39" t="s">
        <v>5112</v>
      </c>
      <c r="P454" s="39" t="s">
        <v>5112</v>
      </c>
      <c r="Q454" s="39" t="s">
        <v>5112</v>
      </c>
      <c r="R454" s="39" t="s">
        <v>5112</v>
      </c>
      <c r="S454" s="39" t="s">
        <v>5112</v>
      </c>
      <c r="T454" s="39" t="s">
        <v>5112</v>
      </c>
      <c r="U454" s="39" t="s">
        <v>5112</v>
      </c>
      <c r="V454" s="39" t="s">
        <v>5112</v>
      </c>
      <c r="W454" s="39" t="s">
        <v>5112</v>
      </c>
      <c r="X454" s="39" t="s">
        <v>5112</v>
      </c>
      <c r="Y454" s="39" t="s">
        <v>5112</v>
      </c>
      <c r="Z454" s="39" t="s">
        <v>5112</v>
      </c>
      <c r="AA454" s="39" t="s">
        <v>5112</v>
      </c>
    </row>
    <row r="455" spans="1:27">
      <c r="A455" s="38">
        <v>488</v>
      </c>
      <c r="B455" s="38" t="s">
        <v>5113</v>
      </c>
      <c r="C455" s="2">
        <f t="shared" si="7"/>
        <v>24</v>
      </c>
      <c r="D455" s="3" t="s">
        <v>5114</v>
      </c>
      <c r="E455" s="3" t="s">
        <v>5114</v>
      </c>
      <c r="F455" s="3" t="s">
        <v>5114</v>
      </c>
      <c r="G455" s="3" t="s">
        <v>5114</v>
      </c>
      <c r="H455" s="3" t="s">
        <v>5114</v>
      </c>
      <c r="I455" s="37" t="s">
        <v>5114</v>
      </c>
      <c r="J455" s="3" t="s">
        <v>5114</v>
      </c>
      <c r="K455" s="3" t="s">
        <v>5114</v>
      </c>
      <c r="L455" s="3" t="s">
        <v>5114</v>
      </c>
      <c r="M455" s="3" t="s">
        <v>5114</v>
      </c>
      <c r="N455" s="3" t="s">
        <v>5114</v>
      </c>
      <c r="O455" s="3" t="s">
        <v>5114</v>
      </c>
      <c r="P455" s="3" t="s">
        <v>5114</v>
      </c>
      <c r="Q455" s="3" t="s">
        <v>5114</v>
      </c>
      <c r="R455" s="3" t="s">
        <v>5114</v>
      </c>
      <c r="S455" s="3" t="s">
        <v>5114</v>
      </c>
      <c r="T455" s="3" t="s">
        <v>5114</v>
      </c>
      <c r="U455" s="3" t="s">
        <v>5114</v>
      </c>
      <c r="V455" s="39" t="s">
        <v>5114</v>
      </c>
      <c r="W455" s="3" t="s">
        <v>5114</v>
      </c>
      <c r="X455" s="39" t="s">
        <v>5114</v>
      </c>
      <c r="Y455" s="3" t="s">
        <v>5114</v>
      </c>
      <c r="Z455" s="3" t="s">
        <v>5114</v>
      </c>
      <c r="AA455" s="3" t="s">
        <v>5114</v>
      </c>
    </row>
    <row r="456" spans="1:27">
      <c r="A456" s="38">
        <v>489</v>
      </c>
      <c r="B456" s="2" t="s">
        <v>5115</v>
      </c>
      <c r="C456" s="2">
        <f t="shared" si="7"/>
        <v>24</v>
      </c>
      <c r="D456" s="3" t="s">
        <v>2592</v>
      </c>
      <c r="E456" s="3" t="s">
        <v>2592</v>
      </c>
      <c r="F456" s="3" t="s">
        <v>2592</v>
      </c>
      <c r="G456" s="3" t="s">
        <v>2592</v>
      </c>
      <c r="H456" s="3" t="s">
        <v>2592</v>
      </c>
      <c r="I456" s="37" t="s">
        <v>2592</v>
      </c>
      <c r="J456" s="3" t="s">
        <v>2592</v>
      </c>
      <c r="K456" s="3" t="s">
        <v>2592</v>
      </c>
      <c r="L456" s="3" t="s">
        <v>2592</v>
      </c>
      <c r="M456" s="3" t="s">
        <v>2592</v>
      </c>
      <c r="N456" s="3" t="s">
        <v>2592</v>
      </c>
      <c r="O456" s="3" t="s">
        <v>2592</v>
      </c>
      <c r="P456" s="3" t="s">
        <v>2592</v>
      </c>
      <c r="Q456" s="3" t="s">
        <v>2592</v>
      </c>
      <c r="R456" s="3" t="s">
        <v>2592</v>
      </c>
      <c r="S456" s="3" t="s">
        <v>2592</v>
      </c>
      <c r="T456" s="3" t="s">
        <v>2592</v>
      </c>
      <c r="U456" s="3" t="s">
        <v>2592</v>
      </c>
      <c r="V456" s="3" t="s">
        <v>2592</v>
      </c>
      <c r="W456" s="3" t="s">
        <v>2592</v>
      </c>
      <c r="X456" s="39" t="s">
        <v>2592</v>
      </c>
      <c r="Y456" s="3" t="s">
        <v>2592</v>
      </c>
      <c r="Z456" s="3" t="s">
        <v>2592</v>
      </c>
      <c r="AA456" s="3" t="s">
        <v>2592</v>
      </c>
    </row>
    <row r="457" spans="1:27">
      <c r="A457" s="38">
        <v>490</v>
      </c>
      <c r="B457" s="38" t="s">
        <v>5116</v>
      </c>
      <c r="C457" s="2">
        <f t="shared" si="7"/>
        <v>24</v>
      </c>
      <c r="D457" s="3" t="s">
        <v>5117</v>
      </c>
      <c r="E457" s="39" t="s">
        <v>5117</v>
      </c>
      <c r="F457" s="39" t="s">
        <v>5117</v>
      </c>
      <c r="G457" s="39" t="s">
        <v>5117</v>
      </c>
      <c r="H457" s="39" t="s">
        <v>5117</v>
      </c>
      <c r="I457" s="37" t="s">
        <v>5117</v>
      </c>
      <c r="J457" s="39" t="s">
        <v>5117</v>
      </c>
      <c r="K457" s="39" t="s">
        <v>5117</v>
      </c>
      <c r="L457" s="39" t="s">
        <v>5117</v>
      </c>
      <c r="M457" s="39" t="s">
        <v>5117</v>
      </c>
      <c r="N457" s="39" t="s">
        <v>5117</v>
      </c>
      <c r="O457" s="39" t="s">
        <v>5117</v>
      </c>
      <c r="P457" s="39" t="s">
        <v>5117</v>
      </c>
      <c r="Q457" s="39" t="s">
        <v>5117</v>
      </c>
      <c r="R457" s="39" t="s">
        <v>5117</v>
      </c>
      <c r="S457" s="39" t="s">
        <v>5117</v>
      </c>
      <c r="T457" s="39" t="s">
        <v>5117</v>
      </c>
      <c r="U457" s="39" t="s">
        <v>5117</v>
      </c>
      <c r="V457" s="39" t="s">
        <v>5117</v>
      </c>
      <c r="W457" s="39" t="s">
        <v>5117</v>
      </c>
      <c r="X457" s="39" t="s">
        <v>5117</v>
      </c>
      <c r="Y457" s="39" t="s">
        <v>5117</v>
      </c>
      <c r="Z457" s="39" t="s">
        <v>5117</v>
      </c>
      <c r="AA457" s="39" t="s">
        <v>5117</v>
      </c>
    </row>
    <row r="458" spans="1:27">
      <c r="A458" s="38">
        <v>491</v>
      </c>
      <c r="B458" s="38" t="s">
        <v>5118</v>
      </c>
      <c r="C458" s="2">
        <f t="shared" si="7"/>
        <v>24</v>
      </c>
      <c r="D458" s="39" t="s">
        <v>5119</v>
      </c>
      <c r="E458" s="39" t="s">
        <v>5119</v>
      </c>
      <c r="F458" s="39" t="s">
        <v>5119</v>
      </c>
      <c r="G458" s="39" t="s">
        <v>5119</v>
      </c>
      <c r="H458" s="39" t="s">
        <v>5119</v>
      </c>
      <c r="I458" s="37" t="s">
        <v>5119</v>
      </c>
      <c r="J458" s="39" t="s">
        <v>5119</v>
      </c>
      <c r="K458" s="39" t="s">
        <v>5119</v>
      </c>
      <c r="L458" s="39" t="s">
        <v>5119</v>
      </c>
      <c r="M458" s="39" t="s">
        <v>5119</v>
      </c>
      <c r="N458" s="39" t="s">
        <v>5119</v>
      </c>
      <c r="O458" s="39" t="s">
        <v>5119</v>
      </c>
      <c r="P458" s="39" t="s">
        <v>5119</v>
      </c>
      <c r="Q458" s="39" t="s">
        <v>5119</v>
      </c>
      <c r="R458" s="39" t="s">
        <v>5119</v>
      </c>
      <c r="S458" s="39" t="s">
        <v>5119</v>
      </c>
      <c r="T458" s="39" t="s">
        <v>5119</v>
      </c>
      <c r="U458" s="39" t="s">
        <v>5119</v>
      </c>
      <c r="V458" s="39" t="s">
        <v>5119</v>
      </c>
      <c r="W458" s="39" t="s">
        <v>5119</v>
      </c>
      <c r="X458" s="39" t="s">
        <v>5119</v>
      </c>
      <c r="Y458" s="39" t="s">
        <v>5119</v>
      </c>
      <c r="Z458" s="39" t="s">
        <v>5119</v>
      </c>
      <c r="AA458" s="39" t="s">
        <v>5119</v>
      </c>
    </row>
    <row r="459" spans="1:27">
      <c r="A459" s="38">
        <v>492</v>
      </c>
      <c r="B459" s="38" t="s">
        <v>5120</v>
      </c>
      <c r="C459" s="2">
        <f t="shared" si="7"/>
        <v>24</v>
      </c>
      <c r="D459" s="3" t="s">
        <v>5121</v>
      </c>
      <c r="E459" s="39" t="s">
        <v>5121</v>
      </c>
      <c r="F459" s="39" t="s">
        <v>5121</v>
      </c>
      <c r="G459" s="39" t="s">
        <v>5121</v>
      </c>
      <c r="H459" s="39" t="s">
        <v>5121</v>
      </c>
      <c r="I459" s="37" t="s">
        <v>5121</v>
      </c>
      <c r="J459" s="39" t="s">
        <v>5121</v>
      </c>
      <c r="K459" s="39" t="s">
        <v>5121</v>
      </c>
      <c r="L459" s="39" t="s">
        <v>5121</v>
      </c>
      <c r="M459" s="39" t="s">
        <v>5121</v>
      </c>
      <c r="N459" s="39" t="s">
        <v>5121</v>
      </c>
      <c r="O459" s="39" t="s">
        <v>5121</v>
      </c>
      <c r="P459" s="39" t="s">
        <v>5121</v>
      </c>
      <c r="Q459" s="39" t="s">
        <v>5121</v>
      </c>
      <c r="R459" s="39" t="s">
        <v>5121</v>
      </c>
      <c r="S459" s="39" t="s">
        <v>5121</v>
      </c>
      <c r="T459" s="39" t="s">
        <v>5121</v>
      </c>
      <c r="U459" s="39" t="s">
        <v>5121</v>
      </c>
      <c r="V459" s="39" t="s">
        <v>5121</v>
      </c>
      <c r="W459" s="39" t="s">
        <v>5121</v>
      </c>
      <c r="X459" s="39" t="s">
        <v>5121</v>
      </c>
      <c r="Y459" s="39" t="s">
        <v>5121</v>
      </c>
      <c r="Z459" s="39" t="s">
        <v>5121</v>
      </c>
      <c r="AA459" s="39" t="s">
        <v>5121</v>
      </c>
    </row>
    <row r="460" spans="1:27">
      <c r="A460" s="38">
        <v>493</v>
      </c>
      <c r="B460" s="38" t="s">
        <v>5122</v>
      </c>
      <c r="C460" s="2">
        <f t="shared" si="7"/>
        <v>24</v>
      </c>
      <c r="D460" s="39" t="s">
        <v>5123</v>
      </c>
      <c r="E460" s="39" t="s">
        <v>5123</v>
      </c>
      <c r="F460" s="3" t="s">
        <v>5123</v>
      </c>
      <c r="G460" s="39" t="s">
        <v>5123</v>
      </c>
      <c r="H460" s="39" t="s">
        <v>5123</v>
      </c>
      <c r="I460" s="37" t="s">
        <v>5123</v>
      </c>
      <c r="J460" s="39" t="s">
        <v>5123</v>
      </c>
      <c r="K460" s="39" t="s">
        <v>5123</v>
      </c>
      <c r="L460" s="3" t="s">
        <v>5123</v>
      </c>
      <c r="M460" s="39" t="s">
        <v>5123</v>
      </c>
      <c r="N460" s="39" t="s">
        <v>5123</v>
      </c>
      <c r="O460" s="3" t="s">
        <v>5123</v>
      </c>
      <c r="P460" s="39" t="s">
        <v>5123</v>
      </c>
      <c r="Q460" s="3" t="s">
        <v>5123</v>
      </c>
      <c r="R460" s="39" t="s">
        <v>5123</v>
      </c>
      <c r="S460" s="39" t="s">
        <v>5123</v>
      </c>
      <c r="T460" s="39" t="s">
        <v>5123</v>
      </c>
      <c r="U460" s="39" t="s">
        <v>5123</v>
      </c>
      <c r="V460" s="39" t="s">
        <v>5123</v>
      </c>
      <c r="W460" s="3" t="s">
        <v>5123</v>
      </c>
      <c r="X460" s="39" t="s">
        <v>5123</v>
      </c>
      <c r="Y460" s="39" t="s">
        <v>5123</v>
      </c>
      <c r="Z460" s="39" t="s">
        <v>5123</v>
      </c>
      <c r="AA460" s="39" t="s">
        <v>5123</v>
      </c>
    </row>
    <row r="461" spans="1:27">
      <c r="A461" s="38">
        <v>494</v>
      </c>
      <c r="B461" s="2" t="s">
        <v>5124</v>
      </c>
      <c r="C461" s="2">
        <f t="shared" si="7"/>
        <v>24</v>
      </c>
      <c r="D461" s="3" t="s">
        <v>5125</v>
      </c>
      <c r="E461" s="3" t="s">
        <v>5125</v>
      </c>
      <c r="F461" s="3" t="s">
        <v>5125</v>
      </c>
      <c r="G461" s="3" t="s">
        <v>5125</v>
      </c>
      <c r="H461" s="3" t="s">
        <v>5125</v>
      </c>
      <c r="I461" s="37" t="s">
        <v>5125</v>
      </c>
      <c r="J461" s="3" t="s">
        <v>5125</v>
      </c>
      <c r="K461" s="3" t="s">
        <v>5125</v>
      </c>
      <c r="L461" s="3" t="s">
        <v>5125</v>
      </c>
      <c r="M461" s="3" t="s">
        <v>5125</v>
      </c>
      <c r="N461" s="3" t="s">
        <v>5125</v>
      </c>
      <c r="O461" s="3" t="s">
        <v>5125</v>
      </c>
      <c r="P461" s="3" t="s">
        <v>5125</v>
      </c>
      <c r="Q461" s="3" t="s">
        <v>5125</v>
      </c>
      <c r="R461" s="3" t="s">
        <v>5125</v>
      </c>
      <c r="S461" s="3" t="s">
        <v>5125</v>
      </c>
      <c r="T461" s="3" t="s">
        <v>5125</v>
      </c>
      <c r="U461" s="3" t="s">
        <v>5125</v>
      </c>
      <c r="V461" s="3" t="s">
        <v>5125</v>
      </c>
      <c r="W461" s="3" t="s">
        <v>5125</v>
      </c>
      <c r="X461" s="3" t="s">
        <v>5125</v>
      </c>
      <c r="Y461" s="3" t="s">
        <v>5125</v>
      </c>
      <c r="Z461" s="3" t="s">
        <v>5125</v>
      </c>
      <c r="AA461" s="3" t="s">
        <v>5125</v>
      </c>
    </row>
    <row r="462" spans="1:27">
      <c r="A462" s="38">
        <v>495</v>
      </c>
      <c r="B462" s="2" t="s">
        <v>5126</v>
      </c>
      <c r="C462" s="2">
        <f t="shared" si="7"/>
        <v>24</v>
      </c>
      <c r="D462" s="3" t="s">
        <v>5127</v>
      </c>
      <c r="E462" s="3" t="s">
        <v>5127</v>
      </c>
      <c r="F462" s="3" t="s">
        <v>5127</v>
      </c>
      <c r="G462" s="3" t="s">
        <v>5127</v>
      </c>
      <c r="H462" s="3" t="s">
        <v>5127</v>
      </c>
      <c r="I462" s="37" t="s">
        <v>5127</v>
      </c>
      <c r="J462" s="3" t="s">
        <v>5127</v>
      </c>
      <c r="K462" s="3" t="s">
        <v>5127</v>
      </c>
      <c r="L462" s="3" t="s">
        <v>5127</v>
      </c>
      <c r="M462" s="3" t="s">
        <v>5127</v>
      </c>
      <c r="N462" s="3" t="s">
        <v>5127</v>
      </c>
      <c r="O462" s="3" t="s">
        <v>5127</v>
      </c>
      <c r="P462" s="3" t="s">
        <v>5127</v>
      </c>
      <c r="Q462" s="3" t="s">
        <v>5127</v>
      </c>
      <c r="R462" s="3" t="s">
        <v>5127</v>
      </c>
      <c r="S462" s="3" t="s">
        <v>5127</v>
      </c>
      <c r="T462" s="3" t="s">
        <v>5127</v>
      </c>
      <c r="U462" s="3" t="s">
        <v>5127</v>
      </c>
      <c r="V462" s="3" t="s">
        <v>5127</v>
      </c>
      <c r="W462" s="3" t="s">
        <v>5127</v>
      </c>
      <c r="X462" s="3" t="s">
        <v>5127</v>
      </c>
      <c r="Y462" s="3" t="s">
        <v>5127</v>
      </c>
      <c r="Z462" s="3" t="s">
        <v>5127</v>
      </c>
      <c r="AA462" s="3" t="s">
        <v>5127</v>
      </c>
    </row>
    <row r="463" spans="1:27">
      <c r="A463" s="38">
        <v>496</v>
      </c>
      <c r="B463" s="2" t="s">
        <v>5128</v>
      </c>
      <c r="C463" s="2">
        <f t="shared" si="7"/>
        <v>24</v>
      </c>
      <c r="D463" s="39" t="s">
        <v>5129</v>
      </c>
      <c r="E463" s="39" t="s">
        <v>5129</v>
      </c>
      <c r="F463" s="39" t="s">
        <v>5129</v>
      </c>
      <c r="G463" s="39" t="s">
        <v>5129</v>
      </c>
      <c r="H463" s="39" t="s">
        <v>5129</v>
      </c>
      <c r="I463" s="37" t="s">
        <v>5129</v>
      </c>
      <c r="J463" s="39" t="s">
        <v>5129</v>
      </c>
      <c r="K463" s="39" t="s">
        <v>5129</v>
      </c>
      <c r="L463" s="39" t="s">
        <v>5129</v>
      </c>
      <c r="M463" s="39" t="s">
        <v>5129</v>
      </c>
      <c r="N463" s="39" t="s">
        <v>5129</v>
      </c>
      <c r="O463" s="39" t="s">
        <v>5129</v>
      </c>
      <c r="P463" s="39" t="s">
        <v>5129</v>
      </c>
      <c r="Q463" s="39" t="s">
        <v>5129</v>
      </c>
      <c r="R463" s="39" t="s">
        <v>5129</v>
      </c>
      <c r="S463" s="39" t="s">
        <v>5129</v>
      </c>
      <c r="T463" s="39" t="s">
        <v>5129</v>
      </c>
      <c r="U463" s="39" t="s">
        <v>5129</v>
      </c>
      <c r="V463" s="39" t="s">
        <v>5129</v>
      </c>
      <c r="W463" s="39" t="s">
        <v>5129</v>
      </c>
      <c r="X463" s="39" t="s">
        <v>5129</v>
      </c>
      <c r="Y463" s="39" t="s">
        <v>5129</v>
      </c>
      <c r="Z463" s="39" t="s">
        <v>5129</v>
      </c>
      <c r="AA463" s="39" t="s">
        <v>5129</v>
      </c>
    </row>
    <row r="464" spans="1:27">
      <c r="A464" s="38">
        <v>497</v>
      </c>
      <c r="B464" s="2" t="s">
        <v>5130</v>
      </c>
      <c r="C464" s="38">
        <f t="shared" si="7"/>
        <v>24</v>
      </c>
      <c r="D464" s="39" t="s">
        <v>5131</v>
      </c>
      <c r="E464" s="39" t="s">
        <v>5131</v>
      </c>
      <c r="F464" s="39" t="s">
        <v>5131</v>
      </c>
      <c r="G464" s="39" t="s">
        <v>5131</v>
      </c>
      <c r="H464" s="39" t="s">
        <v>5131</v>
      </c>
      <c r="I464" s="37" t="s">
        <v>5131</v>
      </c>
      <c r="J464" s="39" t="s">
        <v>5131</v>
      </c>
      <c r="K464" s="39" t="s">
        <v>5131</v>
      </c>
      <c r="L464" s="39" t="s">
        <v>5131</v>
      </c>
      <c r="M464" s="39" t="s">
        <v>5131</v>
      </c>
      <c r="N464" s="39" t="s">
        <v>5131</v>
      </c>
      <c r="O464" s="39" t="s">
        <v>5131</v>
      </c>
      <c r="P464" s="39" t="s">
        <v>5131</v>
      </c>
      <c r="Q464" s="39" t="s">
        <v>5131</v>
      </c>
      <c r="R464" s="39" t="s">
        <v>5131</v>
      </c>
      <c r="S464" s="39" t="s">
        <v>5131</v>
      </c>
      <c r="T464" s="39" t="s">
        <v>5131</v>
      </c>
      <c r="U464" s="39" t="s">
        <v>5131</v>
      </c>
      <c r="V464" s="39" t="s">
        <v>5131</v>
      </c>
      <c r="W464" s="39" t="s">
        <v>5131</v>
      </c>
      <c r="X464" s="39" t="s">
        <v>5131</v>
      </c>
      <c r="Y464" s="39" t="s">
        <v>5131</v>
      </c>
      <c r="Z464" s="39" t="s">
        <v>5131</v>
      </c>
      <c r="AA464" s="39" t="s">
        <v>5131</v>
      </c>
    </row>
    <row r="465" spans="1:27">
      <c r="A465" s="38">
        <v>498</v>
      </c>
      <c r="B465" s="38" t="s">
        <v>5132</v>
      </c>
      <c r="C465" s="38">
        <f t="shared" si="7"/>
        <v>24</v>
      </c>
      <c r="D465" s="39" t="s">
        <v>5133</v>
      </c>
      <c r="E465" s="39" t="s">
        <v>5133</v>
      </c>
      <c r="F465" s="39" t="s">
        <v>5133</v>
      </c>
      <c r="G465" s="39" t="s">
        <v>5133</v>
      </c>
      <c r="H465" s="39" t="s">
        <v>5133</v>
      </c>
      <c r="I465" s="37" t="s">
        <v>5133</v>
      </c>
      <c r="J465" s="39" t="s">
        <v>5133</v>
      </c>
      <c r="K465" s="39" t="s">
        <v>5133</v>
      </c>
      <c r="L465" s="39" t="s">
        <v>5133</v>
      </c>
      <c r="M465" s="39" t="s">
        <v>5133</v>
      </c>
      <c r="N465" s="39" t="s">
        <v>5133</v>
      </c>
      <c r="O465" s="39" t="s">
        <v>5133</v>
      </c>
      <c r="P465" s="39" t="s">
        <v>5133</v>
      </c>
      <c r="Q465" s="39" t="s">
        <v>5133</v>
      </c>
      <c r="R465" s="39" t="s">
        <v>5133</v>
      </c>
      <c r="S465" s="39" t="s">
        <v>5133</v>
      </c>
      <c r="T465" s="39" t="s">
        <v>5133</v>
      </c>
      <c r="U465" s="39" t="s">
        <v>5133</v>
      </c>
      <c r="V465" s="39" t="s">
        <v>5133</v>
      </c>
      <c r="W465" s="39" t="s">
        <v>5133</v>
      </c>
      <c r="X465" s="39" t="s">
        <v>5133</v>
      </c>
      <c r="Y465" s="39" t="s">
        <v>5133</v>
      </c>
      <c r="Z465" s="39" t="s">
        <v>5133</v>
      </c>
      <c r="AA465" s="39" t="s">
        <v>5133</v>
      </c>
    </row>
    <row r="466" spans="1:27">
      <c r="A466" s="38">
        <v>499</v>
      </c>
      <c r="B466" s="2" t="s">
        <v>5134</v>
      </c>
      <c r="C466" s="2">
        <f t="shared" si="7"/>
        <v>24</v>
      </c>
      <c r="D466" s="39" t="s">
        <v>5135</v>
      </c>
      <c r="E466" s="39" t="s">
        <v>5135</v>
      </c>
      <c r="F466" s="39" t="s">
        <v>5135</v>
      </c>
      <c r="G466" s="39" t="s">
        <v>5135</v>
      </c>
      <c r="H466" s="39" t="s">
        <v>5135</v>
      </c>
      <c r="I466" s="37" t="s">
        <v>5135</v>
      </c>
      <c r="J466" s="39" t="s">
        <v>5135</v>
      </c>
      <c r="K466" s="39" t="s">
        <v>5135</v>
      </c>
      <c r="L466" s="39" t="s">
        <v>5135</v>
      </c>
      <c r="M466" s="39" t="s">
        <v>5135</v>
      </c>
      <c r="N466" s="39" t="s">
        <v>5135</v>
      </c>
      <c r="O466" s="39" t="s">
        <v>5135</v>
      </c>
      <c r="P466" s="39" t="s">
        <v>5135</v>
      </c>
      <c r="Q466" s="39" t="s">
        <v>5135</v>
      </c>
      <c r="R466" s="39" t="s">
        <v>5135</v>
      </c>
      <c r="S466" s="39" t="s">
        <v>5135</v>
      </c>
      <c r="T466" s="39" t="s">
        <v>5135</v>
      </c>
      <c r="U466" s="39" t="s">
        <v>5135</v>
      </c>
      <c r="V466" s="39" t="s">
        <v>5135</v>
      </c>
      <c r="W466" s="39" t="s">
        <v>5135</v>
      </c>
      <c r="X466" s="39" t="s">
        <v>5135</v>
      </c>
      <c r="Y466" s="39" t="s">
        <v>5135</v>
      </c>
      <c r="Z466" s="39" t="s">
        <v>5135</v>
      </c>
      <c r="AA466" s="39" t="s">
        <v>5135</v>
      </c>
    </row>
    <row r="467" spans="1:27">
      <c r="A467" s="38">
        <v>500</v>
      </c>
      <c r="B467" s="38" t="s">
        <v>5136</v>
      </c>
      <c r="C467" s="2">
        <f t="shared" si="7"/>
        <v>24</v>
      </c>
      <c r="D467" s="39" t="s">
        <v>5137</v>
      </c>
      <c r="E467" s="39" t="s">
        <v>5137</v>
      </c>
      <c r="F467" s="39" t="s">
        <v>5137</v>
      </c>
      <c r="G467" s="39" t="s">
        <v>5137</v>
      </c>
      <c r="H467" s="39" t="s">
        <v>5137</v>
      </c>
      <c r="I467" s="37" t="s">
        <v>5137</v>
      </c>
      <c r="J467" s="39" t="s">
        <v>5137</v>
      </c>
      <c r="K467" s="39" t="s">
        <v>5137</v>
      </c>
      <c r="L467" s="39" t="s">
        <v>5137</v>
      </c>
      <c r="M467" s="39" t="s">
        <v>5137</v>
      </c>
      <c r="N467" s="39" t="s">
        <v>5137</v>
      </c>
      <c r="O467" s="39" t="s">
        <v>5137</v>
      </c>
      <c r="P467" s="39" t="s">
        <v>5137</v>
      </c>
      <c r="Q467" s="39" t="s">
        <v>5137</v>
      </c>
      <c r="R467" s="39" t="s">
        <v>5137</v>
      </c>
      <c r="S467" s="39" t="s">
        <v>5137</v>
      </c>
      <c r="T467" s="39" t="s">
        <v>5137</v>
      </c>
      <c r="U467" s="39" t="s">
        <v>5137</v>
      </c>
      <c r="V467" s="39" t="s">
        <v>5137</v>
      </c>
      <c r="W467" s="39" t="s">
        <v>5137</v>
      </c>
      <c r="X467" s="39" t="s">
        <v>5137</v>
      </c>
      <c r="Y467" s="39" t="s">
        <v>5137</v>
      </c>
      <c r="Z467" s="39" t="s">
        <v>5137</v>
      </c>
      <c r="AA467" s="39" t="s">
        <v>5137</v>
      </c>
    </row>
    <row r="468" spans="1:27">
      <c r="A468" s="38">
        <v>501</v>
      </c>
      <c r="B468" s="38" t="s">
        <v>5138</v>
      </c>
      <c r="C468" s="2">
        <f t="shared" ref="C468:C499" si="8">COUNTA(D468:AAA468)</f>
        <v>24</v>
      </c>
      <c r="D468" s="39" t="s">
        <v>5139</v>
      </c>
      <c r="E468" s="39" t="s">
        <v>5139</v>
      </c>
      <c r="F468" s="39" t="s">
        <v>5139</v>
      </c>
      <c r="G468" s="39" t="s">
        <v>5139</v>
      </c>
      <c r="H468" s="39" t="s">
        <v>5139</v>
      </c>
      <c r="I468" s="37" t="s">
        <v>5139</v>
      </c>
      <c r="J468" s="39" t="s">
        <v>5139</v>
      </c>
      <c r="K468" s="39" t="s">
        <v>5139</v>
      </c>
      <c r="L468" s="39" t="s">
        <v>5139</v>
      </c>
      <c r="M468" s="39" t="s">
        <v>5139</v>
      </c>
      <c r="N468" s="39" t="s">
        <v>5139</v>
      </c>
      <c r="O468" s="39" t="s">
        <v>5139</v>
      </c>
      <c r="P468" s="39" t="s">
        <v>5139</v>
      </c>
      <c r="Q468" s="39" t="s">
        <v>5139</v>
      </c>
      <c r="R468" s="39" t="s">
        <v>5139</v>
      </c>
      <c r="S468" s="39" t="s">
        <v>5139</v>
      </c>
      <c r="T468" s="39" t="s">
        <v>5139</v>
      </c>
      <c r="U468" s="39" t="s">
        <v>5139</v>
      </c>
      <c r="V468" s="39" t="s">
        <v>5139</v>
      </c>
      <c r="W468" s="39" t="s">
        <v>5139</v>
      </c>
      <c r="X468" s="39" t="s">
        <v>5139</v>
      </c>
      <c r="Y468" s="39" t="s">
        <v>5139</v>
      </c>
      <c r="Z468" s="39" t="s">
        <v>5139</v>
      </c>
      <c r="AA468" s="39" t="s">
        <v>5139</v>
      </c>
    </row>
    <row r="469" spans="1:27">
      <c r="A469" s="38">
        <v>502</v>
      </c>
      <c r="B469" s="38" t="s">
        <v>5140</v>
      </c>
      <c r="C469" s="2">
        <f t="shared" si="8"/>
        <v>24</v>
      </c>
      <c r="D469" s="39" t="s">
        <v>5141</v>
      </c>
      <c r="E469" s="39" t="s">
        <v>5141</v>
      </c>
      <c r="F469" s="39" t="s">
        <v>5141</v>
      </c>
      <c r="G469" s="39" t="s">
        <v>5141</v>
      </c>
      <c r="H469" s="39" t="s">
        <v>5141</v>
      </c>
      <c r="I469" s="37" t="s">
        <v>5141</v>
      </c>
      <c r="J469" s="39" t="s">
        <v>5141</v>
      </c>
      <c r="K469" s="39" t="s">
        <v>5141</v>
      </c>
      <c r="L469" s="39" t="s">
        <v>5141</v>
      </c>
      <c r="M469" s="39" t="s">
        <v>5141</v>
      </c>
      <c r="N469" s="39" t="s">
        <v>5141</v>
      </c>
      <c r="O469" s="39" t="s">
        <v>5141</v>
      </c>
      <c r="P469" s="39" t="s">
        <v>5141</v>
      </c>
      <c r="Q469" s="39" t="s">
        <v>5141</v>
      </c>
      <c r="R469" s="39" t="s">
        <v>5141</v>
      </c>
      <c r="S469" s="39" t="s">
        <v>5141</v>
      </c>
      <c r="T469" s="39" t="s">
        <v>5141</v>
      </c>
      <c r="U469" s="39" t="s">
        <v>5141</v>
      </c>
      <c r="V469" s="39" t="s">
        <v>5141</v>
      </c>
      <c r="W469" s="39" t="s">
        <v>5141</v>
      </c>
      <c r="X469" s="39" t="s">
        <v>5141</v>
      </c>
      <c r="Y469" s="39" t="s">
        <v>5141</v>
      </c>
      <c r="Z469" s="39" t="s">
        <v>5141</v>
      </c>
      <c r="AA469" s="39" t="s">
        <v>5141</v>
      </c>
    </row>
    <row r="470" spans="1:27">
      <c r="A470" s="38">
        <v>503</v>
      </c>
      <c r="B470" s="38" t="s">
        <v>5142</v>
      </c>
      <c r="C470" s="2">
        <f t="shared" si="8"/>
        <v>24</v>
      </c>
      <c r="D470" s="32" t="s">
        <v>7811</v>
      </c>
      <c r="E470" s="105" t="s">
        <v>7812</v>
      </c>
      <c r="F470" s="32" t="s">
        <v>5143</v>
      </c>
      <c r="G470" s="32" t="s">
        <v>7813</v>
      </c>
      <c r="H470" s="32" t="s">
        <v>7814</v>
      </c>
      <c r="I470" s="108" t="s">
        <v>5143</v>
      </c>
      <c r="J470" s="32" t="s">
        <v>7780</v>
      </c>
      <c r="K470" s="32" t="s">
        <v>7815</v>
      </c>
      <c r="L470" s="32" t="s">
        <v>7816</v>
      </c>
      <c r="M470" s="32" t="s">
        <v>7817</v>
      </c>
      <c r="N470" s="32" t="s">
        <v>7818</v>
      </c>
      <c r="O470" s="32" t="s">
        <v>7819</v>
      </c>
      <c r="P470" s="32" t="s">
        <v>7820</v>
      </c>
      <c r="Q470" s="32" t="s">
        <v>7821</v>
      </c>
      <c r="R470" s="32" t="s">
        <v>7822</v>
      </c>
      <c r="S470" s="32" t="s">
        <v>7823</v>
      </c>
      <c r="T470" s="32" t="s">
        <v>7777</v>
      </c>
      <c r="U470" s="32" t="s">
        <v>7824</v>
      </c>
      <c r="V470" s="32" t="s">
        <v>7825</v>
      </c>
      <c r="W470" s="32" t="s">
        <v>7826</v>
      </c>
      <c r="X470" s="105" t="s">
        <v>7827</v>
      </c>
      <c r="Y470" s="32" t="s">
        <v>7828</v>
      </c>
      <c r="Z470" s="32" t="s">
        <v>7781</v>
      </c>
      <c r="AA470" s="32" t="s">
        <v>7829</v>
      </c>
    </row>
    <row r="471" spans="1:27">
      <c r="A471" s="38">
        <v>504</v>
      </c>
      <c r="B471" s="38" t="s">
        <v>5144</v>
      </c>
      <c r="C471" s="2">
        <f t="shared" si="8"/>
        <v>24</v>
      </c>
      <c r="D471" s="39" t="s">
        <v>5145</v>
      </c>
      <c r="E471" s="39" t="s">
        <v>5145</v>
      </c>
      <c r="F471" s="39" t="s">
        <v>5145</v>
      </c>
      <c r="G471" s="39" t="s">
        <v>5145</v>
      </c>
      <c r="H471" s="39" t="s">
        <v>5145</v>
      </c>
      <c r="I471" s="37" t="s">
        <v>5145</v>
      </c>
      <c r="J471" s="39" t="s">
        <v>5145</v>
      </c>
      <c r="K471" s="39" t="s">
        <v>5145</v>
      </c>
      <c r="L471" s="39" t="s">
        <v>5145</v>
      </c>
      <c r="M471" s="39" t="s">
        <v>5145</v>
      </c>
      <c r="N471" s="39" t="s">
        <v>5145</v>
      </c>
      <c r="O471" s="39" t="s">
        <v>5145</v>
      </c>
      <c r="P471" s="39" t="s">
        <v>5145</v>
      </c>
      <c r="Q471" s="39" t="s">
        <v>5145</v>
      </c>
      <c r="R471" s="39" t="s">
        <v>5145</v>
      </c>
      <c r="S471" s="39" t="s">
        <v>5145</v>
      </c>
      <c r="T471" s="39" t="s">
        <v>5145</v>
      </c>
      <c r="U471" s="39" t="s">
        <v>5145</v>
      </c>
      <c r="V471" s="39" t="s">
        <v>5145</v>
      </c>
      <c r="W471" s="39" t="s">
        <v>5145</v>
      </c>
      <c r="X471" s="39" t="s">
        <v>5145</v>
      </c>
      <c r="Y471" s="39" t="s">
        <v>5145</v>
      </c>
      <c r="Z471" s="39" t="s">
        <v>5145</v>
      </c>
      <c r="AA471" s="39" t="s">
        <v>5145</v>
      </c>
    </row>
    <row r="472" spans="1:27">
      <c r="A472" s="38">
        <v>505</v>
      </c>
      <c r="B472" s="2" t="s">
        <v>5146</v>
      </c>
      <c r="C472" s="2">
        <f t="shared" si="8"/>
        <v>24</v>
      </c>
      <c r="D472" s="3" t="s">
        <v>5147</v>
      </c>
      <c r="E472" s="3" t="s">
        <v>5147</v>
      </c>
      <c r="F472" s="3" t="s">
        <v>5147</v>
      </c>
      <c r="G472" s="3" t="s">
        <v>5147</v>
      </c>
      <c r="H472" s="3" t="s">
        <v>5147</v>
      </c>
      <c r="I472" s="37" t="s">
        <v>5147</v>
      </c>
      <c r="J472" s="3" t="s">
        <v>5147</v>
      </c>
      <c r="K472" s="3" t="s">
        <v>5147</v>
      </c>
      <c r="L472" s="3" t="s">
        <v>5147</v>
      </c>
      <c r="M472" s="3" t="s">
        <v>5147</v>
      </c>
      <c r="N472" s="3" t="s">
        <v>5147</v>
      </c>
      <c r="O472" s="3" t="s">
        <v>5147</v>
      </c>
      <c r="P472" s="3" t="s">
        <v>5147</v>
      </c>
      <c r="Q472" s="3" t="s">
        <v>5147</v>
      </c>
      <c r="R472" s="3" t="s">
        <v>5147</v>
      </c>
      <c r="S472" s="3" t="s">
        <v>5147</v>
      </c>
      <c r="T472" s="3" t="s">
        <v>5147</v>
      </c>
      <c r="U472" s="3" t="s">
        <v>5147</v>
      </c>
      <c r="V472" s="3" t="s">
        <v>5147</v>
      </c>
      <c r="W472" s="3" t="s">
        <v>5147</v>
      </c>
      <c r="X472" s="3" t="s">
        <v>5147</v>
      </c>
      <c r="Y472" s="3" t="s">
        <v>5147</v>
      </c>
      <c r="Z472" s="3" t="s">
        <v>5147</v>
      </c>
      <c r="AA472" s="3" t="s">
        <v>5147</v>
      </c>
    </row>
    <row r="473" spans="1:27">
      <c r="A473" s="38">
        <v>506</v>
      </c>
      <c r="B473" s="38" t="s">
        <v>5148</v>
      </c>
      <c r="C473" s="2">
        <f t="shared" si="8"/>
        <v>24</v>
      </c>
      <c r="D473" s="39" t="s">
        <v>5149</v>
      </c>
      <c r="E473" s="39" t="s">
        <v>5149</v>
      </c>
      <c r="F473" s="39" t="s">
        <v>5149</v>
      </c>
      <c r="G473" s="39" t="s">
        <v>5149</v>
      </c>
      <c r="H473" s="39" t="s">
        <v>5149</v>
      </c>
      <c r="I473" s="37" t="s">
        <v>5149</v>
      </c>
      <c r="J473" s="39" t="s">
        <v>5149</v>
      </c>
      <c r="K473" s="39" t="s">
        <v>5149</v>
      </c>
      <c r="L473" s="39" t="s">
        <v>5149</v>
      </c>
      <c r="M473" s="39" t="s">
        <v>5149</v>
      </c>
      <c r="N473" s="39" t="s">
        <v>5149</v>
      </c>
      <c r="O473" s="39" t="s">
        <v>5149</v>
      </c>
      <c r="P473" s="39" t="s">
        <v>5149</v>
      </c>
      <c r="Q473" s="39" t="s">
        <v>5149</v>
      </c>
      <c r="R473" s="39" t="s">
        <v>5149</v>
      </c>
      <c r="S473" s="39" t="s">
        <v>5149</v>
      </c>
      <c r="T473" s="39" t="s">
        <v>5149</v>
      </c>
      <c r="U473" s="39" t="s">
        <v>5149</v>
      </c>
      <c r="V473" s="39" t="s">
        <v>5149</v>
      </c>
      <c r="W473" s="39" t="s">
        <v>5149</v>
      </c>
      <c r="X473" s="39" t="s">
        <v>5149</v>
      </c>
      <c r="Y473" s="39" t="s">
        <v>5149</v>
      </c>
      <c r="Z473" s="39" t="s">
        <v>5149</v>
      </c>
      <c r="AA473" s="39" t="s">
        <v>5149</v>
      </c>
    </row>
    <row r="474" spans="1:27">
      <c r="A474" s="38">
        <v>507</v>
      </c>
      <c r="B474" s="38" t="s">
        <v>5150</v>
      </c>
      <c r="C474" s="2">
        <f t="shared" si="8"/>
        <v>24</v>
      </c>
      <c r="D474" s="39" t="s">
        <v>5151</v>
      </c>
      <c r="E474" s="39" t="s">
        <v>5151</v>
      </c>
      <c r="F474" s="39" t="s">
        <v>5151</v>
      </c>
      <c r="G474" s="39" t="s">
        <v>5151</v>
      </c>
      <c r="H474" s="39" t="s">
        <v>5151</v>
      </c>
      <c r="I474" s="37" t="s">
        <v>5151</v>
      </c>
      <c r="J474" s="39" t="s">
        <v>5151</v>
      </c>
      <c r="K474" s="39" t="s">
        <v>5151</v>
      </c>
      <c r="L474" s="39" t="s">
        <v>5151</v>
      </c>
      <c r="M474" s="39" t="s">
        <v>5151</v>
      </c>
      <c r="N474" s="39" t="s">
        <v>5151</v>
      </c>
      <c r="O474" s="39" t="s">
        <v>5151</v>
      </c>
      <c r="P474" s="39" t="s">
        <v>5151</v>
      </c>
      <c r="Q474" s="39" t="s">
        <v>5151</v>
      </c>
      <c r="R474" s="39" t="s">
        <v>5151</v>
      </c>
      <c r="S474" s="39" t="s">
        <v>5151</v>
      </c>
      <c r="T474" s="39" t="s">
        <v>5151</v>
      </c>
      <c r="U474" s="39" t="s">
        <v>5151</v>
      </c>
      <c r="V474" s="39" t="s">
        <v>5151</v>
      </c>
      <c r="W474" s="39" t="s">
        <v>5151</v>
      </c>
      <c r="X474" s="39" t="s">
        <v>5151</v>
      </c>
      <c r="Y474" s="39" t="s">
        <v>5151</v>
      </c>
      <c r="Z474" s="39" t="s">
        <v>5151</v>
      </c>
      <c r="AA474" s="39" t="s">
        <v>5151</v>
      </c>
    </row>
    <row r="475" spans="1:27">
      <c r="A475" s="38">
        <v>508</v>
      </c>
      <c r="B475" s="38" t="s">
        <v>5152</v>
      </c>
      <c r="C475" s="2">
        <f t="shared" si="8"/>
        <v>24</v>
      </c>
      <c r="D475" s="39" t="s">
        <v>5153</v>
      </c>
      <c r="E475" s="39" t="s">
        <v>5153</v>
      </c>
      <c r="F475" s="39" t="s">
        <v>5153</v>
      </c>
      <c r="G475" s="39" t="s">
        <v>5153</v>
      </c>
      <c r="H475" s="39" t="s">
        <v>5153</v>
      </c>
      <c r="I475" s="37" t="s">
        <v>5153</v>
      </c>
      <c r="J475" s="39" t="s">
        <v>5153</v>
      </c>
      <c r="K475" s="39" t="s">
        <v>5153</v>
      </c>
      <c r="L475" s="39" t="s">
        <v>5153</v>
      </c>
      <c r="M475" s="39" t="s">
        <v>5153</v>
      </c>
      <c r="N475" s="39" t="s">
        <v>5153</v>
      </c>
      <c r="O475" s="39" t="s">
        <v>5153</v>
      </c>
      <c r="P475" s="39" t="s">
        <v>5153</v>
      </c>
      <c r="Q475" s="39" t="s">
        <v>5153</v>
      </c>
      <c r="R475" s="39" t="s">
        <v>5153</v>
      </c>
      <c r="S475" s="39" t="s">
        <v>5153</v>
      </c>
      <c r="T475" s="39" t="s">
        <v>5153</v>
      </c>
      <c r="U475" s="39" t="s">
        <v>5153</v>
      </c>
      <c r="V475" s="39" t="s">
        <v>5153</v>
      </c>
      <c r="W475" s="39" t="s">
        <v>5153</v>
      </c>
      <c r="X475" s="39" t="s">
        <v>5153</v>
      </c>
      <c r="Y475" s="39" t="s">
        <v>5153</v>
      </c>
      <c r="Z475" s="39" t="s">
        <v>5153</v>
      </c>
      <c r="AA475" s="39" t="s">
        <v>5153</v>
      </c>
    </row>
    <row r="476" spans="1:27">
      <c r="A476" s="38">
        <v>509</v>
      </c>
      <c r="B476" s="38" t="s">
        <v>5154</v>
      </c>
      <c r="C476" s="2">
        <f t="shared" si="8"/>
        <v>24</v>
      </c>
      <c r="D476" s="39" t="s">
        <v>5155</v>
      </c>
      <c r="E476" s="39" t="s">
        <v>5155</v>
      </c>
      <c r="F476" s="39" t="s">
        <v>5155</v>
      </c>
      <c r="G476" s="39" t="s">
        <v>5155</v>
      </c>
      <c r="H476" s="39" t="s">
        <v>5155</v>
      </c>
      <c r="I476" s="37" t="s">
        <v>5155</v>
      </c>
      <c r="J476" s="39" t="s">
        <v>5155</v>
      </c>
      <c r="K476" s="39" t="s">
        <v>5155</v>
      </c>
      <c r="L476" s="39" t="s">
        <v>5155</v>
      </c>
      <c r="M476" s="39" t="s">
        <v>5155</v>
      </c>
      <c r="N476" s="39" t="s">
        <v>5155</v>
      </c>
      <c r="O476" s="39" t="s">
        <v>5155</v>
      </c>
      <c r="P476" s="39" t="s">
        <v>5155</v>
      </c>
      <c r="Q476" s="39" t="s">
        <v>5155</v>
      </c>
      <c r="R476" s="39" t="s">
        <v>5155</v>
      </c>
      <c r="S476" s="39" t="s">
        <v>5155</v>
      </c>
      <c r="T476" s="39" t="s">
        <v>5155</v>
      </c>
      <c r="U476" s="39" t="s">
        <v>5155</v>
      </c>
      <c r="V476" s="39" t="s">
        <v>5155</v>
      </c>
      <c r="W476" s="39" t="s">
        <v>5155</v>
      </c>
      <c r="X476" s="39" t="s">
        <v>5155</v>
      </c>
      <c r="Y476" s="39" t="s">
        <v>5155</v>
      </c>
      <c r="Z476" s="39" t="s">
        <v>5155</v>
      </c>
      <c r="AA476" s="39" t="s">
        <v>5155</v>
      </c>
    </row>
    <row r="477" spans="1:27">
      <c r="A477" s="38">
        <v>510</v>
      </c>
      <c r="B477" s="38" t="s">
        <v>5156</v>
      </c>
      <c r="C477" s="2">
        <f t="shared" si="8"/>
        <v>24</v>
      </c>
      <c r="D477" s="39" t="s">
        <v>5157</v>
      </c>
      <c r="E477" s="39" t="s">
        <v>5157</v>
      </c>
      <c r="F477" s="39" t="s">
        <v>5157</v>
      </c>
      <c r="G477" s="39" t="s">
        <v>5157</v>
      </c>
      <c r="H477" s="39" t="s">
        <v>5157</v>
      </c>
      <c r="I477" s="37" t="s">
        <v>5157</v>
      </c>
      <c r="J477" s="39" t="s">
        <v>5157</v>
      </c>
      <c r="K477" s="39" t="s">
        <v>5157</v>
      </c>
      <c r="L477" s="39" t="s">
        <v>5157</v>
      </c>
      <c r="M477" s="39" t="s">
        <v>5157</v>
      </c>
      <c r="N477" s="39" t="s">
        <v>5157</v>
      </c>
      <c r="O477" s="39" t="s">
        <v>5157</v>
      </c>
      <c r="P477" s="39" t="s">
        <v>5157</v>
      </c>
      <c r="Q477" s="39" t="s">
        <v>5157</v>
      </c>
      <c r="R477" s="39" t="s">
        <v>5157</v>
      </c>
      <c r="S477" s="39" t="s">
        <v>5157</v>
      </c>
      <c r="T477" s="39" t="s">
        <v>5157</v>
      </c>
      <c r="U477" s="39" t="s">
        <v>5157</v>
      </c>
      <c r="V477" s="39" t="s">
        <v>5157</v>
      </c>
      <c r="W477" s="39" t="s">
        <v>5157</v>
      </c>
      <c r="X477" s="39" t="s">
        <v>5157</v>
      </c>
      <c r="Y477" s="39" t="s">
        <v>5157</v>
      </c>
      <c r="Z477" s="39" t="s">
        <v>5157</v>
      </c>
      <c r="AA477" s="39" t="s">
        <v>5157</v>
      </c>
    </row>
    <row r="478" spans="1:27">
      <c r="A478" s="38">
        <v>511</v>
      </c>
      <c r="B478" s="38" t="s">
        <v>5158</v>
      </c>
      <c r="C478" s="2">
        <f t="shared" si="8"/>
        <v>24</v>
      </c>
      <c r="D478" s="39" t="s">
        <v>5159</v>
      </c>
      <c r="E478" s="39" t="s">
        <v>5159</v>
      </c>
      <c r="F478" s="39" t="s">
        <v>5159</v>
      </c>
      <c r="G478" s="39" t="s">
        <v>5159</v>
      </c>
      <c r="H478" s="39" t="s">
        <v>5159</v>
      </c>
      <c r="I478" s="37" t="s">
        <v>5159</v>
      </c>
      <c r="J478" s="39" t="s">
        <v>5159</v>
      </c>
      <c r="K478" s="39" t="s">
        <v>5159</v>
      </c>
      <c r="L478" s="39" t="s">
        <v>5159</v>
      </c>
      <c r="M478" s="39" t="s">
        <v>5159</v>
      </c>
      <c r="N478" s="39" t="s">
        <v>5159</v>
      </c>
      <c r="O478" s="39" t="s">
        <v>5159</v>
      </c>
      <c r="P478" s="39" t="s">
        <v>5159</v>
      </c>
      <c r="Q478" s="39" t="s">
        <v>5159</v>
      </c>
      <c r="R478" s="39" t="s">
        <v>5159</v>
      </c>
      <c r="S478" s="39" t="s">
        <v>5159</v>
      </c>
      <c r="T478" s="39" t="s">
        <v>5159</v>
      </c>
      <c r="U478" s="39" t="s">
        <v>5159</v>
      </c>
      <c r="V478" s="39" t="s">
        <v>5159</v>
      </c>
      <c r="W478" s="39" t="s">
        <v>5159</v>
      </c>
      <c r="X478" s="39" t="s">
        <v>5159</v>
      </c>
      <c r="Y478" s="39" t="s">
        <v>5159</v>
      </c>
      <c r="Z478" s="39" t="s">
        <v>5159</v>
      </c>
      <c r="AA478" s="39" t="s">
        <v>5159</v>
      </c>
    </row>
    <row r="479" spans="1:27">
      <c r="A479" s="38">
        <v>512</v>
      </c>
      <c r="B479" s="38" t="s">
        <v>5160</v>
      </c>
      <c r="C479" s="2">
        <f t="shared" si="8"/>
        <v>24</v>
      </c>
      <c r="D479" s="39" t="s">
        <v>5161</v>
      </c>
      <c r="E479" s="39" t="s">
        <v>5161</v>
      </c>
      <c r="F479" s="39" t="s">
        <v>5161</v>
      </c>
      <c r="G479" s="39" t="s">
        <v>5161</v>
      </c>
      <c r="H479" s="39" t="s">
        <v>5161</v>
      </c>
      <c r="I479" s="37" t="s">
        <v>5161</v>
      </c>
      <c r="J479" s="39" t="s">
        <v>5161</v>
      </c>
      <c r="K479" s="39" t="s">
        <v>5161</v>
      </c>
      <c r="L479" s="39" t="s">
        <v>5161</v>
      </c>
      <c r="M479" s="39" t="s">
        <v>5161</v>
      </c>
      <c r="N479" s="39" t="s">
        <v>5161</v>
      </c>
      <c r="O479" s="39" t="s">
        <v>5161</v>
      </c>
      <c r="P479" s="39" t="s">
        <v>5161</v>
      </c>
      <c r="Q479" s="39" t="s">
        <v>5161</v>
      </c>
      <c r="R479" s="39" t="s">
        <v>5161</v>
      </c>
      <c r="S479" s="39" t="s">
        <v>5161</v>
      </c>
      <c r="T479" s="39" t="s">
        <v>5161</v>
      </c>
      <c r="U479" s="39" t="s">
        <v>5161</v>
      </c>
      <c r="V479" s="39" t="s">
        <v>5161</v>
      </c>
      <c r="W479" s="39" t="s">
        <v>5161</v>
      </c>
      <c r="X479" s="39" t="s">
        <v>5161</v>
      </c>
      <c r="Y479" s="39" t="s">
        <v>5161</v>
      </c>
      <c r="Z479" s="39" t="s">
        <v>5161</v>
      </c>
      <c r="AA479" s="39" t="s">
        <v>5161</v>
      </c>
    </row>
    <row r="480" spans="1:27">
      <c r="A480" s="38">
        <v>513</v>
      </c>
      <c r="B480" s="38" t="s">
        <v>5162</v>
      </c>
      <c r="C480" s="2">
        <f t="shared" si="8"/>
        <v>24</v>
      </c>
      <c r="D480" s="39" t="s">
        <v>5163</v>
      </c>
      <c r="E480" s="39" t="s">
        <v>5163</v>
      </c>
      <c r="F480" s="39" t="s">
        <v>5163</v>
      </c>
      <c r="G480" s="39" t="s">
        <v>5163</v>
      </c>
      <c r="H480" s="39" t="s">
        <v>5163</v>
      </c>
      <c r="I480" s="37" t="s">
        <v>5163</v>
      </c>
      <c r="J480" s="39" t="s">
        <v>5163</v>
      </c>
      <c r="K480" s="39" t="s">
        <v>5163</v>
      </c>
      <c r="L480" s="39" t="s">
        <v>5163</v>
      </c>
      <c r="M480" s="39" t="s">
        <v>5163</v>
      </c>
      <c r="N480" s="39" t="s">
        <v>5163</v>
      </c>
      <c r="O480" s="39" t="s">
        <v>5163</v>
      </c>
      <c r="P480" s="39" t="s">
        <v>5163</v>
      </c>
      <c r="Q480" s="39" t="s">
        <v>5163</v>
      </c>
      <c r="R480" s="39" t="s">
        <v>5163</v>
      </c>
      <c r="S480" s="39" t="s">
        <v>5163</v>
      </c>
      <c r="T480" s="39" t="s">
        <v>5163</v>
      </c>
      <c r="U480" s="39" t="s">
        <v>5163</v>
      </c>
      <c r="V480" s="39" t="s">
        <v>5163</v>
      </c>
      <c r="W480" s="39" t="s">
        <v>5163</v>
      </c>
      <c r="X480" s="39" t="s">
        <v>5163</v>
      </c>
      <c r="Y480" s="39" t="s">
        <v>5163</v>
      </c>
      <c r="Z480" s="39" t="s">
        <v>5163</v>
      </c>
      <c r="AA480" s="39" t="s">
        <v>5163</v>
      </c>
    </row>
    <row r="481" spans="1:27">
      <c r="A481" s="38">
        <v>514</v>
      </c>
      <c r="B481" s="38" t="s">
        <v>5164</v>
      </c>
      <c r="C481" s="2">
        <f t="shared" si="8"/>
        <v>24</v>
      </c>
      <c r="D481" s="39" t="s">
        <v>5165</v>
      </c>
      <c r="E481" s="39" t="s">
        <v>5165</v>
      </c>
      <c r="F481" s="39" t="s">
        <v>5165</v>
      </c>
      <c r="G481" s="39" t="s">
        <v>5165</v>
      </c>
      <c r="H481" s="39" t="s">
        <v>5165</v>
      </c>
      <c r="I481" s="37" t="s">
        <v>5165</v>
      </c>
      <c r="J481" s="39" t="s">
        <v>5165</v>
      </c>
      <c r="K481" s="39" t="s">
        <v>5165</v>
      </c>
      <c r="L481" s="39" t="s">
        <v>5165</v>
      </c>
      <c r="M481" s="39" t="s">
        <v>5165</v>
      </c>
      <c r="N481" s="39" t="s">
        <v>5165</v>
      </c>
      <c r="O481" s="39" t="s">
        <v>5165</v>
      </c>
      <c r="P481" s="39" t="s">
        <v>5165</v>
      </c>
      <c r="Q481" s="39" t="s">
        <v>5165</v>
      </c>
      <c r="R481" s="39" t="s">
        <v>5165</v>
      </c>
      <c r="S481" s="39" t="s">
        <v>5165</v>
      </c>
      <c r="T481" s="39" t="s">
        <v>5165</v>
      </c>
      <c r="U481" s="39" t="s">
        <v>5165</v>
      </c>
      <c r="V481" s="39" t="s">
        <v>5165</v>
      </c>
      <c r="W481" s="39" t="s">
        <v>5165</v>
      </c>
      <c r="X481" s="39" t="s">
        <v>5165</v>
      </c>
      <c r="Y481" s="39" t="s">
        <v>5165</v>
      </c>
      <c r="Z481" s="39" t="s">
        <v>5165</v>
      </c>
      <c r="AA481" s="39" t="s">
        <v>5165</v>
      </c>
    </row>
    <row r="482" spans="1:27">
      <c r="A482" s="38">
        <v>515</v>
      </c>
      <c r="B482" s="38" t="s">
        <v>5166</v>
      </c>
      <c r="C482" s="2">
        <f t="shared" si="8"/>
        <v>24</v>
      </c>
      <c r="D482" s="39" t="s">
        <v>5167</v>
      </c>
      <c r="E482" s="39" t="s">
        <v>5167</v>
      </c>
      <c r="F482" s="39" t="s">
        <v>5167</v>
      </c>
      <c r="G482" s="39" t="s">
        <v>5167</v>
      </c>
      <c r="H482" s="39" t="s">
        <v>5167</v>
      </c>
      <c r="I482" s="37" t="s">
        <v>5167</v>
      </c>
      <c r="J482" s="39" t="s">
        <v>5167</v>
      </c>
      <c r="K482" s="39" t="s">
        <v>5167</v>
      </c>
      <c r="L482" s="39" t="s">
        <v>5167</v>
      </c>
      <c r="M482" s="39" t="s">
        <v>5167</v>
      </c>
      <c r="N482" s="39" t="s">
        <v>5167</v>
      </c>
      <c r="O482" s="39" t="s">
        <v>5167</v>
      </c>
      <c r="P482" s="39" t="s">
        <v>5167</v>
      </c>
      <c r="Q482" s="39" t="s">
        <v>5167</v>
      </c>
      <c r="R482" s="39" t="s">
        <v>5167</v>
      </c>
      <c r="S482" s="39" t="s">
        <v>5167</v>
      </c>
      <c r="T482" s="39" t="s">
        <v>5167</v>
      </c>
      <c r="U482" s="39" t="s">
        <v>5167</v>
      </c>
      <c r="V482" s="39" t="s">
        <v>5167</v>
      </c>
      <c r="W482" s="39" t="s">
        <v>5167</v>
      </c>
      <c r="X482" s="39" t="s">
        <v>5167</v>
      </c>
      <c r="Y482" s="39" t="s">
        <v>5167</v>
      </c>
      <c r="Z482" s="39" t="s">
        <v>5167</v>
      </c>
      <c r="AA482" s="39" t="s">
        <v>5167</v>
      </c>
    </row>
    <row r="483" spans="1:27">
      <c r="A483" s="38">
        <v>516</v>
      </c>
      <c r="B483" s="38" t="s">
        <v>5168</v>
      </c>
      <c r="C483" s="2">
        <f t="shared" si="8"/>
        <v>24</v>
      </c>
      <c r="D483" s="39" t="s">
        <v>5169</v>
      </c>
      <c r="E483" s="39" t="s">
        <v>5169</v>
      </c>
      <c r="F483" s="39" t="s">
        <v>5169</v>
      </c>
      <c r="G483" s="39" t="s">
        <v>5169</v>
      </c>
      <c r="H483" s="39" t="s">
        <v>5169</v>
      </c>
      <c r="I483" s="37" t="s">
        <v>5169</v>
      </c>
      <c r="J483" s="39" t="s">
        <v>5169</v>
      </c>
      <c r="K483" s="39" t="s">
        <v>5169</v>
      </c>
      <c r="L483" s="39" t="s">
        <v>5169</v>
      </c>
      <c r="M483" s="39" t="s">
        <v>5169</v>
      </c>
      <c r="N483" s="39" t="s">
        <v>5169</v>
      </c>
      <c r="O483" s="39" t="s">
        <v>5169</v>
      </c>
      <c r="P483" s="39" t="s">
        <v>5169</v>
      </c>
      <c r="Q483" s="39" t="s">
        <v>5169</v>
      </c>
      <c r="R483" s="39" t="s">
        <v>5169</v>
      </c>
      <c r="S483" s="39" t="s">
        <v>5169</v>
      </c>
      <c r="T483" s="39" t="s">
        <v>5169</v>
      </c>
      <c r="U483" s="39" t="s">
        <v>5169</v>
      </c>
      <c r="V483" s="39" t="s">
        <v>5169</v>
      </c>
      <c r="W483" s="39" t="s">
        <v>5169</v>
      </c>
      <c r="X483" s="39" t="s">
        <v>5169</v>
      </c>
      <c r="Y483" s="39" t="s">
        <v>5169</v>
      </c>
      <c r="Z483" s="39" t="s">
        <v>5169</v>
      </c>
      <c r="AA483" s="39" t="s">
        <v>5169</v>
      </c>
    </row>
    <row r="484" spans="1:27">
      <c r="A484" s="38">
        <v>517</v>
      </c>
      <c r="B484" s="38" t="s">
        <v>5170</v>
      </c>
      <c r="C484" s="2">
        <f t="shared" si="8"/>
        <v>24</v>
      </c>
      <c r="D484" s="39" t="s">
        <v>5171</v>
      </c>
      <c r="E484" s="39" t="s">
        <v>5171</v>
      </c>
      <c r="F484" s="39" t="s">
        <v>5171</v>
      </c>
      <c r="G484" s="39" t="s">
        <v>5171</v>
      </c>
      <c r="H484" s="39" t="s">
        <v>5171</v>
      </c>
      <c r="I484" s="37" t="s">
        <v>5171</v>
      </c>
      <c r="J484" s="39" t="s">
        <v>5171</v>
      </c>
      <c r="K484" s="39" t="s">
        <v>5171</v>
      </c>
      <c r="L484" s="39" t="s">
        <v>5171</v>
      </c>
      <c r="M484" s="39" t="s">
        <v>5171</v>
      </c>
      <c r="N484" s="39" t="s">
        <v>5171</v>
      </c>
      <c r="O484" s="39" t="s">
        <v>5171</v>
      </c>
      <c r="P484" s="39" t="s">
        <v>5171</v>
      </c>
      <c r="Q484" s="39" t="s">
        <v>5171</v>
      </c>
      <c r="R484" s="39" t="s">
        <v>5171</v>
      </c>
      <c r="S484" s="39" t="s">
        <v>5171</v>
      </c>
      <c r="T484" s="39" t="s">
        <v>5171</v>
      </c>
      <c r="U484" s="39" t="s">
        <v>5171</v>
      </c>
      <c r="V484" s="39" t="s">
        <v>5171</v>
      </c>
      <c r="W484" s="39" t="s">
        <v>5171</v>
      </c>
      <c r="X484" s="39" t="s">
        <v>5171</v>
      </c>
      <c r="Y484" s="39" t="s">
        <v>5171</v>
      </c>
      <c r="Z484" s="39" t="s">
        <v>5171</v>
      </c>
      <c r="AA484" s="39" t="s">
        <v>5171</v>
      </c>
    </row>
    <row r="485" spans="1:27">
      <c r="A485" s="38">
        <v>518</v>
      </c>
      <c r="B485" s="38" t="s">
        <v>5172</v>
      </c>
      <c r="C485" s="2">
        <f t="shared" si="8"/>
        <v>24</v>
      </c>
      <c r="D485" s="39" t="s">
        <v>5173</v>
      </c>
      <c r="E485" s="39" t="s">
        <v>5173</v>
      </c>
      <c r="F485" s="39" t="s">
        <v>5173</v>
      </c>
      <c r="G485" s="39" t="s">
        <v>5173</v>
      </c>
      <c r="H485" s="39" t="s">
        <v>5173</v>
      </c>
      <c r="I485" s="37" t="s">
        <v>5173</v>
      </c>
      <c r="J485" s="39" t="s">
        <v>5173</v>
      </c>
      <c r="K485" s="39" t="s">
        <v>5173</v>
      </c>
      <c r="L485" s="39" t="s">
        <v>5173</v>
      </c>
      <c r="M485" s="39" t="s">
        <v>5173</v>
      </c>
      <c r="N485" s="39" t="s">
        <v>5173</v>
      </c>
      <c r="O485" s="39" t="s">
        <v>5173</v>
      </c>
      <c r="P485" s="39" t="s">
        <v>5173</v>
      </c>
      <c r="Q485" s="39" t="s">
        <v>5173</v>
      </c>
      <c r="R485" s="39" t="s">
        <v>5173</v>
      </c>
      <c r="S485" s="39" t="s">
        <v>5173</v>
      </c>
      <c r="T485" s="39" t="s">
        <v>5173</v>
      </c>
      <c r="U485" s="39" t="s">
        <v>5173</v>
      </c>
      <c r="V485" s="39" t="s">
        <v>5173</v>
      </c>
      <c r="W485" s="39" t="s">
        <v>5173</v>
      </c>
      <c r="X485" s="39" t="s">
        <v>5173</v>
      </c>
      <c r="Y485" s="39" t="s">
        <v>5173</v>
      </c>
      <c r="Z485" s="39" t="s">
        <v>5173</v>
      </c>
      <c r="AA485" s="39" t="s">
        <v>5173</v>
      </c>
    </row>
    <row r="486" spans="1:27">
      <c r="A486" s="38">
        <v>519</v>
      </c>
      <c r="B486" s="38" t="s">
        <v>5174</v>
      </c>
      <c r="C486" s="2">
        <f t="shared" si="8"/>
        <v>24</v>
      </c>
      <c r="D486" s="39" t="s">
        <v>5175</v>
      </c>
      <c r="E486" s="39" t="s">
        <v>5175</v>
      </c>
      <c r="F486" s="39" t="s">
        <v>5175</v>
      </c>
      <c r="G486" s="39" t="s">
        <v>5175</v>
      </c>
      <c r="H486" s="39" t="s">
        <v>5175</v>
      </c>
      <c r="I486" s="37" t="s">
        <v>5175</v>
      </c>
      <c r="J486" s="39" t="s">
        <v>5175</v>
      </c>
      <c r="K486" s="39" t="s">
        <v>5175</v>
      </c>
      <c r="L486" s="39" t="s">
        <v>5175</v>
      </c>
      <c r="M486" s="39" t="s">
        <v>5175</v>
      </c>
      <c r="N486" s="39" t="s">
        <v>5175</v>
      </c>
      <c r="O486" s="39" t="s">
        <v>5175</v>
      </c>
      <c r="P486" s="39" t="s">
        <v>5175</v>
      </c>
      <c r="Q486" s="39" t="s">
        <v>5175</v>
      </c>
      <c r="R486" s="39" t="s">
        <v>5175</v>
      </c>
      <c r="S486" s="39" t="s">
        <v>5175</v>
      </c>
      <c r="T486" s="39" t="s">
        <v>5175</v>
      </c>
      <c r="U486" s="39" t="s">
        <v>5175</v>
      </c>
      <c r="V486" s="39" t="s">
        <v>5175</v>
      </c>
      <c r="W486" s="39" t="s">
        <v>5175</v>
      </c>
      <c r="X486" s="39" t="s">
        <v>5175</v>
      </c>
      <c r="Y486" s="39" t="s">
        <v>5175</v>
      </c>
      <c r="Z486" s="39" t="s">
        <v>5175</v>
      </c>
      <c r="AA486" s="39" t="s">
        <v>5175</v>
      </c>
    </row>
    <row r="487" spans="1:27">
      <c r="A487" s="38">
        <v>520</v>
      </c>
      <c r="B487" s="38" t="s">
        <v>5176</v>
      </c>
      <c r="C487" s="2">
        <f t="shared" si="8"/>
        <v>24</v>
      </c>
      <c r="D487" s="39" t="s">
        <v>5177</v>
      </c>
      <c r="E487" s="39" t="s">
        <v>5177</v>
      </c>
      <c r="F487" s="39" t="s">
        <v>5177</v>
      </c>
      <c r="G487" s="39" t="s">
        <v>5177</v>
      </c>
      <c r="H487" s="39" t="s">
        <v>5177</v>
      </c>
      <c r="I487" s="37" t="s">
        <v>5177</v>
      </c>
      <c r="J487" s="39" t="s">
        <v>5177</v>
      </c>
      <c r="K487" s="39" t="s">
        <v>5177</v>
      </c>
      <c r="L487" s="39" t="s">
        <v>5177</v>
      </c>
      <c r="M487" s="39" t="s">
        <v>5177</v>
      </c>
      <c r="N487" s="39" t="s">
        <v>5177</v>
      </c>
      <c r="O487" s="39" t="s">
        <v>5177</v>
      </c>
      <c r="P487" s="39" t="s">
        <v>5177</v>
      </c>
      <c r="Q487" s="39" t="s">
        <v>5177</v>
      </c>
      <c r="R487" s="39" t="s">
        <v>5177</v>
      </c>
      <c r="S487" s="39" t="s">
        <v>5177</v>
      </c>
      <c r="T487" s="39" t="s">
        <v>5177</v>
      </c>
      <c r="U487" s="39" t="s">
        <v>5177</v>
      </c>
      <c r="V487" s="39" t="s">
        <v>5177</v>
      </c>
      <c r="W487" s="39" t="s">
        <v>5177</v>
      </c>
      <c r="X487" s="39" t="s">
        <v>5177</v>
      </c>
      <c r="Y487" s="39" t="s">
        <v>5177</v>
      </c>
      <c r="Z487" s="39" t="s">
        <v>5177</v>
      </c>
      <c r="AA487" s="39" t="s">
        <v>5177</v>
      </c>
    </row>
    <row r="488" spans="1:27">
      <c r="A488" s="38">
        <v>521</v>
      </c>
      <c r="B488" s="38" t="s">
        <v>5178</v>
      </c>
      <c r="C488" s="38">
        <f t="shared" si="8"/>
        <v>24</v>
      </c>
      <c r="D488" s="39" t="s">
        <v>5179</v>
      </c>
      <c r="E488" s="39" t="s">
        <v>5179</v>
      </c>
      <c r="F488" s="39" t="s">
        <v>5179</v>
      </c>
      <c r="G488" s="39" t="s">
        <v>5179</v>
      </c>
      <c r="H488" s="39" t="s">
        <v>5179</v>
      </c>
      <c r="I488" s="37" t="s">
        <v>5179</v>
      </c>
      <c r="J488" s="39" t="s">
        <v>5179</v>
      </c>
      <c r="K488" s="39" t="s">
        <v>5179</v>
      </c>
      <c r="L488" s="39" t="s">
        <v>5179</v>
      </c>
      <c r="M488" s="39" t="s">
        <v>5179</v>
      </c>
      <c r="N488" s="39" t="s">
        <v>5179</v>
      </c>
      <c r="O488" s="39" t="s">
        <v>5179</v>
      </c>
      <c r="P488" s="39" t="s">
        <v>5179</v>
      </c>
      <c r="Q488" s="39" t="s">
        <v>5179</v>
      </c>
      <c r="R488" s="39" t="s">
        <v>5179</v>
      </c>
      <c r="S488" s="39" t="s">
        <v>5179</v>
      </c>
      <c r="T488" s="39" t="s">
        <v>5179</v>
      </c>
      <c r="U488" s="39" t="s">
        <v>5179</v>
      </c>
      <c r="V488" s="39" t="s">
        <v>5179</v>
      </c>
      <c r="W488" s="39" t="s">
        <v>5179</v>
      </c>
      <c r="X488" s="39" t="s">
        <v>5179</v>
      </c>
      <c r="Y488" s="39" t="s">
        <v>5179</v>
      </c>
      <c r="Z488" s="39" t="s">
        <v>5179</v>
      </c>
      <c r="AA488" s="39" t="s">
        <v>5179</v>
      </c>
    </row>
    <row r="489" spans="1:27">
      <c r="A489" s="38">
        <v>522</v>
      </c>
      <c r="B489" s="38" t="s">
        <v>5180</v>
      </c>
      <c r="C489" s="38">
        <f t="shared" si="8"/>
        <v>24</v>
      </c>
      <c r="D489" s="39" t="s">
        <v>5181</v>
      </c>
      <c r="E489" s="39" t="s">
        <v>5181</v>
      </c>
      <c r="F489" s="39" t="s">
        <v>5181</v>
      </c>
      <c r="G489" s="39" t="s">
        <v>5181</v>
      </c>
      <c r="H489" s="39" t="s">
        <v>5181</v>
      </c>
      <c r="I489" s="37" t="s">
        <v>5181</v>
      </c>
      <c r="J489" s="39" t="s">
        <v>5181</v>
      </c>
      <c r="K489" s="39" t="s">
        <v>5181</v>
      </c>
      <c r="L489" s="39" t="s">
        <v>5181</v>
      </c>
      <c r="M489" s="39" t="s">
        <v>5181</v>
      </c>
      <c r="N489" s="39" t="s">
        <v>5181</v>
      </c>
      <c r="O489" s="39" t="s">
        <v>5181</v>
      </c>
      <c r="P489" s="39" t="s">
        <v>5181</v>
      </c>
      <c r="Q489" s="39" t="s">
        <v>5181</v>
      </c>
      <c r="R489" s="39" t="s">
        <v>5181</v>
      </c>
      <c r="S489" s="39" t="s">
        <v>5181</v>
      </c>
      <c r="T489" s="39" t="s">
        <v>5181</v>
      </c>
      <c r="U489" s="39" t="s">
        <v>5181</v>
      </c>
      <c r="V489" s="39" t="s">
        <v>5181</v>
      </c>
      <c r="W489" s="39" t="s">
        <v>5181</v>
      </c>
      <c r="X489" s="39" t="s">
        <v>5181</v>
      </c>
      <c r="Y489" s="39" t="s">
        <v>5181</v>
      </c>
      <c r="Z489" s="39" t="s">
        <v>5181</v>
      </c>
      <c r="AA489" s="39" t="s">
        <v>5181</v>
      </c>
    </row>
    <row r="490" spans="1:27">
      <c r="A490" s="38">
        <v>523</v>
      </c>
      <c r="B490" s="38" t="s">
        <v>5182</v>
      </c>
      <c r="C490" s="38">
        <f t="shared" si="8"/>
        <v>24</v>
      </c>
      <c r="D490" s="39" t="s">
        <v>5183</v>
      </c>
      <c r="E490" s="39" t="s">
        <v>5183</v>
      </c>
      <c r="F490" s="39" t="s">
        <v>5183</v>
      </c>
      <c r="G490" s="39" t="s">
        <v>5183</v>
      </c>
      <c r="H490" s="39" t="s">
        <v>5183</v>
      </c>
      <c r="I490" s="37" t="s">
        <v>5183</v>
      </c>
      <c r="J490" s="39" t="s">
        <v>5183</v>
      </c>
      <c r="K490" s="39" t="s">
        <v>5183</v>
      </c>
      <c r="L490" s="39" t="s">
        <v>5183</v>
      </c>
      <c r="M490" s="39" t="s">
        <v>5183</v>
      </c>
      <c r="N490" s="39" t="s">
        <v>5183</v>
      </c>
      <c r="O490" s="39" t="s">
        <v>5183</v>
      </c>
      <c r="P490" s="39" t="s">
        <v>5183</v>
      </c>
      <c r="Q490" s="39" t="s">
        <v>5183</v>
      </c>
      <c r="R490" s="39" t="s">
        <v>5183</v>
      </c>
      <c r="S490" s="39" t="s">
        <v>5183</v>
      </c>
      <c r="T490" s="39" t="s">
        <v>5183</v>
      </c>
      <c r="U490" s="39" t="s">
        <v>5183</v>
      </c>
      <c r="V490" s="39" t="s">
        <v>5183</v>
      </c>
      <c r="W490" s="39" t="s">
        <v>5183</v>
      </c>
      <c r="X490" s="39" t="s">
        <v>5183</v>
      </c>
      <c r="Y490" s="39" t="s">
        <v>5183</v>
      </c>
      <c r="Z490" s="39" t="s">
        <v>5183</v>
      </c>
      <c r="AA490" s="39" t="s">
        <v>5183</v>
      </c>
    </row>
    <row r="491" spans="1:27">
      <c r="A491" s="38">
        <v>524</v>
      </c>
      <c r="B491" s="38" t="s">
        <v>5184</v>
      </c>
      <c r="C491" s="38">
        <f t="shared" si="8"/>
        <v>24</v>
      </c>
      <c r="D491" s="39" t="s">
        <v>5185</v>
      </c>
      <c r="E491" s="39" t="s">
        <v>5185</v>
      </c>
      <c r="F491" s="39" t="s">
        <v>5185</v>
      </c>
      <c r="G491" s="39" t="s">
        <v>5185</v>
      </c>
      <c r="H491" s="39" t="s">
        <v>5185</v>
      </c>
      <c r="I491" s="37" t="s">
        <v>5185</v>
      </c>
      <c r="J491" s="39" t="s">
        <v>5185</v>
      </c>
      <c r="K491" s="39" t="s">
        <v>5185</v>
      </c>
      <c r="L491" s="39" t="s">
        <v>5185</v>
      </c>
      <c r="M491" s="39" t="s">
        <v>5185</v>
      </c>
      <c r="N491" s="39" t="s">
        <v>5185</v>
      </c>
      <c r="O491" s="39" t="s">
        <v>5185</v>
      </c>
      <c r="P491" s="39" t="s">
        <v>5185</v>
      </c>
      <c r="Q491" s="39" t="s">
        <v>5185</v>
      </c>
      <c r="R491" s="39" t="s">
        <v>5185</v>
      </c>
      <c r="S491" s="39" t="s">
        <v>5185</v>
      </c>
      <c r="T491" s="39" t="s">
        <v>5185</v>
      </c>
      <c r="U491" s="39" t="s">
        <v>5185</v>
      </c>
      <c r="V491" s="39" t="s">
        <v>5185</v>
      </c>
      <c r="W491" s="39" t="s">
        <v>5185</v>
      </c>
      <c r="X491" s="39" t="s">
        <v>5185</v>
      </c>
      <c r="Y491" s="39" t="s">
        <v>5185</v>
      </c>
      <c r="Z491" s="39" t="s">
        <v>5185</v>
      </c>
      <c r="AA491" s="39" t="s">
        <v>5185</v>
      </c>
    </row>
    <row r="492" spans="1:27">
      <c r="A492" s="38">
        <v>525</v>
      </c>
      <c r="B492" s="38" t="s">
        <v>5186</v>
      </c>
      <c r="C492" s="38">
        <f t="shared" si="8"/>
        <v>24</v>
      </c>
      <c r="D492" s="39" t="s">
        <v>5187</v>
      </c>
      <c r="E492" s="39" t="s">
        <v>5187</v>
      </c>
      <c r="F492" s="39" t="s">
        <v>5187</v>
      </c>
      <c r="G492" s="39" t="s">
        <v>5187</v>
      </c>
      <c r="H492" s="39" t="s">
        <v>5187</v>
      </c>
      <c r="I492" s="37" t="s">
        <v>5187</v>
      </c>
      <c r="J492" s="39" t="s">
        <v>5187</v>
      </c>
      <c r="K492" s="39" t="s">
        <v>5187</v>
      </c>
      <c r="L492" s="39" t="s">
        <v>5187</v>
      </c>
      <c r="M492" s="39" t="s">
        <v>5187</v>
      </c>
      <c r="N492" s="39" t="s">
        <v>5187</v>
      </c>
      <c r="O492" s="39" t="s">
        <v>5187</v>
      </c>
      <c r="P492" s="39" t="s">
        <v>5187</v>
      </c>
      <c r="Q492" s="39" t="s">
        <v>5187</v>
      </c>
      <c r="R492" s="39" t="s">
        <v>5187</v>
      </c>
      <c r="S492" s="39" t="s">
        <v>5187</v>
      </c>
      <c r="T492" s="39" t="s">
        <v>5187</v>
      </c>
      <c r="U492" s="39" t="s">
        <v>5187</v>
      </c>
      <c r="V492" s="39" t="s">
        <v>5187</v>
      </c>
      <c r="W492" s="39" t="s">
        <v>5187</v>
      </c>
      <c r="X492" s="39" t="s">
        <v>5187</v>
      </c>
      <c r="Y492" s="39" t="s">
        <v>5187</v>
      </c>
      <c r="Z492" s="39" t="s">
        <v>5187</v>
      </c>
      <c r="AA492" s="39" t="s">
        <v>5187</v>
      </c>
    </row>
    <row r="493" spans="1:27">
      <c r="A493" s="38">
        <v>526</v>
      </c>
      <c r="B493" s="38" t="s">
        <v>5188</v>
      </c>
      <c r="C493" s="2">
        <f t="shared" si="8"/>
        <v>24</v>
      </c>
      <c r="D493" s="39" t="s">
        <v>5189</v>
      </c>
      <c r="E493" s="39" t="s">
        <v>5189</v>
      </c>
      <c r="F493" s="39" t="s">
        <v>5189</v>
      </c>
      <c r="G493" s="39" t="s">
        <v>5189</v>
      </c>
      <c r="H493" s="39" t="s">
        <v>5189</v>
      </c>
      <c r="I493" s="37" t="s">
        <v>5189</v>
      </c>
      <c r="J493" s="39" t="s">
        <v>5189</v>
      </c>
      <c r="K493" s="39" t="s">
        <v>5189</v>
      </c>
      <c r="L493" s="39" t="s">
        <v>5189</v>
      </c>
      <c r="M493" s="39" t="s">
        <v>5189</v>
      </c>
      <c r="N493" s="39" t="s">
        <v>5189</v>
      </c>
      <c r="O493" s="39" t="s">
        <v>5189</v>
      </c>
      <c r="P493" s="39" t="s">
        <v>5189</v>
      </c>
      <c r="Q493" s="39" t="s">
        <v>5189</v>
      </c>
      <c r="R493" s="39" t="s">
        <v>5189</v>
      </c>
      <c r="S493" s="39" t="s">
        <v>5189</v>
      </c>
      <c r="T493" s="39" t="s">
        <v>5189</v>
      </c>
      <c r="U493" s="39" t="s">
        <v>5189</v>
      </c>
      <c r="V493" s="39" t="s">
        <v>5189</v>
      </c>
      <c r="W493" s="39" t="s">
        <v>5189</v>
      </c>
      <c r="X493" s="39" t="s">
        <v>5189</v>
      </c>
      <c r="Y493" s="39" t="s">
        <v>5189</v>
      </c>
      <c r="Z493" s="39" t="s">
        <v>5189</v>
      </c>
      <c r="AA493" s="39" t="s">
        <v>5189</v>
      </c>
    </row>
    <row r="494" spans="1:27">
      <c r="A494" s="38">
        <v>527</v>
      </c>
      <c r="B494" s="38" t="s">
        <v>5190</v>
      </c>
      <c r="C494" s="2">
        <f t="shared" si="8"/>
        <v>24</v>
      </c>
      <c r="D494" s="39" t="s">
        <v>5191</v>
      </c>
      <c r="E494" s="39" t="s">
        <v>5191</v>
      </c>
      <c r="F494" s="39" t="s">
        <v>5191</v>
      </c>
      <c r="G494" s="39" t="s">
        <v>5191</v>
      </c>
      <c r="H494" s="39" t="s">
        <v>5191</v>
      </c>
      <c r="I494" s="37" t="s">
        <v>5191</v>
      </c>
      <c r="J494" s="39" t="s">
        <v>5191</v>
      </c>
      <c r="K494" s="39" t="s">
        <v>5191</v>
      </c>
      <c r="L494" s="39" t="s">
        <v>5191</v>
      </c>
      <c r="M494" s="39" t="s">
        <v>5191</v>
      </c>
      <c r="N494" s="39" t="s">
        <v>5191</v>
      </c>
      <c r="O494" s="39" t="s">
        <v>5191</v>
      </c>
      <c r="P494" s="39" t="s">
        <v>5191</v>
      </c>
      <c r="Q494" s="39" t="s">
        <v>5191</v>
      </c>
      <c r="R494" s="39" t="s">
        <v>5191</v>
      </c>
      <c r="S494" s="39" t="s">
        <v>5191</v>
      </c>
      <c r="T494" s="39" t="s">
        <v>5191</v>
      </c>
      <c r="U494" s="39" t="s">
        <v>5191</v>
      </c>
      <c r="V494" s="39" t="s">
        <v>5191</v>
      </c>
      <c r="W494" s="39" t="s">
        <v>5191</v>
      </c>
      <c r="X494" s="39" t="s">
        <v>5191</v>
      </c>
      <c r="Y494" s="39" t="s">
        <v>5191</v>
      </c>
      <c r="Z494" s="39" t="s">
        <v>5191</v>
      </c>
      <c r="AA494" s="39" t="s">
        <v>5191</v>
      </c>
    </row>
    <row r="495" spans="1:27">
      <c r="A495" s="38">
        <v>528</v>
      </c>
      <c r="B495" s="38" t="s">
        <v>5192</v>
      </c>
      <c r="C495" s="2">
        <f t="shared" si="8"/>
        <v>24</v>
      </c>
      <c r="D495" s="39" t="s">
        <v>5193</v>
      </c>
      <c r="E495" s="39" t="s">
        <v>5193</v>
      </c>
      <c r="F495" s="39" t="s">
        <v>5193</v>
      </c>
      <c r="G495" s="39" t="s">
        <v>5193</v>
      </c>
      <c r="H495" s="39" t="s">
        <v>5193</v>
      </c>
      <c r="I495" s="37" t="s">
        <v>5193</v>
      </c>
      <c r="J495" s="39" t="s">
        <v>5193</v>
      </c>
      <c r="K495" s="39" t="s">
        <v>5193</v>
      </c>
      <c r="L495" s="39" t="s">
        <v>5193</v>
      </c>
      <c r="M495" s="39" t="s">
        <v>5193</v>
      </c>
      <c r="N495" s="39" t="s">
        <v>5193</v>
      </c>
      <c r="O495" s="39" t="s">
        <v>5193</v>
      </c>
      <c r="P495" s="39" t="s">
        <v>5193</v>
      </c>
      <c r="Q495" s="39" t="s">
        <v>5193</v>
      </c>
      <c r="R495" s="39" t="s">
        <v>5193</v>
      </c>
      <c r="S495" s="39" t="s">
        <v>5193</v>
      </c>
      <c r="T495" s="39" t="s">
        <v>5193</v>
      </c>
      <c r="U495" s="39" t="s">
        <v>5193</v>
      </c>
      <c r="V495" s="39" t="s">
        <v>5193</v>
      </c>
      <c r="W495" s="39" t="s">
        <v>5193</v>
      </c>
      <c r="X495" s="39" t="s">
        <v>5193</v>
      </c>
      <c r="Y495" s="39" t="s">
        <v>5193</v>
      </c>
      <c r="Z495" s="39" t="s">
        <v>5193</v>
      </c>
      <c r="AA495" s="39" t="s">
        <v>5193</v>
      </c>
    </row>
    <row r="496" spans="1:27">
      <c r="A496" s="38">
        <v>529</v>
      </c>
      <c r="B496" s="38" t="s">
        <v>5194</v>
      </c>
      <c r="C496" s="2">
        <f t="shared" si="8"/>
        <v>24</v>
      </c>
      <c r="D496" s="39" t="s">
        <v>5195</v>
      </c>
      <c r="E496" s="39" t="s">
        <v>5195</v>
      </c>
      <c r="F496" s="39" t="s">
        <v>5195</v>
      </c>
      <c r="G496" s="39" t="s">
        <v>5195</v>
      </c>
      <c r="H496" s="39" t="s">
        <v>5195</v>
      </c>
      <c r="I496" s="37" t="s">
        <v>5195</v>
      </c>
      <c r="J496" s="39" t="s">
        <v>5195</v>
      </c>
      <c r="K496" s="39" t="s">
        <v>5195</v>
      </c>
      <c r="L496" s="39" t="s">
        <v>5195</v>
      </c>
      <c r="M496" s="39" t="s">
        <v>5195</v>
      </c>
      <c r="N496" s="39" t="s">
        <v>5195</v>
      </c>
      <c r="O496" s="39" t="s">
        <v>5195</v>
      </c>
      <c r="P496" s="39" t="s">
        <v>5195</v>
      </c>
      <c r="Q496" s="39" t="s">
        <v>5195</v>
      </c>
      <c r="R496" s="39" t="s">
        <v>5195</v>
      </c>
      <c r="S496" s="39" t="s">
        <v>5195</v>
      </c>
      <c r="T496" s="39" t="s">
        <v>5195</v>
      </c>
      <c r="U496" s="39" t="s">
        <v>5195</v>
      </c>
      <c r="V496" s="39" t="s">
        <v>5195</v>
      </c>
      <c r="W496" s="39" t="s">
        <v>5195</v>
      </c>
      <c r="X496" s="39" t="s">
        <v>5195</v>
      </c>
      <c r="Y496" s="39" t="s">
        <v>5195</v>
      </c>
      <c r="Z496" s="39" t="s">
        <v>5195</v>
      </c>
      <c r="AA496" s="39" t="s">
        <v>5195</v>
      </c>
    </row>
    <row r="497" spans="1:27">
      <c r="A497" s="38">
        <v>530</v>
      </c>
      <c r="B497" s="38" t="s">
        <v>5196</v>
      </c>
      <c r="C497" s="2">
        <f t="shared" si="8"/>
        <v>24</v>
      </c>
      <c r="D497" s="39" t="s">
        <v>5197</v>
      </c>
      <c r="E497" s="39" t="s">
        <v>5197</v>
      </c>
      <c r="F497" s="39" t="s">
        <v>5197</v>
      </c>
      <c r="G497" s="39" t="s">
        <v>5197</v>
      </c>
      <c r="H497" s="39" t="s">
        <v>5197</v>
      </c>
      <c r="I497" s="37" t="s">
        <v>5197</v>
      </c>
      <c r="J497" s="39" t="s">
        <v>5197</v>
      </c>
      <c r="K497" s="39" t="s">
        <v>5197</v>
      </c>
      <c r="L497" s="39" t="s">
        <v>5197</v>
      </c>
      <c r="M497" s="39" t="s">
        <v>5197</v>
      </c>
      <c r="N497" s="39" t="s">
        <v>5197</v>
      </c>
      <c r="O497" s="39" t="s">
        <v>5197</v>
      </c>
      <c r="P497" s="39" t="s">
        <v>5197</v>
      </c>
      <c r="Q497" s="39" t="s">
        <v>5197</v>
      </c>
      <c r="R497" s="39" t="s">
        <v>5197</v>
      </c>
      <c r="S497" s="39" t="s">
        <v>5197</v>
      </c>
      <c r="T497" s="39" t="s">
        <v>5197</v>
      </c>
      <c r="U497" s="39" t="s">
        <v>5197</v>
      </c>
      <c r="V497" s="39" t="s">
        <v>5197</v>
      </c>
      <c r="W497" s="39" t="s">
        <v>5197</v>
      </c>
      <c r="X497" s="39" t="s">
        <v>5197</v>
      </c>
      <c r="Y497" s="39" t="s">
        <v>5197</v>
      </c>
      <c r="Z497" s="39" t="s">
        <v>5197</v>
      </c>
      <c r="AA497" s="39" t="s">
        <v>5197</v>
      </c>
    </row>
    <row r="498" spans="1:27">
      <c r="A498" s="38">
        <v>531</v>
      </c>
      <c r="B498" s="38" t="s">
        <v>5198</v>
      </c>
      <c r="C498" s="38">
        <f t="shared" si="8"/>
        <v>24</v>
      </c>
      <c r="D498" s="39" t="s">
        <v>5199</v>
      </c>
      <c r="E498" s="39" t="s">
        <v>5199</v>
      </c>
      <c r="F498" s="39" t="s">
        <v>5199</v>
      </c>
      <c r="G498" s="39" t="s">
        <v>5199</v>
      </c>
      <c r="H498" s="39" t="s">
        <v>5199</v>
      </c>
      <c r="I498" s="37" t="s">
        <v>5199</v>
      </c>
      <c r="J498" s="39" t="s">
        <v>5199</v>
      </c>
      <c r="K498" s="39" t="s">
        <v>5199</v>
      </c>
      <c r="L498" s="39" t="s">
        <v>5199</v>
      </c>
      <c r="M498" s="39" t="s">
        <v>5199</v>
      </c>
      <c r="N498" s="39" t="s">
        <v>5199</v>
      </c>
      <c r="O498" s="39" t="s">
        <v>5199</v>
      </c>
      <c r="P498" s="39" t="s">
        <v>5199</v>
      </c>
      <c r="Q498" s="39" t="s">
        <v>5199</v>
      </c>
      <c r="R498" s="39" t="s">
        <v>5199</v>
      </c>
      <c r="S498" s="39" t="s">
        <v>5199</v>
      </c>
      <c r="T498" s="39" t="s">
        <v>5199</v>
      </c>
      <c r="U498" s="39" t="s">
        <v>5199</v>
      </c>
      <c r="V498" s="39" t="s">
        <v>5199</v>
      </c>
      <c r="W498" s="39" t="s">
        <v>5199</v>
      </c>
      <c r="X498" s="39" t="s">
        <v>5199</v>
      </c>
      <c r="Y498" s="39" t="s">
        <v>5199</v>
      </c>
      <c r="Z498" s="39" t="s">
        <v>5199</v>
      </c>
      <c r="AA498" s="39" t="s">
        <v>5199</v>
      </c>
    </row>
    <row r="499" spans="1:27">
      <c r="A499" s="38">
        <v>532</v>
      </c>
      <c r="B499" s="38" t="s">
        <v>5200</v>
      </c>
      <c r="C499" s="38">
        <f t="shared" si="8"/>
        <v>24</v>
      </c>
      <c r="D499" s="39" t="s">
        <v>5201</v>
      </c>
      <c r="E499" s="39" t="s">
        <v>5201</v>
      </c>
      <c r="F499" s="39" t="s">
        <v>5201</v>
      </c>
      <c r="G499" s="39" t="s">
        <v>5201</v>
      </c>
      <c r="H499" s="39" t="s">
        <v>5201</v>
      </c>
      <c r="I499" s="37" t="s">
        <v>5201</v>
      </c>
      <c r="J499" s="39" t="s">
        <v>5201</v>
      </c>
      <c r="K499" s="39" t="s">
        <v>5201</v>
      </c>
      <c r="L499" s="39" t="s">
        <v>5201</v>
      </c>
      <c r="M499" s="39" t="s">
        <v>5201</v>
      </c>
      <c r="N499" s="39" t="s">
        <v>5201</v>
      </c>
      <c r="O499" s="39" t="s">
        <v>5201</v>
      </c>
      <c r="P499" s="39" t="s">
        <v>5201</v>
      </c>
      <c r="Q499" s="39" t="s">
        <v>5201</v>
      </c>
      <c r="R499" s="39" t="s">
        <v>5201</v>
      </c>
      <c r="S499" s="39" t="s">
        <v>5201</v>
      </c>
      <c r="T499" s="39" t="s">
        <v>5201</v>
      </c>
      <c r="U499" s="39" t="s">
        <v>5201</v>
      </c>
      <c r="V499" s="39" t="s">
        <v>5201</v>
      </c>
      <c r="W499" s="39" t="s">
        <v>5201</v>
      </c>
      <c r="X499" s="39" t="s">
        <v>5201</v>
      </c>
      <c r="Y499" s="39" t="s">
        <v>5201</v>
      </c>
      <c r="Z499" s="39" t="s">
        <v>5201</v>
      </c>
      <c r="AA499" s="39" t="s">
        <v>5201</v>
      </c>
    </row>
    <row r="500" spans="1:27">
      <c r="A500" s="38">
        <v>533</v>
      </c>
      <c r="B500" s="38" t="s">
        <v>5202</v>
      </c>
      <c r="C500" s="38">
        <f t="shared" ref="C500:C514" si="9">COUNTA(D500:AAA500)</f>
        <v>24</v>
      </c>
      <c r="D500" s="39" t="s">
        <v>5203</v>
      </c>
      <c r="E500" s="39" t="s">
        <v>5203</v>
      </c>
      <c r="F500" s="39" t="s">
        <v>5203</v>
      </c>
      <c r="G500" s="39" t="s">
        <v>5203</v>
      </c>
      <c r="H500" s="39" t="s">
        <v>5203</v>
      </c>
      <c r="I500" s="37" t="s">
        <v>5203</v>
      </c>
      <c r="J500" s="39" t="s">
        <v>5203</v>
      </c>
      <c r="K500" s="39" t="s">
        <v>5203</v>
      </c>
      <c r="L500" s="39" t="s">
        <v>5203</v>
      </c>
      <c r="M500" s="39" t="s">
        <v>5203</v>
      </c>
      <c r="N500" s="39" t="s">
        <v>5203</v>
      </c>
      <c r="O500" s="39" t="s">
        <v>5203</v>
      </c>
      <c r="P500" s="39" t="s">
        <v>5203</v>
      </c>
      <c r="Q500" s="39" t="s">
        <v>5203</v>
      </c>
      <c r="R500" s="39" t="s">
        <v>5203</v>
      </c>
      <c r="S500" s="39" t="s">
        <v>5203</v>
      </c>
      <c r="T500" s="39" t="s">
        <v>5203</v>
      </c>
      <c r="U500" s="39" t="s">
        <v>5203</v>
      </c>
      <c r="V500" s="39" t="s">
        <v>5203</v>
      </c>
      <c r="W500" s="39" t="s">
        <v>5203</v>
      </c>
      <c r="X500" s="39" t="s">
        <v>5203</v>
      </c>
      <c r="Y500" s="39" t="s">
        <v>5203</v>
      </c>
      <c r="Z500" s="39" t="s">
        <v>5203</v>
      </c>
      <c r="AA500" s="39" t="s">
        <v>5203</v>
      </c>
    </row>
    <row r="501" spans="1:27">
      <c r="A501" s="38">
        <v>534</v>
      </c>
      <c r="B501" s="107" t="s">
        <v>5204</v>
      </c>
      <c r="C501" s="38">
        <f t="shared" si="9"/>
        <v>24</v>
      </c>
      <c r="D501" s="39" t="s">
        <v>5205</v>
      </c>
      <c r="E501" s="39" t="s">
        <v>5205</v>
      </c>
      <c r="F501" s="39" t="s">
        <v>5205</v>
      </c>
      <c r="G501" s="39" t="s">
        <v>5205</v>
      </c>
      <c r="H501" s="39" t="s">
        <v>5205</v>
      </c>
      <c r="I501" s="37" t="s">
        <v>5205</v>
      </c>
      <c r="J501" s="39" t="s">
        <v>5205</v>
      </c>
      <c r="K501" s="39" t="s">
        <v>5205</v>
      </c>
      <c r="L501" s="39" t="s">
        <v>5205</v>
      </c>
      <c r="M501" s="39" t="s">
        <v>5205</v>
      </c>
      <c r="N501" s="39" t="s">
        <v>5205</v>
      </c>
      <c r="O501" s="39" t="s">
        <v>5205</v>
      </c>
      <c r="P501" s="39" t="s">
        <v>5205</v>
      </c>
      <c r="Q501" s="39" t="s">
        <v>5205</v>
      </c>
      <c r="R501" s="39" t="s">
        <v>5205</v>
      </c>
      <c r="S501" s="39" t="s">
        <v>5205</v>
      </c>
      <c r="T501" s="39" t="s">
        <v>5205</v>
      </c>
      <c r="U501" s="39" t="s">
        <v>5205</v>
      </c>
      <c r="V501" s="39" t="s">
        <v>5205</v>
      </c>
      <c r="W501" s="39" t="s">
        <v>5205</v>
      </c>
      <c r="X501" s="39" t="s">
        <v>5205</v>
      </c>
      <c r="Y501" s="39" t="s">
        <v>5205</v>
      </c>
      <c r="Z501" s="39" t="s">
        <v>5205</v>
      </c>
      <c r="AA501" s="39" t="s">
        <v>5205</v>
      </c>
    </row>
    <row r="502" spans="1:27">
      <c r="A502" s="107">
        <v>535</v>
      </c>
      <c r="B502" s="107" t="s">
        <v>5206</v>
      </c>
      <c r="C502" s="107">
        <f t="shared" si="9"/>
        <v>24</v>
      </c>
      <c r="D502" s="39" t="s">
        <v>5207</v>
      </c>
      <c r="E502" s="39" t="s">
        <v>5207</v>
      </c>
      <c r="F502" s="39" t="s">
        <v>5207</v>
      </c>
      <c r="G502" s="39" t="s">
        <v>5207</v>
      </c>
      <c r="H502" s="39" t="s">
        <v>5207</v>
      </c>
      <c r="I502" s="37" t="s">
        <v>5207</v>
      </c>
      <c r="J502" s="39" t="s">
        <v>5207</v>
      </c>
      <c r="K502" s="39" t="s">
        <v>5207</v>
      </c>
      <c r="L502" s="39" t="s">
        <v>5207</v>
      </c>
      <c r="M502" s="39" t="s">
        <v>5207</v>
      </c>
      <c r="N502" s="39" t="s">
        <v>5207</v>
      </c>
      <c r="O502" s="39" t="s">
        <v>5207</v>
      </c>
      <c r="P502" s="39" t="s">
        <v>5207</v>
      </c>
      <c r="Q502" s="39" t="s">
        <v>5207</v>
      </c>
      <c r="R502" s="39" t="s">
        <v>5207</v>
      </c>
      <c r="S502" s="39" t="s">
        <v>5207</v>
      </c>
      <c r="T502" s="39" t="s">
        <v>5207</v>
      </c>
      <c r="U502" s="39" t="s">
        <v>5207</v>
      </c>
      <c r="V502" s="39" t="s">
        <v>5207</v>
      </c>
      <c r="W502" s="39" t="s">
        <v>5207</v>
      </c>
      <c r="X502" s="39" t="s">
        <v>5207</v>
      </c>
      <c r="Y502" s="39" t="s">
        <v>5207</v>
      </c>
      <c r="Z502" s="39" t="s">
        <v>5207</v>
      </c>
      <c r="AA502" s="39" t="s">
        <v>5207</v>
      </c>
    </row>
    <row r="503" spans="1:27">
      <c r="A503" s="38">
        <v>536</v>
      </c>
      <c r="B503" s="38" t="s">
        <v>5208</v>
      </c>
      <c r="C503" s="107">
        <f t="shared" si="9"/>
        <v>24</v>
      </c>
      <c r="D503" s="39" t="s">
        <v>5209</v>
      </c>
      <c r="E503" s="39" t="s">
        <v>5209</v>
      </c>
      <c r="F503" s="39" t="s">
        <v>5209</v>
      </c>
      <c r="G503" s="39" t="s">
        <v>5209</v>
      </c>
      <c r="H503" s="39" t="s">
        <v>5209</v>
      </c>
      <c r="I503" s="37" t="s">
        <v>5209</v>
      </c>
      <c r="J503" s="39" t="s">
        <v>5209</v>
      </c>
      <c r="K503" s="39" t="s">
        <v>5209</v>
      </c>
      <c r="L503" s="39" t="s">
        <v>5209</v>
      </c>
      <c r="M503" s="39" t="s">
        <v>5209</v>
      </c>
      <c r="N503" s="39" t="s">
        <v>5209</v>
      </c>
      <c r="O503" s="39" t="s">
        <v>5209</v>
      </c>
      <c r="P503" s="39" t="s">
        <v>5209</v>
      </c>
      <c r="Q503" s="39" t="s">
        <v>5209</v>
      </c>
      <c r="R503" s="39" t="s">
        <v>5209</v>
      </c>
      <c r="S503" s="39" t="s">
        <v>5209</v>
      </c>
      <c r="T503" s="39" t="s">
        <v>5209</v>
      </c>
      <c r="U503" s="39" t="s">
        <v>5209</v>
      </c>
      <c r="V503" s="39" t="s">
        <v>5209</v>
      </c>
      <c r="W503" s="39" t="s">
        <v>5209</v>
      </c>
      <c r="X503" s="39" t="s">
        <v>5209</v>
      </c>
      <c r="Y503" s="39" t="s">
        <v>5209</v>
      </c>
      <c r="Z503" s="39" t="s">
        <v>5209</v>
      </c>
      <c r="AA503" s="39" t="s">
        <v>5209</v>
      </c>
    </row>
    <row r="504" spans="1:27">
      <c r="A504" s="38">
        <v>537</v>
      </c>
      <c r="B504" s="56" t="s">
        <v>5210</v>
      </c>
      <c r="C504" s="107">
        <f t="shared" si="9"/>
        <v>24</v>
      </c>
      <c r="D504" s="39" t="s">
        <v>5232</v>
      </c>
      <c r="E504" s="39" t="s">
        <v>6946</v>
      </c>
      <c r="F504" s="39" t="s">
        <v>7075</v>
      </c>
      <c r="G504" s="39" t="s">
        <v>6951</v>
      </c>
      <c r="H504" s="105" t="s">
        <v>7135</v>
      </c>
      <c r="I504" s="31" t="s">
        <v>7024</v>
      </c>
      <c r="J504" s="39" t="s">
        <v>4938</v>
      </c>
      <c r="K504" s="105" t="s">
        <v>7194</v>
      </c>
      <c r="L504" s="105" t="s">
        <v>7227</v>
      </c>
      <c r="M504" s="39" t="s">
        <v>6947</v>
      </c>
      <c r="N504" s="39" t="s">
        <v>7287</v>
      </c>
      <c r="O504" s="105" t="s">
        <v>7321</v>
      </c>
      <c r="P504" s="39" t="s">
        <v>7353</v>
      </c>
      <c r="Q504" s="105" t="s">
        <v>7385</v>
      </c>
      <c r="R504" s="105" t="s">
        <v>7416</v>
      </c>
      <c r="S504" s="105" t="s">
        <v>7447</v>
      </c>
      <c r="T504" s="39" t="s">
        <v>6948</v>
      </c>
      <c r="U504" s="39" t="s">
        <v>6949</v>
      </c>
      <c r="V504" s="39" t="s">
        <v>7544</v>
      </c>
      <c r="W504" s="39" t="s">
        <v>6950</v>
      </c>
      <c r="X504" s="39" t="s">
        <v>3995</v>
      </c>
      <c r="Y504" s="39" t="s">
        <v>2081</v>
      </c>
      <c r="Z504" s="39" t="s">
        <v>152</v>
      </c>
      <c r="AA504" s="39" t="s">
        <v>7688</v>
      </c>
    </row>
    <row r="505" spans="1:27">
      <c r="A505" s="29">
        <v>540</v>
      </c>
      <c r="B505" s="46"/>
      <c r="C505" s="50">
        <f t="shared" si="9"/>
        <v>24</v>
      </c>
      <c r="D505" s="44" t="s">
        <v>5277</v>
      </c>
      <c r="E505" s="44" t="s">
        <v>5278</v>
      </c>
      <c r="F505" s="44" t="s">
        <v>5279</v>
      </c>
      <c r="G505" s="44" t="s">
        <v>5280</v>
      </c>
      <c r="H505" s="44" t="s">
        <v>5281</v>
      </c>
      <c r="I505" s="65" t="s">
        <v>5282</v>
      </c>
      <c r="J505" s="44" t="s">
        <v>5283</v>
      </c>
      <c r="K505" s="44" t="s">
        <v>5284</v>
      </c>
      <c r="L505" s="44" t="s">
        <v>5285</v>
      </c>
      <c r="M505" s="44" t="s">
        <v>5286</v>
      </c>
      <c r="N505" s="44" t="s">
        <v>5287</v>
      </c>
      <c r="O505" s="44" t="s">
        <v>5288</v>
      </c>
      <c r="P505" s="44" t="s">
        <v>8284</v>
      </c>
      <c r="Q505" s="44" t="s">
        <v>5289</v>
      </c>
      <c r="R505" s="44" t="s">
        <v>5290</v>
      </c>
      <c r="S505" s="44" t="s">
        <v>5291</v>
      </c>
      <c r="T505" s="44" t="s">
        <v>5293</v>
      </c>
      <c r="U505" s="44" t="s">
        <v>5292</v>
      </c>
      <c r="V505" s="44" t="s">
        <v>5294</v>
      </c>
      <c r="W505" s="44" t="s">
        <v>5295</v>
      </c>
      <c r="X505" s="44" t="s">
        <v>5296</v>
      </c>
      <c r="Y505" s="44" t="s">
        <v>5297</v>
      </c>
      <c r="Z505" s="44" t="s">
        <v>5298</v>
      </c>
      <c r="AA505" s="44" t="s">
        <v>5299</v>
      </c>
    </row>
    <row r="506" spans="1:27">
      <c r="A506" s="38">
        <v>542</v>
      </c>
      <c r="B506" s="38" t="s">
        <v>186</v>
      </c>
      <c r="C506" s="50">
        <f t="shared" si="9"/>
        <v>24</v>
      </c>
      <c r="D506" s="45" t="s">
        <v>5301</v>
      </c>
      <c r="E506" s="45" t="s">
        <v>5303</v>
      </c>
      <c r="F506" s="45" t="s">
        <v>450</v>
      </c>
      <c r="G506" s="45" t="s">
        <v>5306</v>
      </c>
      <c r="H506" s="45" t="s">
        <v>5307</v>
      </c>
      <c r="I506" s="63" t="s">
        <v>5309</v>
      </c>
      <c r="J506" s="45" t="s">
        <v>5311</v>
      </c>
      <c r="K506" s="45" t="s">
        <v>5313</v>
      </c>
      <c r="L506" s="45" t="s">
        <v>5315</v>
      </c>
      <c r="M506" s="45" t="s">
        <v>5317</v>
      </c>
      <c r="N506" s="45" t="s">
        <v>5319</v>
      </c>
      <c r="O506" s="45" t="s">
        <v>5321</v>
      </c>
      <c r="P506" s="45" t="s">
        <v>5323</v>
      </c>
      <c r="Q506" s="45" t="s">
        <v>5325</v>
      </c>
      <c r="R506" s="45" t="s">
        <v>5327</v>
      </c>
      <c r="S506" s="45" t="s">
        <v>5329</v>
      </c>
      <c r="T506" s="45" t="s">
        <v>5331</v>
      </c>
      <c r="U506" s="45" t="s">
        <v>5333</v>
      </c>
      <c r="V506" s="45" t="s">
        <v>5335</v>
      </c>
      <c r="W506" s="45" t="s">
        <v>5337</v>
      </c>
      <c r="X506" s="45" t="s">
        <v>5339</v>
      </c>
      <c r="Y506" s="45" t="s">
        <v>5341</v>
      </c>
      <c r="Z506" s="45" t="s">
        <v>5343</v>
      </c>
      <c r="AA506" s="45" t="s">
        <v>5345</v>
      </c>
    </row>
    <row r="507" spans="1:27">
      <c r="A507" s="107">
        <v>543</v>
      </c>
      <c r="B507" s="107" t="s">
        <v>5498</v>
      </c>
      <c r="C507" s="50">
        <f t="shared" si="9"/>
        <v>24</v>
      </c>
      <c r="D507" s="45" t="s">
        <v>3874</v>
      </c>
      <c r="E507" s="45" t="s">
        <v>4248</v>
      </c>
      <c r="F507" s="45" t="s">
        <v>4629</v>
      </c>
      <c r="G507" s="45" t="s">
        <v>1385</v>
      </c>
      <c r="H507" s="45" t="s">
        <v>5265</v>
      </c>
      <c r="I507" s="63" t="s">
        <v>2526</v>
      </c>
      <c r="J507" s="45" t="s">
        <v>5004</v>
      </c>
      <c r="K507" s="45" t="s">
        <v>3128</v>
      </c>
      <c r="L507" s="45" t="s">
        <v>1956</v>
      </c>
      <c r="M507" s="45" t="s">
        <v>3515</v>
      </c>
      <c r="N507" s="45" t="s">
        <v>3321</v>
      </c>
      <c r="O507" s="45" t="s">
        <v>2941</v>
      </c>
      <c r="P507" s="45" t="s">
        <v>829</v>
      </c>
      <c r="Q507" s="45" t="s">
        <v>2766</v>
      </c>
      <c r="R507" s="45" t="s">
        <v>1019</v>
      </c>
      <c r="S507" s="45" t="s">
        <v>4440</v>
      </c>
      <c r="T507" s="45" t="s">
        <v>1576</v>
      </c>
      <c r="U507" s="45" t="s">
        <v>5211</v>
      </c>
      <c r="V507" s="45" t="s">
        <v>1776</v>
      </c>
      <c r="W507" s="45" t="s">
        <v>2349</v>
      </c>
      <c r="X507" s="45" t="s">
        <v>4061</v>
      </c>
      <c r="Y507" s="45" t="s">
        <v>2152</v>
      </c>
      <c r="Z507" s="45" t="s">
        <v>315</v>
      </c>
      <c r="AA507" s="45" t="s">
        <v>4818</v>
      </c>
    </row>
    <row r="508" spans="1:27">
      <c r="A508" s="107">
        <v>544</v>
      </c>
      <c r="B508" s="107" t="s">
        <v>200</v>
      </c>
      <c r="C508" s="50">
        <f t="shared" si="9"/>
        <v>24</v>
      </c>
      <c r="D508" s="39" t="s">
        <v>3832</v>
      </c>
      <c r="E508" s="39" t="s">
        <v>4201</v>
      </c>
      <c r="F508" s="39" t="s">
        <v>15074</v>
      </c>
      <c r="G508" s="39" t="s">
        <v>15075</v>
      </c>
      <c r="H508" s="39" t="s">
        <v>15076</v>
      </c>
      <c r="I508" s="39" t="s">
        <v>15077</v>
      </c>
      <c r="J508" s="39" t="s">
        <v>4962</v>
      </c>
      <c r="K508" s="39" t="s">
        <v>3086</v>
      </c>
      <c r="L508" s="39" t="s">
        <v>1913</v>
      </c>
      <c r="M508" s="39" t="s">
        <v>3469</v>
      </c>
      <c r="N508" s="39" t="s">
        <v>3276</v>
      </c>
      <c r="O508" s="39" t="s">
        <v>2900</v>
      </c>
      <c r="P508" s="39" t="s">
        <v>783</v>
      </c>
      <c r="Q508" s="39" t="s">
        <v>15078</v>
      </c>
      <c r="R508" s="39" t="s">
        <v>976</v>
      </c>
      <c r="S508" s="39" t="s">
        <v>15079</v>
      </c>
      <c r="T508" s="39" t="s">
        <v>1531</v>
      </c>
      <c r="U508" s="39" t="s">
        <v>15080</v>
      </c>
      <c r="V508" s="39" t="s">
        <v>1731</v>
      </c>
      <c r="W508" s="39" t="s">
        <v>15081</v>
      </c>
      <c r="X508" s="39" t="s">
        <v>15082</v>
      </c>
      <c r="Y508" s="39" t="s">
        <v>2105</v>
      </c>
      <c r="Z508" s="39" t="s">
        <v>201</v>
      </c>
      <c r="AA508" s="39" t="s">
        <v>4773</v>
      </c>
    </row>
    <row r="509" spans="1:27">
      <c r="A509" s="38">
        <v>545</v>
      </c>
      <c r="B509" s="107" t="s">
        <v>5499</v>
      </c>
      <c r="C509" s="50">
        <f t="shared" si="9"/>
        <v>24</v>
      </c>
      <c r="D509" s="45" t="s">
        <v>7720</v>
      </c>
      <c r="E509" s="45" t="s">
        <v>7045</v>
      </c>
      <c r="F509" s="45" t="s">
        <v>7074</v>
      </c>
      <c r="G509" s="45" t="s">
        <v>1340</v>
      </c>
      <c r="H509" s="31" t="s">
        <v>7134</v>
      </c>
      <c r="I509" s="31" t="s">
        <v>7023</v>
      </c>
      <c r="J509" s="45" t="s">
        <v>7164</v>
      </c>
      <c r="K509" s="31" t="s">
        <v>7193</v>
      </c>
      <c r="L509" s="31" t="s">
        <v>7226</v>
      </c>
      <c r="M509" s="45" t="s">
        <v>7257</v>
      </c>
      <c r="N509" s="45" t="s">
        <v>7286</v>
      </c>
      <c r="O509" s="31" t="s">
        <v>7320</v>
      </c>
      <c r="P509" s="45" t="s">
        <v>7765</v>
      </c>
      <c r="Q509" s="31" t="s">
        <v>7384</v>
      </c>
      <c r="R509" s="31" t="s">
        <v>7415</v>
      </c>
      <c r="S509" s="31" t="s">
        <v>7446</v>
      </c>
      <c r="T509" s="45" t="s">
        <v>7478</v>
      </c>
      <c r="U509" s="45" t="s">
        <v>7510</v>
      </c>
      <c r="V509" s="45" t="s">
        <v>7543</v>
      </c>
      <c r="W509" s="45" t="s">
        <v>7573</v>
      </c>
      <c r="X509" s="45" t="s">
        <v>7602</v>
      </c>
      <c r="Y509" s="45" t="s">
        <v>7632</v>
      </c>
      <c r="Z509" s="45" t="s">
        <v>7662</v>
      </c>
      <c r="AA509" s="45" t="s">
        <v>7687</v>
      </c>
    </row>
    <row r="510" spans="1:27">
      <c r="A510" s="29">
        <v>548</v>
      </c>
      <c r="B510" s="46"/>
      <c r="C510" s="50">
        <f t="shared" si="9"/>
        <v>24</v>
      </c>
      <c r="D510" s="45" t="s">
        <v>3902</v>
      </c>
      <c r="E510" s="45" t="s">
        <v>4275</v>
      </c>
      <c r="F510" s="45" t="s">
        <v>4657</v>
      </c>
      <c r="G510" s="45" t="s">
        <v>5374</v>
      </c>
      <c r="H510" s="45" t="s">
        <v>3723</v>
      </c>
      <c r="I510" s="63" t="s">
        <v>2552</v>
      </c>
      <c r="J510" s="45" t="s">
        <v>5029</v>
      </c>
      <c r="K510" s="45" t="s">
        <v>5393</v>
      </c>
      <c r="L510" s="45" t="s">
        <v>1911</v>
      </c>
      <c r="M510" s="45" t="s">
        <v>3542</v>
      </c>
      <c r="N510" s="45" t="s">
        <v>5416</v>
      </c>
      <c r="O510" s="45" t="s">
        <v>2966</v>
      </c>
      <c r="P510" s="45" t="s">
        <v>858</v>
      </c>
      <c r="Q510" s="45" t="s">
        <v>2790</v>
      </c>
      <c r="R510" s="45" t="s">
        <v>1045</v>
      </c>
      <c r="S510" s="45" t="s">
        <v>4465</v>
      </c>
      <c r="T510" s="45" t="s">
        <v>1606</v>
      </c>
      <c r="U510" s="45" t="s">
        <v>1226</v>
      </c>
      <c r="V510" s="45" t="s">
        <v>5261</v>
      </c>
      <c r="W510" s="45" t="s">
        <v>2377</v>
      </c>
      <c r="X510" s="45" t="s">
        <v>5248</v>
      </c>
      <c r="Y510" s="45" t="s">
        <v>2182</v>
      </c>
      <c r="Z510" s="45" t="s">
        <v>382</v>
      </c>
      <c r="AA510" s="45" t="s">
        <v>4843</v>
      </c>
    </row>
    <row r="511" spans="1:27">
      <c r="A511" s="29">
        <v>549</v>
      </c>
      <c r="B511" s="46"/>
      <c r="C511" s="50">
        <f t="shared" si="9"/>
        <v>24</v>
      </c>
      <c r="D511" s="45" t="s">
        <v>5358</v>
      </c>
      <c r="E511" s="45" t="s">
        <v>5365</v>
      </c>
      <c r="F511" s="45" t="s">
        <v>5367</v>
      </c>
      <c r="G511" s="45" t="s">
        <v>5375</v>
      </c>
      <c r="H511" s="45" t="s">
        <v>5377</v>
      </c>
      <c r="I511" s="63" t="s">
        <v>5352</v>
      </c>
      <c r="J511" s="45" t="s">
        <v>2303</v>
      </c>
      <c r="K511" s="45" t="s">
        <v>5394</v>
      </c>
      <c r="L511" s="45" t="s">
        <v>5402</v>
      </c>
      <c r="M511" s="45" t="s">
        <v>5415</v>
      </c>
      <c r="N511" s="45" t="s">
        <v>5417</v>
      </c>
      <c r="O511" s="45" t="s">
        <v>5427</v>
      </c>
      <c r="P511" s="45" t="s">
        <v>5429</v>
      </c>
      <c r="Q511" s="45" t="s">
        <v>5439</v>
      </c>
      <c r="R511" s="45" t="s">
        <v>5440</v>
      </c>
      <c r="S511" s="45" t="s">
        <v>5451</v>
      </c>
      <c r="T511" s="45" t="s">
        <v>5452</v>
      </c>
      <c r="U511" s="45" t="s">
        <v>5461</v>
      </c>
      <c r="V511" s="45" t="s">
        <v>5464</v>
      </c>
      <c r="W511" s="45" t="s">
        <v>5390</v>
      </c>
      <c r="X511" s="45" t="s">
        <v>5474</v>
      </c>
      <c r="Y511" s="45" t="s">
        <v>5485</v>
      </c>
      <c r="Z511" s="45" t="s">
        <v>5487</v>
      </c>
      <c r="AA511" s="45" t="s">
        <v>5497</v>
      </c>
    </row>
    <row r="512" spans="1:27">
      <c r="A512" s="38">
        <v>550</v>
      </c>
      <c r="B512" s="56" t="s">
        <v>5504</v>
      </c>
      <c r="C512" s="50">
        <f t="shared" si="9"/>
        <v>24</v>
      </c>
      <c r="D512" s="37" t="s">
        <v>5989</v>
      </c>
      <c r="E512" s="37" t="s">
        <v>6029</v>
      </c>
      <c r="F512" s="37" t="s">
        <v>6069</v>
      </c>
      <c r="G512" s="37" t="s">
        <v>6107</v>
      </c>
      <c r="H512" s="37" t="s">
        <v>6144</v>
      </c>
      <c r="I512" s="37" t="s">
        <v>5506</v>
      </c>
      <c r="J512" s="37" t="s">
        <v>6186</v>
      </c>
      <c r="K512" s="37" t="s">
        <v>6224</v>
      </c>
      <c r="L512" s="37" t="s">
        <v>6262</v>
      </c>
      <c r="M512" s="37" t="s">
        <v>6300</v>
      </c>
      <c r="N512" s="37" t="s">
        <v>6339</v>
      </c>
      <c r="O512" s="37" t="s">
        <v>6376</v>
      </c>
      <c r="P512" s="37" t="s">
        <v>6414</v>
      </c>
      <c r="Q512" s="37" t="s">
        <v>6452</v>
      </c>
      <c r="R512" s="37" t="s">
        <v>6492</v>
      </c>
      <c r="S512" s="37" t="s">
        <v>6532</v>
      </c>
      <c r="T512" s="37" t="s">
        <v>6570</v>
      </c>
      <c r="U512" s="37" t="s">
        <v>6609</v>
      </c>
      <c r="V512" s="37" t="s">
        <v>6646</v>
      </c>
      <c r="W512" s="37" t="s">
        <v>6684</v>
      </c>
      <c r="X512" s="37" t="s">
        <v>6723</v>
      </c>
      <c r="Y512" s="37" t="s">
        <v>6761</v>
      </c>
      <c r="Z512" s="37" t="s">
        <v>6799</v>
      </c>
      <c r="AA512" s="37" t="s">
        <v>6837</v>
      </c>
    </row>
    <row r="513" spans="1:27">
      <c r="A513" s="38">
        <v>551</v>
      </c>
      <c r="B513" s="56" t="s">
        <v>5505</v>
      </c>
      <c r="C513" s="50">
        <f t="shared" si="9"/>
        <v>24</v>
      </c>
      <c r="D513" s="37" t="s">
        <v>5990</v>
      </c>
      <c r="E513" s="37" t="s">
        <v>6030</v>
      </c>
      <c r="F513" s="37" t="s">
        <v>6070</v>
      </c>
      <c r="G513" s="37" t="s">
        <v>6108</v>
      </c>
      <c r="H513" s="37" t="s">
        <v>6145</v>
      </c>
      <c r="I513" s="37" t="s">
        <v>5507</v>
      </c>
      <c r="J513" s="37" t="s">
        <v>6187</v>
      </c>
      <c r="K513" s="37" t="s">
        <v>6225</v>
      </c>
      <c r="L513" s="37" t="s">
        <v>6263</v>
      </c>
      <c r="M513" s="37" t="s">
        <v>6301</v>
      </c>
      <c r="N513" s="37" t="s">
        <v>6340</v>
      </c>
      <c r="O513" s="37" t="s">
        <v>6377</v>
      </c>
      <c r="P513" s="37" t="s">
        <v>6415</v>
      </c>
      <c r="Q513" s="37" t="s">
        <v>6453</v>
      </c>
      <c r="R513" s="37" t="s">
        <v>6493</v>
      </c>
      <c r="S513" s="37" t="s">
        <v>6533</v>
      </c>
      <c r="T513" s="37" t="s">
        <v>6571</v>
      </c>
      <c r="U513" s="37" t="s">
        <v>6610</v>
      </c>
      <c r="V513" s="37" t="s">
        <v>6647</v>
      </c>
      <c r="W513" s="37" t="s">
        <v>6685</v>
      </c>
      <c r="X513" s="37" t="s">
        <v>6724</v>
      </c>
      <c r="Y513" s="37" t="s">
        <v>6762</v>
      </c>
      <c r="Z513" s="37" t="s">
        <v>6800</v>
      </c>
      <c r="AA513" s="37" t="s">
        <v>6838</v>
      </c>
    </row>
    <row r="514" spans="1:27">
      <c r="A514" s="38">
        <v>552</v>
      </c>
      <c r="B514" s="38" t="s">
        <v>5904</v>
      </c>
      <c r="C514" s="38">
        <f t="shared" si="9"/>
        <v>24</v>
      </c>
      <c r="D514" s="39" t="s">
        <v>5984</v>
      </c>
      <c r="E514" s="39" t="s">
        <v>6024</v>
      </c>
      <c r="F514" s="39" t="s">
        <v>6064</v>
      </c>
      <c r="G514" s="39" t="s">
        <v>6102</v>
      </c>
      <c r="H514" s="39" t="s">
        <v>6139</v>
      </c>
      <c r="I514" s="37" t="s">
        <v>5950</v>
      </c>
      <c r="J514" s="39" t="s">
        <v>6181</v>
      </c>
      <c r="K514" s="39" t="s">
        <v>6219</v>
      </c>
      <c r="L514" s="39" t="s">
        <v>6257</v>
      </c>
      <c r="M514" s="39" t="s">
        <v>6295</v>
      </c>
      <c r="N514" s="39" t="s">
        <v>6334</v>
      </c>
      <c r="O514" s="39" t="s">
        <v>6371</v>
      </c>
      <c r="P514" s="39" t="s">
        <v>6409</v>
      </c>
      <c r="Q514" s="39" t="s">
        <v>6447</v>
      </c>
      <c r="R514" s="39" t="s">
        <v>6487</v>
      </c>
      <c r="S514" s="39" t="s">
        <v>6527</v>
      </c>
      <c r="T514" s="39" t="s">
        <v>6565</v>
      </c>
      <c r="U514" s="39" t="s">
        <v>6604</v>
      </c>
      <c r="V514" s="39" t="s">
        <v>6641</v>
      </c>
      <c r="W514" s="39" t="s">
        <v>6679</v>
      </c>
      <c r="X514" s="39" t="s">
        <v>6718</v>
      </c>
      <c r="Y514" s="39" t="s">
        <v>6756</v>
      </c>
      <c r="Z514" s="39" t="s">
        <v>6794</v>
      </c>
      <c r="AA514" s="39" t="s">
        <v>6832</v>
      </c>
    </row>
    <row r="515" spans="1:27">
      <c r="A515" s="38">
        <v>553</v>
      </c>
      <c r="B515" s="56" t="s">
        <v>5905</v>
      </c>
      <c r="C515" s="38">
        <f>COUNTA(D515:ZC515)</f>
        <v>24</v>
      </c>
      <c r="D515" s="39" t="s">
        <v>7725</v>
      </c>
      <c r="E515" s="39" t="s">
        <v>7049</v>
      </c>
      <c r="F515" s="39" t="s">
        <v>7078</v>
      </c>
      <c r="G515" s="39" t="s">
        <v>7107</v>
      </c>
      <c r="H515" s="105" t="s">
        <v>7139</v>
      </c>
      <c r="I515" s="31" t="s">
        <v>6964</v>
      </c>
      <c r="J515" s="39" t="s">
        <v>7169</v>
      </c>
      <c r="K515" s="105" t="s">
        <v>7200</v>
      </c>
      <c r="L515" s="105" t="s">
        <v>7232</v>
      </c>
      <c r="M515" s="39" t="s">
        <v>7262</v>
      </c>
      <c r="N515" s="39" t="s">
        <v>7292</v>
      </c>
      <c r="O515" s="105" t="s">
        <v>7326</v>
      </c>
      <c r="P515" s="39" t="s">
        <v>7358</v>
      </c>
      <c r="Q515" s="105" t="s">
        <v>7389</v>
      </c>
      <c r="R515" s="105" t="s">
        <v>7420</v>
      </c>
      <c r="S515" s="105" t="s">
        <v>7453</v>
      </c>
      <c r="T515" s="39" t="s">
        <v>7483</v>
      </c>
      <c r="U515" s="39" t="s">
        <v>7514</v>
      </c>
      <c r="V515" s="39" t="s">
        <v>7548</v>
      </c>
      <c r="W515" s="39" t="s">
        <v>7577</v>
      </c>
      <c r="X515" s="39" t="s">
        <v>7607</v>
      </c>
      <c r="Y515" s="39" t="s">
        <v>7637</v>
      </c>
      <c r="Z515" s="39" t="s">
        <v>7667</v>
      </c>
      <c r="AA515" s="39" t="s">
        <v>7693</v>
      </c>
    </row>
    <row r="516" spans="1:27">
      <c r="A516" s="38">
        <v>554</v>
      </c>
      <c r="B516" s="107" t="s">
        <v>5906</v>
      </c>
      <c r="C516" s="38">
        <f>COUNTA(D516:AAA516)</f>
        <v>24</v>
      </c>
      <c r="D516" s="39" t="s">
        <v>5985</v>
      </c>
      <c r="E516" s="39" t="s">
        <v>6025</v>
      </c>
      <c r="F516" s="39" t="s">
        <v>6065</v>
      </c>
      <c r="G516" s="39" t="s">
        <v>6103</v>
      </c>
      <c r="H516" s="39" t="s">
        <v>6140</v>
      </c>
      <c r="I516" s="37" t="s">
        <v>5951</v>
      </c>
      <c r="J516" s="39" t="s">
        <v>6182</v>
      </c>
      <c r="K516" s="39" t="s">
        <v>6220</v>
      </c>
      <c r="L516" s="39" t="s">
        <v>6258</v>
      </c>
      <c r="M516" s="39" t="s">
        <v>6296</v>
      </c>
      <c r="N516" s="39" t="s">
        <v>6335</v>
      </c>
      <c r="O516" s="39" t="s">
        <v>6372</v>
      </c>
      <c r="P516" s="39" t="s">
        <v>6410</v>
      </c>
      <c r="Q516" s="39" t="s">
        <v>6448</v>
      </c>
      <c r="R516" s="39" t="s">
        <v>6488</v>
      </c>
      <c r="S516" s="39" t="s">
        <v>6528</v>
      </c>
      <c r="T516" s="39" t="s">
        <v>6566</v>
      </c>
      <c r="U516" s="39" t="s">
        <v>6605</v>
      </c>
      <c r="V516" s="39" t="s">
        <v>6642</v>
      </c>
      <c r="W516" s="39" t="s">
        <v>6680</v>
      </c>
      <c r="X516" s="39" t="s">
        <v>6719</v>
      </c>
      <c r="Y516" s="39" t="s">
        <v>6757</v>
      </c>
      <c r="Z516" s="39" t="s">
        <v>6795</v>
      </c>
      <c r="AA516" s="39" t="s">
        <v>6833</v>
      </c>
    </row>
    <row r="517" spans="1:27">
      <c r="A517" s="38">
        <v>555</v>
      </c>
      <c r="B517" s="107" t="s">
        <v>5919</v>
      </c>
      <c r="C517" s="38">
        <f>COUNTA(D517:AAA517)</f>
        <v>24</v>
      </c>
      <c r="D517" s="39" t="s">
        <v>5933</v>
      </c>
      <c r="E517" s="39" t="s">
        <v>5934</v>
      </c>
      <c r="F517" s="39" t="s">
        <v>5924</v>
      </c>
      <c r="G517" s="39" t="s">
        <v>5925</v>
      </c>
      <c r="H517" s="39" t="s">
        <v>5942</v>
      </c>
      <c r="I517" s="37" t="s">
        <v>5918</v>
      </c>
      <c r="J517" s="39" t="s">
        <v>5927</v>
      </c>
      <c r="K517" s="39" t="s">
        <v>5928</v>
      </c>
      <c r="L517" s="39" t="s">
        <v>5922</v>
      </c>
      <c r="M517" s="39" t="s">
        <v>5931</v>
      </c>
      <c r="N517" s="39" t="s">
        <v>5937</v>
      </c>
      <c r="O517" s="39" t="s">
        <v>5935</v>
      </c>
      <c r="P517" s="39" t="s">
        <v>5941</v>
      </c>
      <c r="Q517" s="39" t="s">
        <v>5938</v>
      </c>
      <c r="R517" s="39" t="s">
        <v>5923</v>
      </c>
      <c r="S517" s="39" t="s">
        <v>5940</v>
      </c>
      <c r="T517" s="39" t="s">
        <v>5932</v>
      </c>
      <c r="U517" s="39" t="s">
        <v>5936</v>
      </c>
      <c r="V517" s="39" t="s">
        <v>5926</v>
      </c>
      <c r="W517" s="39" t="s">
        <v>5930</v>
      </c>
      <c r="X517" s="39" t="s">
        <v>5937</v>
      </c>
      <c r="Y517" s="39" t="s">
        <v>5939</v>
      </c>
      <c r="Z517" s="39" t="s">
        <v>5943</v>
      </c>
      <c r="AA517" s="39" t="s">
        <v>5929</v>
      </c>
    </row>
    <row r="518" spans="1:27">
      <c r="A518" s="38">
        <v>556</v>
      </c>
      <c r="B518" s="55" t="s">
        <v>6864</v>
      </c>
      <c r="C518" s="38">
        <f t="shared" ref="C518:C581" si="10">COUNTA(D518:ZC518)</f>
        <v>24</v>
      </c>
      <c r="D518" s="39" t="s">
        <v>3805</v>
      </c>
      <c r="E518" s="39" t="s">
        <v>4167</v>
      </c>
      <c r="F518" s="39" t="s">
        <v>4551</v>
      </c>
      <c r="G518" s="39" t="s">
        <v>1308</v>
      </c>
      <c r="H518" s="39" t="s">
        <v>3632</v>
      </c>
      <c r="I518" s="37" t="s">
        <v>2451</v>
      </c>
      <c r="J518" s="39" t="s">
        <v>2268</v>
      </c>
      <c r="K518" s="39" t="s">
        <v>3051</v>
      </c>
      <c r="L518" s="39" t="s">
        <v>1879</v>
      </c>
      <c r="M518" s="39" t="s">
        <v>3434</v>
      </c>
      <c r="N518" s="39" t="s">
        <v>3241</v>
      </c>
      <c r="O518" s="39" t="s">
        <v>2867</v>
      </c>
      <c r="P518" s="39" t="s">
        <v>748</v>
      </c>
      <c r="Q518" s="39" t="s">
        <v>2694</v>
      </c>
      <c r="R518" s="39" t="s">
        <v>941</v>
      </c>
      <c r="S518" s="39" t="s">
        <v>4362</v>
      </c>
      <c r="T518" s="39" t="s">
        <v>1496</v>
      </c>
      <c r="U518" s="39" t="s">
        <v>1137</v>
      </c>
      <c r="V518" s="39" t="s">
        <v>1696</v>
      </c>
      <c r="W518" s="39" t="s">
        <v>2268</v>
      </c>
      <c r="X518" s="39" t="s">
        <v>3984</v>
      </c>
      <c r="Y518" s="39" t="s">
        <v>2070</v>
      </c>
      <c r="Z518" s="39" t="s">
        <v>128</v>
      </c>
      <c r="AA518" s="39" t="s">
        <v>4738</v>
      </c>
    </row>
    <row r="519" spans="1:27">
      <c r="A519" s="38">
        <v>557</v>
      </c>
      <c r="B519" s="55" t="s">
        <v>6865</v>
      </c>
      <c r="C519" s="38">
        <f t="shared" si="10"/>
        <v>24</v>
      </c>
      <c r="D519" s="39" t="s">
        <v>7726</v>
      </c>
      <c r="E519" s="108" t="s">
        <v>7050</v>
      </c>
      <c r="F519" s="108" t="s">
        <v>7079</v>
      </c>
      <c r="G519" s="108" t="s">
        <v>7108</v>
      </c>
      <c r="H519" s="105" t="s">
        <v>7140</v>
      </c>
      <c r="I519" s="31" t="s">
        <v>7025</v>
      </c>
      <c r="J519" s="108" t="s">
        <v>7170</v>
      </c>
      <c r="K519" s="105" t="s">
        <v>7201</v>
      </c>
      <c r="L519" s="105" t="s">
        <v>7233</v>
      </c>
      <c r="M519" s="108" t="s">
        <v>7263</v>
      </c>
      <c r="N519" s="108" t="s">
        <v>7293</v>
      </c>
      <c r="O519" s="105" t="s">
        <v>7327</v>
      </c>
      <c r="P519" s="108" t="s">
        <v>7359</v>
      </c>
      <c r="Q519" s="105" t="s">
        <v>7390</v>
      </c>
      <c r="R519" s="105" t="s">
        <v>7421</v>
      </c>
      <c r="S519" s="105" t="s">
        <v>7454</v>
      </c>
      <c r="T519" s="108" t="s">
        <v>7484</v>
      </c>
      <c r="U519" s="108" t="s">
        <v>7515</v>
      </c>
      <c r="V519" s="108" t="s">
        <v>7549</v>
      </c>
      <c r="W519" s="108" t="s">
        <v>7578</v>
      </c>
      <c r="X519" s="108" t="s">
        <v>7608</v>
      </c>
      <c r="Y519" s="108" t="s">
        <v>7638</v>
      </c>
      <c r="Z519" s="108" t="s">
        <v>7327</v>
      </c>
      <c r="AA519" s="108" t="s">
        <v>7694</v>
      </c>
    </row>
    <row r="520" spans="1:27">
      <c r="A520" s="38">
        <v>558</v>
      </c>
      <c r="B520" s="56" t="s">
        <v>6866</v>
      </c>
      <c r="C520" s="38">
        <f t="shared" si="10"/>
        <v>24</v>
      </c>
      <c r="D520" s="39" t="s">
        <v>7727</v>
      </c>
      <c r="E520" s="39" t="s">
        <v>7051</v>
      </c>
      <c r="F520" s="39" t="s">
        <v>7080</v>
      </c>
      <c r="G520" s="39" t="s">
        <v>7109</v>
      </c>
      <c r="H520" s="105" t="s">
        <v>7141</v>
      </c>
      <c r="I520" s="31" t="s">
        <v>7026</v>
      </c>
      <c r="J520" s="39" t="s">
        <v>7171</v>
      </c>
      <c r="K520" s="105" t="s">
        <v>7202</v>
      </c>
      <c r="L520" s="105" t="s">
        <v>7234</v>
      </c>
      <c r="M520" s="39" t="s">
        <v>7264</v>
      </c>
      <c r="N520" s="39" t="s">
        <v>7294</v>
      </c>
      <c r="O520" s="105" t="s">
        <v>7328</v>
      </c>
      <c r="P520" s="39" t="s">
        <v>7360</v>
      </c>
      <c r="Q520" s="105" t="s">
        <v>7391</v>
      </c>
      <c r="R520" s="105" t="s">
        <v>7422</v>
      </c>
      <c r="S520" s="105" t="s">
        <v>7455</v>
      </c>
      <c r="T520" s="39" t="s">
        <v>7485</v>
      </c>
      <c r="U520" s="39" t="s">
        <v>7516</v>
      </c>
      <c r="V520" s="39" t="s">
        <v>7550</v>
      </c>
      <c r="W520" s="39" t="s">
        <v>7579</v>
      </c>
      <c r="X520" s="39" t="s">
        <v>7609</v>
      </c>
      <c r="Y520" s="39" t="s">
        <v>7051</v>
      </c>
      <c r="Z520" s="39" t="s">
        <v>7328</v>
      </c>
      <c r="AA520" s="39" t="s">
        <v>7695</v>
      </c>
    </row>
    <row r="521" spans="1:27">
      <c r="A521" s="107">
        <v>560</v>
      </c>
      <c r="B521" s="55" t="s">
        <v>6933</v>
      </c>
      <c r="C521" s="38">
        <f t="shared" si="10"/>
        <v>24</v>
      </c>
      <c r="D521" s="52" t="s">
        <v>6886</v>
      </c>
      <c r="E521" s="52" t="s">
        <v>6887</v>
      </c>
      <c r="F521" s="52" t="s">
        <v>6888</v>
      </c>
      <c r="G521" s="52" t="s">
        <v>8209</v>
      </c>
      <c r="H521" s="52" t="s">
        <v>6889</v>
      </c>
      <c r="I521" s="66" t="s">
        <v>6890</v>
      </c>
      <c r="J521" s="52" t="s">
        <v>6891</v>
      </c>
      <c r="K521" s="52" t="s">
        <v>6892</v>
      </c>
      <c r="L521" s="52" t="s">
        <v>6893</v>
      </c>
      <c r="M521" s="52" t="s">
        <v>6894</v>
      </c>
      <c r="N521" s="52" t="s">
        <v>6895</v>
      </c>
      <c r="O521" s="52" t="s">
        <v>6896</v>
      </c>
      <c r="P521" s="52" t="s">
        <v>6897</v>
      </c>
      <c r="Q521" s="52" t="s">
        <v>6898</v>
      </c>
      <c r="R521" s="52" t="s">
        <v>6899</v>
      </c>
      <c r="S521" s="52" t="s">
        <v>6900</v>
      </c>
      <c r="T521" s="52" t="s">
        <v>6901</v>
      </c>
      <c r="U521" s="52" t="s">
        <v>6902</v>
      </c>
      <c r="V521" s="52" t="s">
        <v>6903</v>
      </c>
      <c r="W521" s="52" t="s">
        <v>6904</v>
      </c>
      <c r="X521" s="52" t="s">
        <v>6905</v>
      </c>
      <c r="Y521" s="52" t="s">
        <v>6906</v>
      </c>
      <c r="Z521" s="52" t="s">
        <v>6907</v>
      </c>
      <c r="AA521" s="52" t="s">
        <v>6908</v>
      </c>
    </row>
    <row r="522" spans="1:27">
      <c r="A522" s="38">
        <v>561</v>
      </c>
      <c r="B522" s="55" t="s">
        <v>6959</v>
      </c>
      <c r="C522" s="38">
        <f t="shared" si="10"/>
        <v>24</v>
      </c>
      <c r="D522" s="39" t="s">
        <v>7728</v>
      </c>
      <c r="E522" s="108" t="s">
        <v>5364</v>
      </c>
      <c r="F522" s="108" t="s">
        <v>5366</v>
      </c>
      <c r="G522" s="108" t="s">
        <v>7110</v>
      </c>
      <c r="H522" s="105" t="s">
        <v>5376</v>
      </c>
      <c r="I522" s="31" t="s">
        <v>5351</v>
      </c>
      <c r="J522" s="108" t="s">
        <v>5388</v>
      </c>
      <c r="K522" s="105" t="s">
        <v>5391</v>
      </c>
      <c r="L522" s="105" t="s">
        <v>5400</v>
      </c>
      <c r="M522" s="108" t="s">
        <v>5413</v>
      </c>
      <c r="N522" s="108" t="s">
        <v>7295</v>
      </c>
      <c r="O522" s="105" t="s">
        <v>5426</v>
      </c>
      <c r="P522" s="108" t="s">
        <v>5428</v>
      </c>
      <c r="Q522" s="105" t="s">
        <v>7392</v>
      </c>
      <c r="R522" s="105" t="s">
        <v>7423</v>
      </c>
      <c r="S522" s="105" t="s">
        <v>7456</v>
      </c>
      <c r="T522" s="108" t="s">
        <v>7486</v>
      </c>
      <c r="U522" s="108" t="s">
        <v>7517</v>
      </c>
      <c r="V522" s="108" t="s">
        <v>5462</v>
      </c>
      <c r="W522" s="108" t="s">
        <v>5473</v>
      </c>
      <c r="X522" s="108" t="s">
        <v>7610</v>
      </c>
      <c r="Y522" s="108" t="s">
        <v>5483</v>
      </c>
      <c r="Z522" s="108" t="s">
        <v>5486</v>
      </c>
      <c r="AA522" s="108" t="s">
        <v>7696</v>
      </c>
    </row>
    <row r="523" spans="1:27">
      <c r="A523" s="107">
        <v>562</v>
      </c>
      <c r="B523" s="55" t="s">
        <v>6960</v>
      </c>
      <c r="C523" s="38">
        <f t="shared" si="10"/>
        <v>24</v>
      </c>
      <c r="D523" s="39" t="s">
        <v>7729</v>
      </c>
      <c r="E523" s="108" t="s">
        <v>7052</v>
      </c>
      <c r="F523" s="108" t="s">
        <v>7081</v>
      </c>
      <c r="G523" s="108" t="s">
        <v>7111</v>
      </c>
      <c r="H523" s="105" t="s">
        <v>7142</v>
      </c>
      <c r="I523" s="31" t="s">
        <v>6961</v>
      </c>
      <c r="J523" s="108" t="s">
        <v>5389</v>
      </c>
      <c r="K523" s="105" t="s">
        <v>5392</v>
      </c>
      <c r="L523" s="105" t="s">
        <v>5401</v>
      </c>
      <c r="M523" s="108" t="s">
        <v>5414</v>
      </c>
      <c r="N523" s="108" t="s">
        <v>7296</v>
      </c>
      <c r="O523" s="105" t="s">
        <v>7329</v>
      </c>
      <c r="P523" s="108" t="s">
        <v>7361</v>
      </c>
      <c r="Q523" s="105" t="s">
        <v>7393</v>
      </c>
      <c r="R523" s="105" t="s">
        <v>7424</v>
      </c>
      <c r="S523" s="105" t="s">
        <v>5450</v>
      </c>
      <c r="T523" s="108" t="s">
        <v>7487</v>
      </c>
      <c r="U523" s="108" t="s">
        <v>7518</v>
      </c>
      <c r="V523" s="108" t="s">
        <v>5463</v>
      </c>
      <c r="W523" s="108" t="s">
        <v>7580</v>
      </c>
      <c r="X523" s="108" t="s">
        <v>7611</v>
      </c>
      <c r="Y523" s="108" t="s">
        <v>5484</v>
      </c>
      <c r="Z523" s="108" t="s">
        <v>7668</v>
      </c>
      <c r="AA523" s="108" t="s">
        <v>7697</v>
      </c>
    </row>
    <row r="524" spans="1:27">
      <c r="A524" s="29">
        <v>563</v>
      </c>
      <c r="B524" s="30"/>
      <c r="C524" s="38">
        <f t="shared" si="10"/>
        <v>24</v>
      </c>
      <c r="D524" s="39" t="s">
        <v>7730</v>
      </c>
      <c r="E524" s="108" t="s">
        <v>7053</v>
      </c>
      <c r="F524" s="108" t="s">
        <v>7082</v>
      </c>
      <c r="G524" s="108" t="s">
        <v>7112</v>
      </c>
      <c r="H524" s="105" t="s">
        <v>7143</v>
      </c>
      <c r="I524" s="31" t="s">
        <v>7027</v>
      </c>
      <c r="J524" s="108" t="s">
        <v>7172</v>
      </c>
      <c r="K524" s="105" t="s">
        <v>7203</v>
      </c>
      <c r="L524" s="105" t="s">
        <v>7235</v>
      </c>
      <c r="M524" s="108" t="s">
        <v>7265</v>
      </c>
      <c r="N524" s="108" t="s">
        <v>7297</v>
      </c>
      <c r="O524" s="105" t="s">
        <v>7330</v>
      </c>
      <c r="P524" s="108" t="s">
        <v>7362</v>
      </c>
      <c r="Q524" s="105" t="s">
        <v>7394</v>
      </c>
      <c r="R524" s="105" t="s">
        <v>7425</v>
      </c>
      <c r="S524" s="105" t="s">
        <v>7457</v>
      </c>
      <c r="T524" s="108" t="s">
        <v>7488</v>
      </c>
      <c r="U524" s="108" t="s">
        <v>7519</v>
      </c>
      <c r="V524" s="108" t="s">
        <v>7551</v>
      </c>
      <c r="W524" s="108" t="s">
        <v>7581</v>
      </c>
      <c r="X524" s="108" t="s">
        <v>7612</v>
      </c>
      <c r="Y524" s="108" t="s">
        <v>7639</v>
      </c>
      <c r="Z524" s="108" t="s">
        <v>7669</v>
      </c>
      <c r="AA524" s="108" t="s">
        <v>7698</v>
      </c>
    </row>
    <row r="525" spans="1:27">
      <c r="A525" s="38">
        <v>564</v>
      </c>
      <c r="B525" s="55" t="s">
        <v>6976</v>
      </c>
      <c r="C525" s="2">
        <f t="shared" si="10"/>
        <v>24</v>
      </c>
      <c r="D525" s="108" t="s">
        <v>6979</v>
      </c>
      <c r="E525" s="108" t="s">
        <v>6980</v>
      </c>
      <c r="F525" s="108" t="s">
        <v>6981</v>
      </c>
      <c r="G525" s="108" t="s">
        <v>6982</v>
      </c>
      <c r="H525" s="108" t="s">
        <v>6983</v>
      </c>
      <c r="I525" s="108" t="s">
        <v>6984</v>
      </c>
      <c r="J525" s="108" t="s">
        <v>6985</v>
      </c>
      <c r="K525" s="108" t="s">
        <v>6986</v>
      </c>
      <c r="L525" s="108" t="s">
        <v>6987</v>
      </c>
      <c r="M525" s="108" t="s">
        <v>6988</v>
      </c>
      <c r="N525" s="108" t="s">
        <v>6989</v>
      </c>
      <c r="O525" s="108" t="s">
        <v>6990</v>
      </c>
      <c r="P525" s="108" t="s">
        <v>6991</v>
      </c>
      <c r="Q525" s="108" t="s">
        <v>6992</v>
      </c>
      <c r="R525" s="108" t="s">
        <v>6993</v>
      </c>
      <c r="S525" s="108" t="s">
        <v>6994</v>
      </c>
      <c r="T525" s="108" t="s">
        <v>6995</v>
      </c>
      <c r="U525" s="108" t="s">
        <v>6996</v>
      </c>
      <c r="V525" s="108" t="s">
        <v>6997</v>
      </c>
      <c r="W525" s="108" t="s">
        <v>6998</v>
      </c>
      <c r="X525" s="108" t="s">
        <v>6999</v>
      </c>
      <c r="Y525" s="108" t="s">
        <v>7000</v>
      </c>
      <c r="Z525" s="108" t="s">
        <v>7001</v>
      </c>
      <c r="AA525" s="108" t="s">
        <v>7002</v>
      </c>
    </row>
    <row r="526" spans="1:27">
      <c r="A526" s="110">
        <v>565</v>
      </c>
      <c r="B526" s="71" t="s">
        <v>7007</v>
      </c>
      <c r="C526" s="2">
        <f t="shared" si="10"/>
        <v>24</v>
      </c>
      <c r="D526" s="39" t="s">
        <v>8584</v>
      </c>
      <c r="E526" s="108" t="s">
        <v>8596</v>
      </c>
      <c r="F526" s="108" t="s">
        <v>8606</v>
      </c>
      <c r="G526" s="108" t="s">
        <v>8616</v>
      </c>
      <c r="H526" s="108" t="s">
        <v>8626</v>
      </c>
      <c r="I526" s="105" t="s">
        <v>14643</v>
      </c>
      <c r="J526" s="108" t="s">
        <v>8638</v>
      </c>
      <c r="K526" s="105" t="s">
        <v>8648</v>
      </c>
      <c r="L526" s="108" t="s">
        <v>8660</v>
      </c>
      <c r="M526" s="108" t="s">
        <v>8667</v>
      </c>
      <c r="N526" s="108" t="s">
        <v>8679</v>
      </c>
      <c r="O526" s="105" t="s">
        <v>8688</v>
      </c>
      <c r="P526" s="108" t="s">
        <v>8698</v>
      </c>
      <c r="Q526" s="105" t="s">
        <v>8708</v>
      </c>
      <c r="R526" s="105" t="s">
        <v>8718</v>
      </c>
      <c r="S526" s="105" t="s">
        <v>8728</v>
      </c>
      <c r="T526" s="39" t="s">
        <v>8740</v>
      </c>
      <c r="U526" s="108" t="s">
        <v>8750</v>
      </c>
      <c r="V526" s="108" t="s">
        <v>8761</v>
      </c>
      <c r="W526" s="108" t="s">
        <v>8770</v>
      </c>
      <c r="X526" s="108" t="s">
        <v>8781</v>
      </c>
      <c r="Y526" s="108" t="s">
        <v>8792</v>
      </c>
      <c r="Z526" s="108" t="s">
        <v>8800</v>
      </c>
      <c r="AA526" s="105" t="s">
        <v>8811</v>
      </c>
    </row>
    <row r="527" spans="1:27">
      <c r="A527" s="38">
        <v>566</v>
      </c>
      <c r="B527" s="55" t="s">
        <v>8292</v>
      </c>
      <c r="C527" s="2">
        <f t="shared" si="10"/>
        <v>24</v>
      </c>
      <c r="D527" s="32" t="s">
        <v>8545</v>
      </c>
      <c r="E527" s="32" t="s">
        <v>8532</v>
      </c>
      <c r="F527" s="32" t="s">
        <v>8529</v>
      </c>
      <c r="G527" s="32" t="s">
        <v>8527</v>
      </c>
      <c r="H527" s="32" t="s">
        <v>8539</v>
      </c>
      <c r="I527" s="32" t="s">
        <v>8525</v>
      </c>
      <c r="J527" s="32" t="s">
        <v>8537</v>
      </c>
      <c r="K527" s="32" t="s">
        <v>8540</v>
      </c>
      <c r="L527" s="32" t="s">
        <v>8535</v>
      </c>
      <c r="M527" s="32" t="s">
        <v>8533</v>
      </c>
      <c r="N527" s="32" t="s">
        <v>8541</v>
      </c>
      <c r="O527" s="32" t="s">
        <v>8531</v>
      </c>
      <c r="P527" s="32" t="s">
        <v>8544</v>
      </c>
      <c r="Q527" s="32" t="s">
        <v>8542</v>
      </c>
      <c r="R527" s="32" t="s">
        <v>8548</v>
      </c>
      <c r="S527" s="32" t="s">
        <v>8547</v>
      </c>
      <c r="T527" s="32" t="s">
        <v>8536</v>
      </c>
      <c r="U527" s="32" t="s">
        <v>8526</v>
      </c>
      <c r="V527" s="32" t="s">
        <v>8538</v>
      </c>
      <c r="W527" s="32" t="s">
        <v>8546</v>
      </c>
      <c r="X527" s="32" t="s">
        <v>8528</v>
      </c>
      <c r="Y527" s="32" t="s">
        <v>8534</v>
      </c>
      <c r="Z527" s="32" t="s">
        <v>8530</v>
      </c>
      <c r="AA527" s="32" t="s">
        <v>8543</v>
      </c>
    </row>
    <row r="528" spans="1:27">
      <c r="A528" s="107">
        <v>567</v>
      </c>
      <c r="B528" s="55" t="s">
        <v>7009</v>
      </c>
      <c r="C528" s="107">
        <f t="shared" si="10"/>
        <v>24</v>
      </c>
      <c r="D528" s="39" t="s">
        <v>7731</v>
      </c>
      <c r="E528" s="108" t="s">
        <v>7054</v>
      </c>
      <c r="F528" s="108" t="s">
        <v>7083</v>
      </c>
      <c r="G528" s="108" t="s">
        <v>7113</v>
      </c>
      <c r="H528" s="105" t="s">
        <v>7144</v>
      </c>
      <c r="I528" s="31" t="s">
        <v>7008</v>
      </c>
      <c r="J528" s="108" t="s">
        <v>7173</v>
      </c>
      <c r="K528" s="105" t="s">
        <v>7204</v>
      </c>
      <c r="L528" s="105" t="s">
        <v>7236</v>
      </c>
      <c r="M528" s="108" t="s">
        <v>7266</v>
      </c>
      <c r="N528" s="108" t="s">
        <v>7298</v>
      </c>
      <c r="O528" s="105" t="s">
        <v>7331</v>
      </c>
      <c r="P528" s="108" t="s">
        <v>7363</v>
      </c>
      <c r="Q528" s="105" t="s">
        <v>7395</v>
      </c>
      <c r="R528" s="105" t="s">
        <v>7426</v>
      </c>
      <c r="S528" s="105" t="s">
        <v>7458</v>
      </c>
      <c r="T528" s="108" t="s">
        <v>7489</v>
      </c>
      <c r="U528" s="108" t="s">
        <v>7520</v>
      </c>
      <c r="V528" s="108" t="s">
        <v>7552</v>
      </c>
      <c r="W528" s="108" t="s">
        <v>7582</v>
      </c>
      <c r="X528" s="108" t="s">
        <v>7613</v>
      </c>
      <c r="Y528" s="108" t="s">
        <v>7640</v>
      </c>
      <c r="Z528" s="108" t="s">
        <v>7670</v>
      </c>
      <c r="AA528" s="108" t="s">
        <v>7699</v>
      </c>
    </row>
    <row r="529" spans="1:27">
      <c r="A529" s="107">
        <v>568</v>
      </c>
      <c r="B529" s="55" t="s">
        <v>7010</v>
      </c>
      <c r="C529" s="2">
        <f t="shared" si="10"/>
        <v>24</v>
      </c>
      <c r="D529" s="108" t="s">
        <v>8585</v>
      </c>
      <c r="E529" s="108" t="s">
        <v>8597</v>
      </c>
      <c r="F529" s="108" t="s">
        <v>8241</v>
      </c>
      <c r="G529" s="108" t="s">
        <v>8617</v>
      </c>
      <c r="H529" s="108" t="s">
        <v>8627</v>
      </c>
      <c r="I529" s="108" t="s">
        <v>8215</v>
      </c>
      <c r="J529" s="108" t="s">
        <v>8639</v>
      </c>
      <c r="K529" s="108" t="s">
        <v>8649</v>
      </c>
      <c r="L529" s="108" t="s">
        <v>7237</v>
      </c>
      <c r="M529" s="108" t="s">
        <v>8668</v>
      </c>
      <c r="N529" s="108" t="s">
        <v>8242</v>
      </c>
      <c r="O529" s="108" t="s">
        <v>8243</v>
      </c>
      <c r="P529" s="108" t="s">
        <v>8699</v>
      </c>
      <c r="Q529" s="108" t="s">
        <v>8709</v>
      </c>
      <c r="R529" s="108" t="s">
        <v>8719</v>
      </c>
      <c r="S529" s="108" t="s">
        <v>8729</v>
      </c>
      <c r="T529" s="108" t="s">
        <v>8741</v>
      </c>
      <c r="U529" s="108" t="s">
        <v>7521</v>
      </c>
      <c r="V529" s="108" t="s">
        <v>8762</v>
      </c>
      <c r="W529" s="108" t="s">
        <v>8771</v>
      </c>
      <c r="X529" s="108" t="s">
        <v>8240</v>
      </c>
      <c r="Y529" s="108" t="s">
        <v>7641</v>
      </c>
      <c r="Z529" s="108" t="s">
        <v>8801</v>
      </c>
      <c r="AA529" s="105" t="s">
        <v>8812</v>
      </c>
    </row>
    <row r="530" spans="1:27">
      <c r="A530" s="107">
        <v>569</v>
      </c>
      <c r="B530" s="55" t="s">
        <v>7011</v>
      </c>
      <c r="C530" s="2">
        <f t="shared" si="10"/>
        <v>24</v>
      </c>
      <c r="D530" s="108" t="s">
        <v>7732</v>
      </c>
      <c r="E530" s="108" t="s">
        <v>6005</v>
      </c>
      <c r="F530" s="108" t="s">
        <v>7084</v>
      </c>
      <c r="G530" s="108" t="s">
        <v>7114</v>
      </c>
      <c r="H530" s="105" t="s">
        <v>6122</v>
      </c>
      <c r="I530" s="31" t="s">
        <v>7012</v>
      </c>
      <c r="J530" s="108" t="s">
        <v>6162</v>
      </c>
      <c r="K530" s="105" t="s">
        <v>7205</v>
      </c>
      <c r="L530" s="105" t="s">
        <v>6239</v>
      </c>
      <c r="M530" s="108" t="s">
        <v>3538</v>
      </c>
      <c r="N530" s="108" t="s">
        <v>7299</v>
      </c>
      <c r="O530" s="105" t="s">
        <v>7332</v>
      </c>
      <c r="P530" s="108" t="s">
        <v>7364</v>
      </c>
      <c r="Q530" s="105" t="s">
        <v>6429</v>
      </c>
      <c r="R530" s="105" t="s">
        <v>1041</v>
      </c>
      <c r="S530" s="105" t="s">
        <v>6508</v>
      </c>
      <c r="T530" s="108" t="s">
        <v>7490</v>
      </c>
      <c r="U530" s="108" t="s">
        <v>7522</v>
      </c>
      <c r="V530" s="108" t="s">
        <v>5255</v>
      </c>
      <c r="W530" s="108" t="s">
        <v>7583</v>
      </c>
      <c r="X530" s="108" t="s">
        <v>7614</v>
      </c>
      <c r="Y530" s="108" t="s">
        <v>7642</v>
      </c>
      <c r="Z530" s="108" t="s">
        <v>7671</v>
      </c>
      <c r="AA530" s="108" t="s">
        <v>6814</v>
      </c>
    </row>
    <row r="531" spans="1:27">
      <c r="A531" s="38">
        <v>570</v>
      </c>
      <c r="B531" s="55" t="s">
        <v>7015</v>
      </c>
      <c r="C531" s="2">
        <f t="shared" si="10"/>
        <v>24</v>
      </c>
      <c r="D531" s="32" t="s">
        <v>7792</v>
      </c>
      <c r="E531" s="108" t="s">
        <v>7793</v>
      </c>
      <c r="F531" s="108" t="s">
        <v>7794</v>
      </c>
      <c r="G531" s="32" t="s">
        <v>7795</v>
      </c>
      <c r="H531" s="32" t="s">
        <v>7796</v>
      </c>
      <c r="I531" s="108" t="s">
        <v>7014</v>
      </c>
      <c r="J531" s="32" t="s">
        <v>7779</v>
      </c>
      <c r="K531" s="32" t="s">
        <v>7797</v>
      </c>
      <c r="L531" s="32" t="s">
        <v>7241</v>
      </c>
      <c r="M531" s="32" t="s">
        <v>7798</v>
      </c>
      <c r="N531" s="32" t="s">
        <v>7799</v>
      </c>
      <c r="O531" s="54" t="s">
        <v>7800</v>
      </c>
      <c r="P531" s="32" t="s">
        <v>7801</v>
      </c>
      <c r="Q531" s="54" t="s">
        <v>7802</v>
      </c>
      <c r="R531" s="32" t="s">
        <v>7803</v>
      </c>
      <c r="S531" s="54" t="s">
        <v>7804</v>
      </c>
      <c r="T531" s="32" t="s">
        <v>7778</v>
      </c>
      <c r="U531" s="108" t="s">
        <v>7805</v>
      </c>
      <c r="V531" s="32" t="s">
        <v>7806</v>
      </c>
      <c r="W531" s="108" t="s">
        <v>7807</v>
      </c>
      <c r="X531" s="32" t="s">
        <v>7808</v>
      </c>
      <c r="Y531" s="32" t="s">
        <v>7809</v>
      </c>
      <c r="Z531" s="32" t="s">
        <v>7782</v>
      </c>
      <c r="AA531" s="32" t="s">
        <v>7810</v>
      </c>
    </row>
    <row r="532" spans="1:27">
      <c r="A532" s="110">
        <v>571</v>
      </c>
      <c r="B532" s="71" t="s">
        <v>7017</v>
      </c>
      <c r="C532" s="2">
        <f t="shared" si="10"/>
        <v>24</v>
      </c>
      <c r="D532" s="39" t="s">
        <v>11007</v>
      </c>
      <c r="E532" s="39" t="s">
        <v>11020</v>
      </c>
      <c r="F532" s="39" t="s">
        <v>11031</v>
      </c>
      <c r="G532" s="39" t="s">
        <v>11044</v>
      </c>
      <c r="H532" s="105" t="s">
        <v>11360</v>
      </c>
      <c r="I532" s="31" t="s">
        <v>11008</v>
      </c>
      <c r="J532" s="39" t="s">
        <v>11069</v>
      </c>
      <c r="K532" s="105" t="s">
        <v>11081</v>
      </c>
      <c r="L532" s="105" t="s">
        <v>11092</v>
      </c>
      <c r="M532" s="39" t="s">
        <v>11105</v>
      </c>
      <c r="N532" s="39" t="s">
        <v>11361</v>
      </c>
      <c r="O532" s="105" t="s">
        <v>11362</v>
      </c>
      <c r="P532" s="39" t="s">
        <v>11139</v>
      </c>
      <c r="Q532" s="105" t="s">
        <v>11363</v>
      </c>
      <c r="R532" s="105" t="s">
        <v>11163</v>
      </c>
      <c r="S532" s="105" t="s">
        <v>11176</v>
      </c>
      <c r="T532" s="39" t="s">
        <v>11364</v>
      </c>
      <c r="U532" s="39" t="s">
        <v>11199</v>
      </c>
      <c r="V532" s="39" t="s">
        <v>11210</v>
      </c>
      <c r="W532" s="39" t="s">
        <v>11365</v>
      </c>
      <c r="X532" s="39" t="s">
        <v>11235</v>
      </c>
      <c r="Y532" s="39" t="s">
        <v>11248</v>
      </c>
      <c r="Z532" s="39" t="s">
        <v>11366</v>
      </c>
      <c r="AA532" s="105" t="s">
        <v>11270</v>
      </c>
    </row>
    <row r="533" spans="1:27">
      <c r="A533" s="110">
        <v>572</v>
      </c>
      <c r="B533" s="55"/>
      <c r="C533" s="2">
        <f t="shared" si="10"/>
        <v>24</v>
      </c>
      <c r="D533" s="98" t="s">
        <v>14753</v>
      </c>
      <c r="E533" s="98" t="s">
        <v>14754</v>
      </c>
      <c r="F533" s="98" t="s">
        <v>14755</v>
      </c>
      <c r="G533" s="98" t="s">
        <v>14756</v>
      </c>
      <c r="H533" s="98" t="s">
        <v>14757</v>
      </c>
      <c r="I533" s="106" t="s">
        <v>9240</v>
      </c>
      <c r="J533" s="98" t="s">
        <v>14758</v>
      </c>
      <c r="K533" s="98" t="s">
        <v>14759</v>
      </c>
      <c r="L533" s="98" t="s">
        <v>14760</v>
      </c>
      <c r="M533" s="98" t="s">
        <v>9240</v>
      </c>
      <c r="N533" s="98" t="s">
        <v>14761</v>
      </c>
      <c r="O533" s="98" t="s">
        <v>14762</v>
      </c>
      <c r="P533" s="98" t="s">
        <v>14763</v>
      </c>
      <c r="Q533" s="98" t="s">
        <v>14764</v>
      </c>
      <c r="R533" s="98" t="s">
        <v>14765</v>
      </c>
      <c r="S533" s="98" t="s">
        <v>14766</v>
      </c>
      <c r="T533" s="98" t="s">
        <v>14767</v>
      </c>
      <c r="U533" s="98" t="s">
        <v>14768</v>
      </c>
      <c r="V533" s="98" t="s">
        <v>14769</v>
      </c>
      <c r="W533" s="98" t="s">
        <v>14770</v>
      </c>
      <c r="X533" s="98" t="s">
        <v>14771</v>
      </c>
      <c r="Y533" s="98" t="s">
        <v>14772</v>
      </c>
      <c r="Z533" s="98" t="s">
        <v>14773</v>
      </c>
      <c r="AA533" s="98" t="s">
        <v>14774</v>
      </c>
    </row>
    <row r="534" spans="1:27">
      <c r="A534" s="38">
        <v>573</v>
      </c>
      <c r="B534" s="30"/>
      <c r="C534" s="38">
        <f t="shared" si="10"/>
        <v>24</v>
      </c>
      <c r="D534" s="108" t="s">
        <v>7733</v>
      </c>
      <c r="E534" s="108" t="s">
        <v>7055</v>
      </c>
      <c r="F534" s="108" t="s">
        <v>7085</v>
      </c>
      <c r="G534" s="108" t="s">
        <v>7085</v>
      </c>
      <c r="H534" s="105" t="s">
        <v>7145</v>
      </c>
      <c r="I534" s="31" t="s">
        <v>7028</v>
      </c>
      <c r="J534" s="108" t="s">
        <v>7174</v>
      </c>
      <c r="K534" s="105" t="s">
        <v>7206</v>
      </c>
      <c r="L534" s="105" t="s">
        <v>7238</v>
      </c>
      <c r="M534" s="108" t="s">
        <v>7267</v>
      </c>
      <c r="N534" s="108" t="s">
        <v>7300</v>
      </c>
      <c r="O534" s="105" t="s">
        <v>7333</v>
      </c>
      <c r="P534" s="108" t="s">
        <v>760</v>
      </c>
      <c r="Q534" s="105" t="s">
        <v>7396</v>
      </c>
      <c r="R534" s="105" t="s">
        <v>7427</v>
      </c>
      <c r="S534" s="105" t="s">
        <v>7459</v>
      </c>
      <c r="T534" s="108" t="s">
        <v>7491</v>
      </c>
      <c r="U534" s="108" t="s">
        <v>7523</v>
      </c>
      <c r="V534" s="108" t="s">
        <v>7553</v>
      </c>
      <c r="W534" s="108" t="s">
        <v>7174</v>
      </c>
      <c r="X534" s="108" t="s">
        <v>7491</v>
      </c>
      <c r="Y534" s="108" t="s">
        <v>7643</v>
      </c>
      <c r="Z534" s="108" t="s">
        <v>154</v>
      </c>
      <c r="AA534" s="108" t="s">
        <v>7085</v>
      </c>
    </row>
    <row r="535" spans="1:27">
      <c r="A535" s="110">
        <v>574</v>
      </c>
      <c r="B535" s="109" t="s">
        <v>9296</v>
      </c>
      <c r="C535" s="38">
        <f t="shared" si="10"/>
        <v>24</v>
      </c>
      <c r="D535" s="98" t="s">
        <v>14775</v>
      </c>
      <c r="E535" s="98" t="s">
        <v>14776</v>
      </c>
      <c r="F535" s="98" t="s">
        <v>14777</v>
      </c>
      <c r="G535" s="98" t="s">
        <v>14778</v>
      </c>
      <c r="H535" s="98" t="s">
        <v>14779</v>
      </c>
      <c r="I535" s="106" t="s">
        <v>9297</v>
      </c>
      <c r="J535" s="98" t="s">
        <v>14780</v>
      </c>
      <c r="K535" s="98" t="s">
        <v>14781</v>
      </c>
      <c r="L535" s="98" t="s">
        <v>14782</v>
      </c>
      <c r="M535" s="98" t="s">
        <v>14783</v>
      </c>
      <c r="N535" s="98" t="s">
        <v>14784</v>
      </c>
      <c r="O535" s="98" t="s">
        <v>14785</v>
      </c>
      <c r="P535" s="98" t="s">
        <v>14786</v>
      </c>
      <c r="Q535" s="98" t="s">
        <v>14787</v>
      </c>
      <c r="R535" s="98" t="s">
        <v>14788</v>
      </c>
      <c r="S535" s="98" t="s">
        <v>14789</v>
      </c>
      <c r="T535" s="98" t="s">
        <v>14790</v>
      </c>
      <c r="U535" s="98" t="s">
        <v>14791</v>
      </c>
      <c r="V535" s="98" t="s">
        <v>14792</v>
      </c>
      <c r="W535" s="98" t="s">
        <v>14793</v>
      </c>
      <c r="X535" s="98" t="s">
        <v>14794</v>
      </c>
      <c r="Y535" s="98" t="s">
        <v>14795</v>
      </c>
      <c r="Z535" s="98" t="s">
        <v>12881</v>
      </c>
      <c r="AA535" s="98" t="s">
        <v>14796</v>
      </c>
    </row>
    <row r="536" spans="1:27">
      <c r="A536" s="38">
        <v>575</v>
      </c>
      <c r="B536" s="30"/>
      <c r="C536" s="2">
        <f t="shared" si="10"/>
        <v>24</v>
      </c>
      <c r="D536" s="108" t="s">
        <v>7734</v>
      </c>
      <c r="E536" s="108" t="s">
        <v>7056</v>
      </c>
      <c r="F536" s="108" t="s">
        <v>7086</v>
      </c>
      <c r="G536" s="108" t="s">
        <v>7115</v>
      </c>
      <c r="H536" s="105" t="s">
        <v>7146</v>
      </c>
      <c r="I536" s="31" t="s">
        <v>7029</v>
      </c>
      <c r="J536" s="108" t="s">
        <v>7175</v>
      </c>
      <c r="K536" s="105" t="s">
        <v>7207</v>
      </c>
      <c r="L536" s="105" t="s">
        <v>7239</v>
      </c>
      <c r="M536" s="108" t="s">
        <v>7268</v>
      </c>
      <c r="N536" s="108" t="s">
        <v>7301</v>
      </c>
      <c r="O536" s="105" t="s">
        <v>7334</v>
      </c>
      <c r="P536" s="108" t="s">
        <v>7365</v>
      </c>
      <c r="Q536" s="105" t="s">
        <v>7397</v>
      </c>
      <c r="R536" s="105" t="s">
        <v>7428</v>
      </c>
      <c r="S536" s="105" t="s">
        <v>7460</v>
      </c>
      <c r="T536" s="108" t="s">
        <v>7492</v>
      </c>
      <c r="U536" s="108" t="s">
        <v>7524</v>
      </c>
      <c r="V536" s="108" t="s">
        <v>7554</v>
      </c>
      <c r="W536" s="108" t="s">
        <v>7584</v>
      </c>
      <c r="X536" s="108" t="s">
        <v>7615</v>
      </c>
      <c r="Y536" s="108" t="s">
        <v>7644</v>
      </c>
      <c r="Z536" s="108" t="s">
        <v>7672</v>
      </c>
      <c r="AA536" s="108" t="s">
        <v>7700</v>
      </c>
    </row>
    <row r="537" spans="1:27">
      <c r="A537" s="38">
        <v>576</v>
      </c>
      <c r="B537" s="55" t="s">
        <v>9291</v>
      </c>
      <c r="C537" s="2">
        <f t="shared" si="10"/>
        <v>24</v>
      </c>
      <c r="D537" s="106" t="s">
        <v>9359</v>
      </c>
      <c r="E537" s="106" t="s">
        <v>9438</v>
      </c>
      <c r="F537" s="106" t="s">
        <v>9494</v>
      </c>
      <c r="G537" s="106" t="s">
        <v>9569</v>
      </c>
      <c r="H537" s="106" t="s">
        <v>9657</v>
      </c>
      <c r="I537" s="106" t="s">
        <v>9084</v>
      </c>
      <c r="J537" s="108" t="s">
        <v>9714</v>
      </c>
      <c r="K537" s="108" t="s">
        <v>9808</v>
      </c>
      <c r="L537" s="108" t="s">
        <v>9863</v>
      </c>
      <c r="M537" s="108" t="s">
        <v>9954</v>
      </c>
      <c r="N537" s="108" t="s">
        <v>10012</v>
      </c>
      <c r="O537" s="108" t="s">
        <v>10105</v>
      </c>
      <c r="P537" s="108" t="s">
        <v>10160</v>
      </c>
      <c r="Q537" s="108" t="s">
        <v>10233</v>
      </c>
      <c r="R537" s="108" t="s">
        <v>10324</v>
      </c>
      <c r="S537" s="108" t="s">
        <v>10379</v>
      </c>
      <c r="T537" s="108" t="s">
        <v>10379</v>
      </c>
      <c r="U537" s="108" t="s">
        <v>10453</v>
      </c>
      <c r="V537" s="108" t="s">
        <v>10546</v>
      </c>
      <c r="W537" s="108" t="s">
        <v>10637</v>
      </c>
      <c r="X537" s="108" t="s">
        <v>10692</v>
      </c>
      <c r="Y537" s="108" t="s">
        <v>10766</v>
      </c>
      <c r="Z537" s="108" t="s">
        <v>10831</v>
      </c>
      <c r="AA537" s="108" t="s">
        <v>10909</v>
      </c>
    </row>
    <row r="538" spans="1:27">
      <c r="A538" s="38">
        <v>577</v>
      </c>
      <c r="B538" s="30"/>
      <c r="C538" s="2">
        <f t="shared" si="10"/>
        <v>24</v>
      </c>
      <c r="D538" s="108" t="s">
        <v>7735</v>
      </c>
      <c r="E538" s="108" t="s">
        <v>7057</v>
      </c>
      <c r="F538" s="108" t="s">
        <v>7087</v>
      </c>
      <c r="G538" s="108" t="s">
        <v>7116</v>
      </c>
      <c r="H538" s="105" t="s">
        <v>7147</v>
      </c>
      <c r="I538" s="31" t="s">
        <v>7030</v>
      </c>
      <c r="J538" s="108" t="s">
        <v>7176</v>
      </c>
      <c r="K538" s="105" t="s">
        <v>7208</v>
      </c>
      <c r="L538" s="105" t="s">
        <v>1962</v>
      </c>
      <c r="M538" s="108" t="s">
        <v>7269</v>
      </c>
      <c r="N538" s="108" t="s">
        <v>7302</v>
      </c>
      <c r="O538" s="105" t="s">
        <v>7335</v>
      </c>
      <c r="P538" s="108" t="s">
        <v>7366</v>
      </c>
      <c r="Q538" s="105" t="s">
        <v>7398</v>
      </c>
      <c r="R538" s="105" t="s">
        <v>7429</v>
      </c>
      <c r="S538" s="105" t="s">
        <v>7461</v>
      </c>
      <c r="T538" s="108" t="s">
        <v>7493</v>
      </c>
      <c r="U538" s="108" t="s">
        <v>7525</v>
      </c>
      <c r="V538" s="108" t="s">
        <v>7555</v>
      </c>
      <c r="W538" s="108" t="s">
        <v>7585</v>
      </c>
      <c r="X538" s="108" t="s">
        <v>7616</v>
      </c>
      <c r="Y538" s="108" t="s">
        <v>7645</v>
      </c>
      <c r="Z538" s="108" t="s">
        <v>7335</v>
      </c>
      <c r="AA538" s="108" t="s">
        <v>7701</v>
      </c>
    </row>
    <row r="539" spans="1:27">
      <c r="A539" s="38">
        <v>578</v>
      </c>
      <c r="B539" s="55" t="s">
        <v>9292</v>
      </c>
      <c r="C539" s="2">
        <f t="shared" si="10"/>
        <v>24</v>
      </c>
      <c r="D539" s="106" t="s">
        <v>9360</v>
      </c>
      <c r="E539" s="106" t="s">
        <v>9439</v>
      </c>
      <c r="F539" s="106" t="s">
        <v>9495</v>
      </c>
      <c r="G539" s="106" t="s">
        <v>9570</v>
      </c>
      <c r="H539" s="106" t="s">
        <v>9658</v>
      </c>
      <c r="I539" s="106" t="s">
        <v>9085</v>
      </c>
      <c r="J539" s="108" t="s">
        <v>9715</v>
      </c>
      <c r="K539" s="108" t="s">
        <v>9809</v>
      </c>
      <c r="L539" s="108" t="s">
        <v>9864</v>
      </c>
      <c r="M539" s="108" t="s">
        <v>9955</v>
      </c>
      <c r="N539" s="108" t="s">
        <v>10013</v>
      </c>
      <c r="O539" s="108" t="s">
        <v>10106</v>
      </c>
      <c r="P539" s="108" t="s">
        <v>10161</v>
      </c>
      <c r="Q539" s="108" t="s">
        <v>10234</v>
      </c>
      <c r="R539" s="108" t="s">
        <v>10325</v>
      </c>
      <c r="S539" s="108" t="s">
        <v>10380</v>
      </c>
      <c r="T539" s="108" t="s">
        <v>10380</v>
      </c>
      <c r="U539" s="108" t="s">
        <v>10454</v>
      </c>
      <c r="V539" s="108" t="s">
        <v>10547</v>
      </c>
      <c r="W539" s="108" t="s">
        <v>10638</v>
      </c>
      <c r="X539" s="108" t="s">
        <v>10693</v>
      </c>
      <c r="Y539" s="108" t="s">
        <v>10767</v>
      </c>
      <c r="Z539" s="108" t="s">
        <v>10832</v>
      </c>
      <c r="AA539" s="108" t="s">
        <v>10910</v>
      </c>
    </row>
    <row r="540" spans="1:27">
      <c r="A540" s="38">
        <v>579</v>
      </c>
      <c r="B540" s="30"/>
      <c r="C540" s="2">
        <f t="shared" si="10"/>
        <v>24</v>
      </c>
      <c r="D540" s="108" t="s">
        <v>7736</v>
      </c>
      <c r="E540" s="108" t="s">
        <v>7058</v>
      </c>
      <c r="F540" s="108" t="s">
        <v>7088</v>
      </c>
      <c r="G540" s="108" t="s">
        <v>7117</v>
      </c>
      <c r="H540" s="105" t="s">
        <v>7148</v>
      </c>
      <c r="I540" s="31" t="s">
        <v>7031</v>
      </c>
      <c r="J540" s="108" t="s">
        <v>7177</v>
      </c>
      <c r="K540" s="105" t="s">
        <v>7209</v>
      </c>
      <c r="L540" s="105" t="s">
        <v>7240</v>
      </c>
      <c r="M540" s="108" t="s">
        <v>7270</v>
      </c>
      <c r="N540" s="108" t="s">
        <v>7303</v>
      </c>
      <c r="O540" s="105" t="s">
        <v>7336</v>
      </c>
      <c r="P540" s="108" t="s">
        <v>7367</v>
      </c>
      <c r="Q540" s="105" t="s">
        <v>7399</v>
      </c>
      <c r="R540" s="105" t="s">
        <v>7430</v>
      </c>
      <c r="S540" s="105" t="s">
        <v>7462</v>
      </c>
      <c r="T540" s="108" t="s">
        <v>7494</v>
      </c>
      <c r="U540" s="108" t="s">
        <v>7526</v>
      </c>
      <c r="V540" s="108" t="s">
        <v>7556</v>
      </c>
      <c r="W540" s="108" t="s">
        <v>7586</v>
      </c>
      <c r="X540" s="108" t="s">
        <v>7617</v>
      </c>
      <c r="Y540" s="108" t="s">
        <v>7646</v>
      </c>
      <c r="Z540" s="108" t="s">
        <v>7673</v>
      </c>
      <c r="AA540" s="108" t="s">
        <v>7702</v>
      </c>
    </row>
    <row r="541" spans="1:27">
      <c r="A541" s="38">
        <v>580</v>
      </c>
      <c r="B541" s="55" t="s">
        <v>9293</v>
      </c>
      <c r="C541" s="2">
        <f t="shared" si="10"/>
        <v>24</v>
      </c>
      <c r="D541" s="106" t="s">
        <v>9361</v>
      </c>
      <c r="E541" s="106" t="s">
        <v>9440</v>
      </c>
      <c r="F541" s="106" t="s">
        <v>9496</v>
      </c>
      <c r="G541" s="106" t="s">
        <v>9571</v>
      </c>
      <c r="H541" s="106" t="s">
        <v>9659</v>
      </c>
      <c r="I541" s="106" t="s">
        <v>9086</v>
      </c>
      <c r="J541" s="108" t="s">
        <v>9716</v>
      </c>
      <c r="K541" s="108" t="s">
        <v>9810</v>
      </c>
      <c r="L541" s="108" t="s">
        <v>9865</v>
      </c>
      <c r="M541" s="108" t="s">
        <v>9956</v>
      </c>
      <c r="N541" s="108" t="s">
        <v>10014</v>
      </c>
      <c r="O541" s="108" t="s">
        <v>10107</v>
      </c>
      <c r="P541" s="108" t="s">
        <v>10162</v>
      </c>
      <c r="Q541" s="108" t="s">
        <v>10235</v>
      </c>
      <c r="R541" s="108" t="s">
        <v>10326</v>
      </c>
      <c r="S541" s="108" t="s">
        <v>10381</v>
      </c>
      <c r="T541" s="108" t="s">
        <v>10381</v>
      </c>
      <c r="U541" s="108" t="s">
        <v>10455</v>
      </c>
      <c r="V541" s="108" t="s">
        <v>10548</v>
      </c>
      <c r="W541" s="108" t="s">
        <v>10639</v>
      </c>
      <c r="X541" s="108" t="s">
        <v>10694</v>
      </c>
      <c r="Y541" s="108" t="s">
        <v>10768</v>
      </c>
      <c r="Z541" s="108" t="s">
        <v>10833</v>
      </c>
      <c r="AA541" s="108" t="s">
        <v>10911</v>
      </c>
    </row>
    <row r="542" spans="1:27">
      <c r="A542" s="38">
        <v>581</v>
      </c>
      <c r="B542" s="30"/>
      <c r="C542" s="2">
        <f t="shared" si="10"/>
        <v>24</v>
      </c>
      <c r="D542" s="108" t="s">
        <v>7737</v>
      </c>
      <c r="E542" s="108" t="s">
        <v>7059</v>
      </c>
      <c r="F542" s="108" t="s">
        <v>7089</v>
      </c>
      <c r="G542" s="108" t="s">
        <v>7118</v>
      </c>
      <c r="H542" s="105" t="s">
        <v>7149</v>
      </c>
      <c r="I542" s="31" t="s">
        <v>7032</v>
      </c>
      <c r="J542" s="108" t="s">
        <v>7178</v>
      </c>
      <c r="K542" s="105" t="s">
        <v>7210</v>
      </c>
      <c r="L542" s="105" t="s">
        <v>7241</v>
      </c>
      <c r="M542" s="108" t="s">
        <v>7271</v>
      </c>
      <c r="N542" s="108" t="s">
        <v>7304</v>
      </c>
      <c r="O542" s="105" t="s">
        <v>7337</v>
      </c>
      <c r="P542" s="108" t="s">
        <v>7368</v>
      </c>
      <c r="Q542" s="105" t="s">
        <v>7400</v>
      </c>
      <c r="R542" s="105" t="s">
        <v>7431</v>
      </c>
      <c r="S542" s="105" t="s">
        <v>7463</v>
      </c>
      <c r="T542" s="108" t="s">
        <v>7495</v>
      </c>
      <c r="U542" s="108" t="s">
        <v>7527</v>
      </c>
      <c r="V542" s="108" t="s">
        <v>7557</v>
      </c>
      <c r="W542" s="108" t="s">
        <v>7587</v>
      </c>
      <c r="X542" s="108" t="s">
        <v>7618</v>
      </c>
      <c r="Y542" s="108" t="s">
        <v>7647</v>
      </c>
      <c r="Z542" s="108" t="s">
        <v>7337</v>
      </c>
      <c r="AA542" s="108" t="s">
        <v>7703</v>
      </c>
    </row>
    <row r="543" spans="1:27">
      <c r="A543" s="38">
        <v>582</v>
      </c>
      <c r="B543" s="30"/>
      <c r="C543" s="2">
        <f t="shared" si="10"/>
        <v>24</v>
      </c>
      <c r="D543" s="106" t="s">
        <v>9362</v>
      </c>
      <c r="E543" s="106" t="s">
        <v>9441</v>
      </c>
      <c r="F543" s="106" t="s">
        <v>9497</v>
      </c>
      <c r="G543" s="106" t="s">
        <v>9572</v>
      </c>
      <c r="H543" s="106" t="s">
        <v>9660</v>
      </c>
      <c r="I543" s="106" t="s">
        <v>9087</v>
      </c>
      <c r="J543" s="108" t="s">
        <v>9717</v>
      </c>
      <c r="K543" s="108" t="s">
        <v>9811</v>
      </c>
      <c r="L543" s="108" t="s">
        <v>9866</v>
      </c>
      <c r="M543" s="108" t="s">
        <v>9957</v>
      </c>
      <c r="N543" s="108" t="s">
        <v>10015</v>
      </c>
      <c r="O543" s="108" t="s">
        <v>10108</v>
      </c>
      <c r="P543" s="108" t="s">
        <v>10163</v>
      </c>
      <c r="Q543" s="108" t="s">
        <v>10236</v>
      </c>
      <c r="R543" s="108" t="s">
        <v>10327</v>
      </c>
      <c r="S543" s="108" t="s">
        <v>10382</v>
      </c>
      <c r="T543" s="108" t="s">
        <v>10382</v>
      </c>
      <c r="U543" s="108" t="s">
        <v>10456</v>
      </c>
      <c r="V543" s="108" t="s">
        <v>10549</v>
      </c>
      <c r="W543" s="108" t="s">
        <v>10640</v>
      </c>
      <c r="X543" s="108" t="s">
        <v>10695</v>
      </c>
      <c r="Y543" s="108" t="s">
        <v>9441</v>
      </c>
      <c r="Z543" s="108" t="s">
        <v>10834</v>
      </c>
      <c r="AA543" s="108" t="s">
        <v>10912</v>
      </c>
    </row>
    <row r="544" spans="1:27">
      <c r="A544" s="38">
        <v>583</v>
      </c>
      <c r="B544" s="30"/>
      <c r="C544" s="2">
        <f t="shared" si="10"/>
        <v>24</v>
      </c>
      <c r="D544" s="108" t="s">
        <v>7738</v>
      </c>
      <c r="E544" s="108" t="s">
        <v>7060</v>
      </c>
      <c r="F544" s="108" t="s">
        <v>7090</v>
      </c>
      <c r="G544" s="108" t="s">
        <v>7119</v>
      </c>
      <c r="H544" s="105" t="s">
        <v>7150</v>
      </c>
      <c r="I544" s="31" t="s">
        <v>7033</v>
      </c>
      <c r="J544" s="108" t="s">
        <v>7179</v>
      </c>
      <c r="K544" s="105" t="s">
        <v>7211</v>
      </c>
      <c r="L544" s="105" t="s">
        <v>7242</v>
      </c>
      <c r="M544" s="108" t="s">
        <v>7272</v>
      </c>
      <c r="N544" s="108" t="s">
        <v>7305</v>
      </c>
      <c r="O544" s="105" t="s">
        <v>7338</v>
      </c>
      <c r="P544" s="108" t="s">
        <v>7369</v>
      </c>
      <c r="Q544" s="105" t="s">
        <v>7401</v>
      </c>
      <c r="R544" s="105" t="s">
        <v>7432</v>
      </c>
      <c r="S544" s="105" t="s">
        <v>7464</v>
      </c>
      <c r="T544" s="108" t="s">
        <v>7496</v>
      </c>
      <c r="U544" s="108" t="s">
        <v>7528</v>
      </c>
      <c r="V544" s="108" t="s">
        <v>7558</v>
      </c>
      <c r="W544" s="108" t="s">
        <v>7588</v>
      </c>
      <c r="X544" s="108" t="s">
        <v>7619</v>
      </c>
      <c r="Y544" s="108" t="s">
        <v>7648</v>
      </c>
      <c r="Z544" s="108" t="s">
        <v>7674</v>
      </c>
      <c r="AA544" s="108" t="s">
        <v>7704</v>
      </c>
    </row>
    <row r="545" spans="1:27">
      <c r="A545" s="38">
        <v>584</v>
      </c>
      <c r="B545" s="30"/>
      <c r="C545" s="38">
        <f t="shared" si="10"/>
        <v>24</v>
      </c>
      <c r="D545" s="108" t="s">
        <v>9363</v>
      </c>
      <c r="E545" s="108" t="s">
        <v>9442</v>
      </c>
      <c r="F545" s="108" t="s">
        <v>9498</v>
      </c>
      <c r="G545" s="108" t="s">
        <v>9573</v>
      </c>
      <c r="H545" s="108" t="s">
        <v>9661</v>
      </c>
      <c r="I545" s="106" t="s">
        <v>9088</v>
      </c>
      <c r="J545" s="108" t="s">
        <v>9718</v>
      </c>
      <c r="K545" s="108" t="s">
        <v>9812</v>
      </c>
      <c r="L545" s="108" t="s">
        <v>9867</v>
      </c>
      <c r="M545" s="108" t="s">
        <v>9958</v>
      </c>
      <c r="N545" s="108" t="s">
        <v>10016</v>
      </c>
      <c r="O545" s="108" t="s">
        <v>10109</v>
      </c>
      <c r="P545" s="108" t="s">
        <v>10164</v>
      </c>
      <c r="Q545" s="108" t="s">
        <v>10237</v>
      </c>
      <c r="R545" s="108" t="s">
        <v>10328</v>
      </c>
      <c r="S545" s="108" t="s">
        <v>10383</v>
      </c>
      <c r="T545" s="108" t="s">
        <v>10383</v>
      </c>
      <c r="U545" s="108" t="s">
        <v>10457</v>
      </c>
      <c r="V545" s="108" t="s">
        <v>10550</v>
      </c>
      <c r="W545" s="108" t="s">
        <v>10641</v>
      </c>
      <c r="X545" s="108" t="s">
        <v>10696</v>
      </c>
      <c r="Y545" s="108" t="s">
        <v>9442</v>
      </c>
      <c r="Z545" s="108" t="s">
        <v>10835</v>
      </c>
      <c r="AA545" s="108" t="s">
        <v>10913</v>
      </c>
    </row>
    <row r="546" spans="1:27">
      <c r="A546" s="38">
        <v>585</v>
      </c>
      <c r="B546" s="30"/>
      <c r="C546" s="2">
        <f t="shared" si="10"/>
        <v>24</v>
      </c>
      <c r="D546" s="108" t="s">
        <v>7739</v>
      </c>
      <c r="E546" s="108" t="s">
        <v>7061</v>
      </c>
      <c r="F546" s="108" t="s">
        <v>7091</v>
      </c>
      <c r="G546" s="108" t="s">
        <v>7120</v>
      </c>
      <c r="H546" s="105" t="s">
        <v>7151</v>
      </c>
      <c r="I546" s="31" t="s">
        <v>7034</v>
      </c>
      <c r="J546" s="108" t="s">
        <v>7180</v>
      </c>
      <c r="K546" s="105" t="s">
        <v>7212</v>
      </c>
      <c r="L546" s="105" t="s">
        <v>7243</v>
      </c>
      <c r="M546" s="108" t="s">
        <v>7273</v>
      </c>
      <c r="N546" s="108" t="s">
        <v>7306</v>
      </c>
      <c r="O546" s="105" t="s">
        <v>7339</v>
      </c>
      <c r="P546" s="108" t="s">
        <v>7370</v>
      </c>
      <c r="Q546" s="105" t="s">
        <v>7402</v>
      </c>
      <c r="R546" s="105" t="s">
        <v>7433</v>
      </c>
      <c r="S546" s="105" t="s">
        <v>7465</v>
      </c>
      <c r="T546" s="108" t="s">
        <v>7497</v>
      </c>
      <c r="U546" s="108" t="s">
        <v>7529</v>
      </c>
      <c r="V546" s="108" t="s">
        <v>7559</v>
      </c>
      <c r="W546" s="108" t="s">
        <v>7589</v>
      </c>
      <c r="X546" s="108" t="s">
        <v>7620</v>
      </c>
      <c r="Y546" s="108" t="s">
        <v>7649</v>
      </c>
      <c r="Z546" s="108" t="s">
        <v>7675</v>
      </c>
      <c r="AA546" s="108" t="s">
        <v>7705</v>
      </c>
    </row>
    <row r="547" spans="1:27">
      <c r="A547" s="38">
        <v>586</v>
      </c>
      <c r="B547" s="30"/>
      <c r="C547" s="2">
        <f t="shared" si="10"/>
        <v>24</v>
      </c>
      <c r="D547" s="108" t="s">
        <v>9364</v>
      </c>
      <c r="E547" s="108" t="s">
        <v>9443</v>
      </c>
      <c r="F547" s="108" t="s">
        <v>9499</v>
      </c>
      <c r="G547" s="108" t="s">
        <v>9574</v>
      </c>
      <c r="H547" s="108" t="s">
        <v>9662</v>
      </c>
      <c r="I547" s="106" t="s">
        <v>9089</v>
      </c>
      <c r="J547" s="108" t="s">
        <v>9719</v>
      </c>
      <c r="K547" s="108" t="s">
        <v>9813</v>
      </c>
      <c r="L547" s="108" t="s">
        <v>9868</v>
      </c>
      <c r="M547" s="108" t="s">
        <v>9959</v>
      </c>
      <c r="N547" s="108" t="s">
        <v>10017</v>
      </c>
      <c r="O547" s="108" t="s">
        <v>10110</v>
      </c>
      <c r="P547" s="108" t="s">
        <v>10165</v>
      </c>
      <c r="Q547" s="108" t="s">
        <v>10238</v>
      </c>
      <c r="R547" s="108" t="s">
        <v>10329</v>
      </c>
      <c r="S547" s="108" t="s">
        <v>10384</v>
      </c>
      <c r="T547" s="108" t="s">
        <v>10384</v>
      </c>
      <c r="U547" s="108" t="s">
        <v>10458</v>
      </c>
      <c r="V547" s="108" t="s">
        <v>10551</v>
      </c>
      <c r="W547" s="108" t="s">
        <v>10642</v>
      </c>
      <c r="X547" s="108" t="s">
        <v>10697</v>
      </c>
      <c r="Y547" s="108" t="s">
        <v>9443</v>
      </c>
      <c r="Z547" s="108" t="s">
        <v>10836</v>
      </c>
      <c r="AA547" s="108" t="s">
        <v>10914</v>
      </c>
    </row>
    <row r="548" spans="1:27">
      <c r="A548" s="38">
        <v>587</v>
      </c>
      <c r="B548" s="55" t="s">
        <v>7789</v>
      </c>
      <c r="C548" s="2">
        <f t="shared" si="10"/>
        <v>24</v>
      </c>
      <c r="D548" s="39" t="s">
        <v>7740</v>
      </c>
      <c r="E548" s="108" t="s">
        <v>7062</v>
      </c>
      <c r="F548" s="108" t="s">
        <v>7092</v>
      </c>
      <c r="G548" s="108" t="s">
        <v>7121</v>
      </c>
      <c r="H548" s="105" t="s">
        <v>7152</v>
      </c>
      <c r="I548" s="31" t="s">
        <v>7035</v>
      </c>
      <c r="J548" s="108" t="s">
        <v>7181</v>
      </c>
      <c r="K548" s="105" t="s">
        <v>7213</v>
      </c>
      <c r="L548" s="105" t="s">
        <v>7244</v>
      </c>
      <c r="M548" s="108" t="s">
        <v>7274</v>
      </c>
      <c r="N548" s="108" t="s">
        <v>7307</v>
      </c>
      <c r="O548" s="105" t="s">
        <v>7340</v>
      </c>
      <c r="P548" s="108" t="s">
        <v>7371</v>
      </c>
      <c r="Q548" s="105" t="s">
        <v>7403</v>
      </c>
      <c r="R548" s="105" t="s">
        <v>7434</v>
      </c>
      <c r="S548" s="105" t="s">
        <v>7466</v>
      </c>
      <c r="T548" s="108" t="s">
        <v>7498</v>
      </c>
      <c r="U548" s="108" t="s">
        <v>7530</v>
      </c>
      <c r="V548" s="108" t="s">
        <v>7560</v>
      </c>
      <c r="W548" s="108" t="s">
        <v>7590</v>
      </c>
      <c r="X548" s="108" t="s">
        <v>7621</v>
      </c>
      <c r="Y548" s="108" t="s">
        <v>7650</v>
      </c>
      <c r="Z548" s="108" t="s">
        <v>7676</v>
      </c>
      <c r="AA548" s="108" t="s">
        <v>7706</v>
      </c>
    </row>
    <row r="549" spans="1:27">
      <c r="A549" s="38">
        <v>588</v>
      </c>
      <c r="B549" s="55" t="s">
        <v>9294</v>
      </c>
      <c r="C549" s="38">
        <f t="shared" si="10"/>
        <v>24</v>
      </c>
      <c r="D549" s="106" t="s">
        <v>14678</v>
      </c>
      <c r="E549" s="106" t="s">
        <v>14677</v>
      </c>
      <c r="F549" s="106" t="s">
        <v>14676</v>
      </c>
      <c r="G549" s="106" t="s">
        <v>14675</v>
      </c>
      <c r="H549" s="106" t="s">
        <v>14674</v>
      </c>
      <c r="I549" s="106" t="s">
        <v>14673</v>
      </c>
      <c r="J549" s="108" t="s">
        <v>14679</v>
      </c>
      <c r="K549" s="108" t="s">
        <v>14680</v>
      </c>
      <c r="L549" s="108" t="s">
        <v>14681</v>
      </c>
      <c r="M549" s="108" t="s">
        <v>14682</v>
      </c>
      <c r="N549" s="108" t="s">
        <v>14683</v>
      </c>
      <c r="O549" s="108" t="s">
        <v>14684</v>
      </c>
      <c r="P549" s="108" t="s">
        <v>14685</v>
      </c>
      <c r="Q549" s="108" t="s">
        <v>14686</v>
      </c>
      <c r="R549" s="108" t="s">
        <v>14687</v>
      </c>
      <c r="S549" s="108" t="s">
        <v>14688</v>
      </c>
      <c r="T549" s="108" t="s">
        <v>14689</v>
      </c>
      <c r="U549" s="108" t="s">
        <v>14690</v>
      </c>
      <c r="V549" s="108" t="s">
        <v>14691</v>
      </c>
      <c r="W549" s="108" t="s">
        <v>14692</v>
      </c>
      <c r="X549" s="108" t="s">
        <v>14693</v>
      </c>
      <c r="Y549" s="108" t="s">
        <v>14694</v>
      </c>
      <c r="Z549" s="108" t="s">
        <v>14695</v>
      </c>
      <c r="AA549" s="108" t="s">
        <v>11271</v>
      </c>
    </row>
    <row r="550" spans="1:27">
      <c r="A550" s="38">
        <v>589</v>
      </c>
      <c r="B550" s="55" t="s">
        <v>7790</v>
      </c>
      <c r="C550" s="2">
        <f t="shared" si="10"/>
        <v>24</v>
      </c>
      <c r="D550" s="39" t="s">
        <v>7741</v>
      </c>
      <c r="E550" s="108" t="s">
        <v>7063</v>
      </c>
      <c r="F550" s="108" t="s">
        <v>7093</v>
      </c>
      <c r="G550" s="108" t="s">
        <v>7122</v>
      </c>
      <c r="H550" s="105" t="s">
        <v>7153</v>
      </c>
      <c r="I550" s="31" t="s">
        <v>16790</v>
      </c>
      <c r="J550" s="108" t="s">
        <v>7182</v>
      </c>
      <c r="K550" s="105" t="s">
        <v>7214</v>
      </c>
      <c r="L550" s="105" t="s">
        <v>7245</v>
      </c>
      <c r="M550" s="108" t="s">
        <v>7275</v>
      </c>
      <c r="N550" s="108" t="s">
        <v>7308</v>
      </c>
      <c r="O550" s="105" t="s">
        <v>7341</v>
      </c>
      <c r="P550" s="108" t="s">
        <v>7372</v>
      </c>
      <c r="Q550" s="105" t="s">
        <v>7404</v>
      </c>
      <c r="R550" s="105" t="s">
        <v>7435</v>
      </c>
      <c r="S550" s="105" t="s">
        <v>7467</v>
      </c>
      <c r="T550" s="108" t="s">
        <v>7499</v>
      </c>
      <c r="U550" s="108" t="s">
        <v>7531</v>
      </c>
      <c r="V550" s="108" t="s">
        <v>7561</v>
      </c>
      <c r="W550" s="108" t="s">
        <v>7591</v>
      </c>
      <c r="X550" s="108" t="s">
        <v>7622</v>
      </c>
      <c r="Y550" s="108" t="s">
        <v>7651</v>
      </c>
      <c r="Z550" s="108" t="s">
        <v>7677</v>
      </c>
      <c r="AA550" s="108" t="s">
        <v>7707</v>
      </c>
    </row>
    <row r="551" spans="1:27">
      <c r="A551" s="38">
        <v>590</v>
      </c>
      <c r="B551" s="55" t="s">
        <v>8994</v>
      </c>
      <c r="C551" s="2">
        <f t="shared" si="10"/>
        <v>24</v>
      </c>
      <c r="D551" s="108" t="s">
        <v>9365</v>
      </c>
      <c r="E551" s="108" t="s">
        <v>9444</v>
      </c>
      <c r="F551" s="108" t="s">
        <v>9500</v>
      </c>
      <c r="G551" s="108" t="s">
        <v>9575</v>
      </c>
      <c r="H551" s="108" t="s">
        <v>9663</v>
      </c>
      <c r="I551" s="106" t="s">
        <v>9057</v>
      </c>
      <c r="J551" s="108" t="s">
        <v>9720</v>
      </c>
      <c r="K551" s="108" t="s">
        <v>9814</v>
      </c>
      <c r="L551" s="108" t="s">
        <v>9869</v>
      </c>
      <c r="M551" s="108" t="s">
        <v>9960</v>
      </c>
      <c r="N551" s="108" t="s">
        <v>10018</v>
      </c>
      <c r="O551" s="108" t="s">
        <v>10111</v>
      </c>
      <c r="P551" s="108" t="s">
        <v>10166</v>
      </c>
      <c r="Q551" s="108" t="s">
        <v>10239</v>
      </c>
      <c r="R551" s="108" t="s">
        <v>10330</v>
      </c>
      <c r="S551" s="108" t="s">
        <v>10385</v>
      </c>
      <c r="T551" s="108" t="s">
        <v>10385</v>
      </c>
      <c r="U551" s="108" t="s">
        <v>10459</v>
      </c>
      <c r="V551" s="108" t="s">
        <v>10552</v>
      </c>
      <c r="W551" s="108" t="s">
        <v>10643</v>
      </c>
      <c r="X551" s="108" t="s">
        <v>10698</v>
      </c>
      <c r="Y551" s="108" t="s">
        <v>10769</v>
      </c>
      <c r="Z551" s="108" t="s">
        <v>10837</v>
      </c>
      <c r="AA551" s="108" t="s">
        <v>10915</v>
      </c>
    </row>
    <row r="552" spans="1:27">
      <c r="A552" s="38">
        <v>591</v>
      </c>
      <c r="B552" s="30"/>
      <c r="C552" s="2">
        <f t="shared" si="10"/>
        <v>24</v>
      </c>
      <c r="D552" s="108" t="s">
        <v>7742</v>
      </c>
      <c r="E552" s="108" t="s">
        <v>7064</v>
      </c>
      <c r="F552" s="108" t="s">
        <v>7094</v>
      </c>
      <c r="G552" s="108" t="s">
        <v>7123</v>
      </c>
      <c r="H552" s="105" t="s">
        <v>7154</v>
      </c>
      <c r="I552" s="31" t="s">
        <v>7036</v>
      </c>
      <c r="J552" s="108" t="s">
        <v>7183</v>
      </c>
      <c r="K552" s="105" t="s">
        <v>7215</v>
      </c>
      <c r="L552" s="105" t="s">
        <v>7246</v>
      </c>
      <c r="M552" s="108" t="s">
        <v>7276</v>
      </c>
      <c r="N552" s="108" t="s">
        <v>7309</v>
      </c>
      <c r="O552" s="105" t="s">
        <v>7342</v>
      </c>
      <c r="P552" s="108" t="s">
        <v>7373</v>
      </c>
      <c r="Q552" s="105" t="s">
        <v>7405</v>
      </c>
      <c r="R552" s="105" t="s">
        <v>7436</v>
      </c>
      <c r="S552" s="105" t="s">
        <v>7468</v>
      </c>
      <c r="T552" s="108" t="s">
        <v>7500</v>
      </c>
      <c r="U552" s="108" t="s">
        <v>7532</v>
      </c>
      <c r="V552" s="108" t="s">
        <v>7562</v>
      </c>
      <c r="W552" s="108" t="s">
        <v>7592</v>
      </c>
      <c r="X552" s="108" t="s">
        <v>7623</v>
      </c>
      <c r="Y552" s="108" t="s">
        <v>7652</v>
      </c>
      <c r="Z552" s="108" t="s">
        <v>7835</v>
      </c>
      <c r="AA552" s="108" t="s">
        <v>7708</v>
      </c>
    </row>
    <row r="553" spans="1:27">
      <c r="A553" s="38">
        <v>592</v>
      </c>
      <c r="B553" s="55" t="s">
        <v>9006</v>
      </c>
      <c r="C553" s="2">
        <f t="shared" si="10"/>
        <v>24</v>
      </c>
      <c r="D553" s="108" t="s">
        <v>11272</v>
      </c>
      <c r="E553" s="108" t="s">
        <v>11273</v>
      </c>
      <c r="F553" s="108" t="s">
        <v>11274</v>
      </c>
      <c r="G553" s="108" t="s">
        <v>11275</v>
      </c>
      <c r="H553" s="108" t="s">
        <v>11276</v>
      </c>
      <c r="I553" s="106" t="s">
        <v>11277</v>
      </c>
      <c r="J553" s="108" t="s">
        <v>9721</v>
      </c>
      <c r="K553" s="108" t="s">
        <v>11278</v>
      </c>
      <c r="L553" s="108" t="s">
        <v>11279</v>
      </c>
      <c r="M553" s="108" t="s">
        <v>11280</v>
      </c>
      <c r="N553" s="108" t="s">
        <v>11281</v>
      </c>
      <c r="O553" s="108" t="s">
        <v>11282</v>
      </c>
      <c r="P553" s="108" t="s">
        <v>11283</v>
      </c>
      <c r="Q553" s="108" t="s">
        <v>11284</v>
      </c>
      <c r="R553" s="108" t="s">
        <v>11285</v>
      </c>
      <c r="S553" s="108" t="s">
        <v>11286</v>
      </c>
      <c r="T553" s="108" t="s">
        <v>11286</v>
      </c>
      <c r="U553" s="108" t="s">
        <v>11287</v>
      </c>
      <c r="V553" s="108" t="s">
        <v>11288</v>
      </c>
      <c r="W553" s="108" t="s">
        <v>11289</v>
      </c>
      <c r="X553" s="108" t="s">
        <v>11290</v>
      </c>
      <c r="Y553" s="108" t="s">
        <v>11291</v>
      </c>
      <c r="Z553" s="108" t="s">
        <v>11292</v>
      </c>
      <c r="AA553" s="108" t="s">
        <v>11293</v>
      </c>
    </row>
    <row r="554" spans="1:27">
      <c r="A554" s="38">
        <v>593</v>
      </c>
      <c r="B554" s="30"/>
      <c r="C554" s="2">
        <f t="shared" si="10"/>
        <v>24</v>
      </c>
      <c r="D554" s="108" t="s">
        <v>8132</v>
      </c>
      <c r="E554" s="108" t="s">
        <v>8134</v>
      </c>
      <c r="F554" s="108" t="s">
        <v>8136</v>
      </c>
      <c r="G554" s="108" t="s">
        <v>8138</v>
      </c>
      <c r="H554" s="105" t="s">
        <v>8140</v>
      </c>
      <c r="I554" s="31" t="s">
        <v>8141</v>
      </c>
      <c r="J554" s="108" t="s">
        <v>8143</v>
      </c>
      <c r="K554" s="105" t="s">
        <v>8145</v>
      </c>
      <c r="L554" s="105" t="s">
        <v>8147</v>
      </c>
      <c r="M554" s="108" t="s">
        <v>8149</v>
      </c>
      <c r="N554" s="108" t="s">
        <v>8151</v>
      </c>
      <c r="O554" s="105" t="s">
        <v>8153</v>
      </c>
      <c r="P554" s="108" t="s">
        <v>8155</v>
      </c>
      <c r="Q554" s="105" t="s">
        <v>8157</v>
      </c>
      <c r="R554" s="105" t="s">
        <v>8159</v>
      </c>
      <c r="S554" s="105" t="s">
        <v>8161</v>
      </c>
      <c r="T554" s="108" t="s">
        <v>8163</v>
      </c>
      <c r="U554" s="108" t="s">
        <v>8165</v>
      </c>
      <c r="V554" s="108" t="s">
        <v>8167</v>
      </c>
      <c r="W554" s="108" t="s">
        <v>8169</v>
      </c>
      <c r="X554" s="108" t="s">
        <v>8171</v>
      </c>
      <c r="Y554" s="108" t="s">
        <v>8173</v>
      </c>
      <c r="Z554" s="108" t="s">
        <v>8175</v>
      </c>
      <c r="AA554" s="108" t="s">
        <v>8177</v>
      </c>
    </row>
    <row r="555" spans="1:27">
      <c r="A555" s="38">
        <v>594</v>
      </c>
      <c r="B555" s="55" t="s">
        <v>9295</v>
      </c>
      <c r="C555" s="38">
        <f t="shared" si="10"/>
        <v>24</v>
      </c>
      <c r="D555" s="106" t="s">
        <v>9366</v>
      </c>
      <c r="E555" s="106" t="s">
        <v>9445</v>
      </c>
      <c r="F555" s="106" t="s">
        <v>9501</v>
      </c>
      <c r="G555" s="106" t="s">
        <v>9576</v>
      </c>
      <c r="H555" s="106" t="s">
        <v>9664</v>
      </c>
      <c r="I555" s="106" t="s">
        <v>9090</v>
      </c>
      <c r="J555" s="108" t="s">
        <v>9722</v>
      </c>
      <c r="K555" s="108" t="s">
        <v>9815</v>
      </c>
      <c r="L555" s="108" t="s">
        <v>9870</v>
      </c>
      <c r="M555" s="108" t="s">
        <v>9961</v>
      </c>
      <c r="N555" s="108" t="s">
        <v>10019</v>
      </c>
      <c r="O555" s="108" t="s">
        <v>10112</v>
      </c>
      <c r="P555" s="108" t="s">
        <v>10167</v>
      </c>
      <c r="Q555" s="108" t="s">
        <v>10240</v>
      </c>
      <c r="R555" s="108" t="s">
        <v>10331</v>
      </c>
      <c r="S555" s="108" t="s">
        <v>10386</v>
      </c>
      <c r="T555" s="108" t="s">
        <v>10386</v>
      </c>
      <c r="U555" s="108" t="s">
        <v>10460</v>
      </c>
      <c r="V555" s="108" t="s">
        <v>10553</v>
      </c>
      <c r="W555" s="108" t="s">
        <v>10644</v>
      </c>
      <c r="X555" s="108" t="s">
        <v>10699</v>
      </c>
      <c r="Y555" s="108" t="s">
        <v>10770</v>
      </c>
      <c r="Z555" s="108" t="s">
        <v>10838</v>
      </c>
      <c r="AA555" s="108" t="s">
        <v>10916</v>
      </c>
    </row>
    <row r="556" spans="1:27">
      <c r="A556" s="38">
        <v>595</v>
      </c>
      <c r="B556" s="30"/>
      <c r="C556" s="38">
        <f t="shared" si="10"/>
        <v>24</v>
      </c>
      <c r="D556" s="108" t="s">
        <v>7743</v>
      </c>
      <c r="E556" s="108" t="s">
        <v>7065</v>
      </c>
      <c r="F556" s="108" t="s">
        <v>7095</v>
      </c>
      <c r="G556" s="108" t="s">
        <v>7124</v>
      </c>
      <c r="H556" s="105" t="s">
        <v>7155</v>
      </c>
      <c r="I556" s="31" t="s">
        <v>7037</v>
      </c>
      <c r="J556" s="108" t="s">
        <v>7184</v>
      </c>
      <c r="K556" s="105" t="s">
        <v>7216</v>
      </c>
      <c r="L556" s="105" t="s">
        <v>7247</v>
      </c>
      <c r="M556" s="108" t="s">
        <v>7277</v>
      </c>
      <c r="N556" s="108" t="s">
        <v>7310</v>
      </c>
      <c r="O556" s="105" t="s">
        <v>7343</v>
      </c>
      <c r="P556" s="108" t="s">
        <v>7374</v>
      </c>
      <c r="Q556" s="105" t="s">
        <v>7406</v>
      </c>
      <c r="R556" s="105" t="s">
        <v>7437</v>
      </c>
      <c r="S556" s="105" t="s">
        <v>7469</v>
      </c>
      <c r="T556" s="108" t="s">
        <v>7501</v>
      </c>
      <c r="U556" s="108" t="s">
        <v>7533</v>
      </c>
      <c r="V556" s="108" t="s">
        <v>7563</v>
      </c>
      <c r="W556" s="108" t="s">
        <v>7593</v>
      </c>
      <c r="X556" s="108" t="s">
        <v>7624</v>
      </c>
      <c r="Y556" s="108" t="s">
        <v>7653</v>
      </c>
      <c r="Z556" s="108" t="s">
        <v>7678</v>
      </c>
      <c r="AA556" s="108" t="s">
        <v>7709</v>
      </c>
    </row>
    <row r="557" spans="1:27">
      <c r="A557" s="38">
        <v>596</v>
      </c>
      <c r="B557" s="30"/>
      <c r="C557" s="38">
        <f t="shared" si="10"/>
        <v>24</v>
      </c>
      <c r="D557" s="108" t="s">
        <v>9367</v>
      </c>
      <c r="E557" s="108" t="s">
        <v>9446</v>
      </c>
      <c r="F557" s="108" t="s">
        <v>9502</v>
      </c>
      <c r="G557" s="108" t="s">
        <v>9577</v>
      </c>
      <c r="H557" s="108" t="s">
        <v>9665</v>
      </c>
      <c r="I557" s="106" t="s">
        <v>9330</v>
      </c>
      <c r="J557" s="108" t="s">
        <v>9723</v>
      </c>
      <c r="K557" s="108" t="s">
        <v>9816</v>
      </c>
      <c r="L557" s="108" t="s">
        <v>9871</v>
      </c>
      <c r="M557" s="108" t="s">
        <v>9962</v>
      </c>
      <c r="N557" s="108" t="s">
        <v>10020</v>
      </c>
      <c r="O557" s="108" t="s">
        <v>10113</v>
      </c>
      <c r="P557" s="108" t="s">
        <v>10168</v>
      </c>
      <c r="Q557" s="108" t="s">
        <v>10241</v>
      </c>
      <c r="R557" s="108" t="s">
        <v>10332</v>
      </c>
      <c r="S557" s="108" t="s">
        <v>10387</v>
      </c>
      <c r="T557" s="108" t="s">
        <v>10387</v>
      </c>
      <c r="U557" s="108" t="s">
        <v>10461</v>
      </c>
      <c r="V557" s="108" t="s">
        <v>10554</v>
      </c>
      <c r="W557" s="108" t="s">
        <v>10645</v>
      </c>
      <c r="X557" s="108" t="s">
        <v>10700</v>
      </c>
      <c r="Y557" s="108" t="s">
        <v>10771</v>
      </c>
      <c r="Z557" s="108" t="s">
        <v>10839</v>
      </c>
      <c r="AA557" s="108" t="s">
        <v>10917</v>
      </c>
    </row>
    <row r="558" spans="1:27">
      <c r="A558" s="38">
        <v>597</v>
      </c>
      <c r="B558" s="55" t="s">
        <v>7886</v>
      </c>
      <c r="C558" s="38">
        <f t="shared" si="10"/>
        <v>24</v>
      </c>
      <c r="D558" s="108" t="s">
        <v>7744</v>
      </c>
      <c r="E558" s="108" t="s">
        <v>7066</v>
      </c>
      <c r="F558" s="108" t="s">
        <v>7096</v>
      </c>
      <c r="G558" s="108" t="s">
        <v>7125</v>
      </c>
      <c r="H558" s="105" t="s">
        <v>7156</v>
      </c>
      <c r="I558" s="31" t="s">
        <v>7038</v>
      </c>
      <c r="J558" s="108" t="s">
        <v>7185</v>
      </c>
      <c r="K558" s="105" t="s">
        <v>7217</v>
      </c>
      <c r="L558" s="105" t="s">
        <v>7248</v>
      </c>
      <c r="M558" s="108" t="s">
        <v>7278</v>
      </c>
      <c r="N558" s="108" t="s">
        <v>7311</v>
      </c>
      <c r="O558" s="105" t="s">
        <v>7344</v>
      </c>
      <c r="P558" s="108" t="s">
        <v>7375</v>
      </c>
      <c r="Q558" s="105" t="s">
        <v>7407</v>
      </c>
      <c r="R558" s="105" t="s">
        <v>7438</v>
      </c>
      <c r="S558" s="105" t="s">
        <v>7470</v>
      </c>
      <c r="T558" s="108" t="s">
        <v>7502</v>
      </c>
      <c r="U558" s="108" t="s">
        <v>7534</v>
      </c>
      <c r="V558" s="108" t="s">
        <v>7564</v>
      </c>
      <c r="W558" s="108" t="s">
        <v>7594</v>
      </c>
      <c r="X558" s="108" t="s">
        <v>7625</v>
      </c>
      <c r="Y558" s="108" t="s">
        <v>7654</v>
      </c>
      <c r="Z558" s="108" t="s">
        <v>7679</v>
      </c>
      <c r="AA558" s="108" t="s">
        <v>7710</v>
      </c>
    </row>
    <row r="559" spans="1:27">
      <c r="A559" s="107">
        <v>598</v>
      </c>
      <c r="B559" s="30"/>
      <c r="C559" s="38">
        <f t="shared" si="10"/>
        <v>24</v>
      </c>
      <c r="D559" s="108" t="s">
        <v>9368</v>
      </c>
      <c r="E559" s="108" t="s">
        <v>9447</v>
      </c>
      <c r="F559" s="108" t="s">
        <v>9503</v>
      </c>
      <c r="G559" s="108" t="s">
        <v>9578</v>
      </c>
      <c r="H559" s="108" t="s">
        <v>9666</v>
      </c>
      <c r="I559" s="106" t="s">
        <v>9091</v>
      </c>
      <c r="J559" s="108" t="s">
        <v>9724</v>
      </c>
      <c r="K559" s="108" t="s">
        <v>9817</v>
      </c>
      <c r="L559" s="108" t="s">
        <v>9872</v>
      </c>
      <c r="M559" s="108" t="s">
        <v>9963</v>
      </c>
      <c r="N559" s="108" t="s">
        <v>10021</v>
      </c>
      <c r="O559" s="108" t="s">
        <v>10114</v>
      </c>
      <c r="P559" s="108" t="s">
        <v>10169</v>
      </c>
      <c r="Q559" s="108" t="s">
        <v>10242</v>
      </c>
      <c r="R559" s="108" t="s">
        <v>10333</v>
      </c>
      <c r="S559" s="108" t="s">
        <v>10388</v>
      </c>
      <c r="T559" s="108" t="s">
        <v>10388</v>
      </c>
      <c r="U559" s="108" t="s">
        <v>10462</v>
      </c>
      <c r="V559" s="108" t="s">
        <v>10555</v>
      </c>
      <c r="W559" s="108" t="s">
        <v>10646</v>
      </c>
      <c r="X559" s="108" t="s">
        <v>10701</v>
      </c>
      <c r="Y559" s="108" t="s">
        <v>10772</v>
      </c>
      <c r="Z559" s="108" t="s">
        <v>10840</v>
      </c>
      <c r="AA559" s="108" t="s">
        <v>10918</v>
      </c>
    </row>
    <row r="560" spans="1:27">
      <c r="A560" s="38">
        <v>599</v>
      </c>
      <c r="B560" s="55" t="s">
        <v>7890</v>
      </c>
      <c r="C560" s="38">
        <f t="shared" si="10"/>
        <v>24</v>
      </c>
      <c r="D560" s="105" t="s">
        <v>8325</v>
      </c>
      <c r="E560" s="108" t="s">
        <v>8067</v>
      </c>
      <c r="F560" s="108" t="s">
        <v>8068</v>
      </c>
      <c r="G560" s="108" t="s">
        <v>8069</v>
      </c>
      <c r="H560" s="105" t="s">
        <v>8070</v>
      </c>
      <c r="I560" s="31" t="s">
        <v>8071</v>
      </c>
      <c r="J560" s="108" t="s">
        <v>8072</v>
      </c>
      <c r="K560" s="105" t="s">
        <v>8073</v>
      </c>
      <c r="L560" s="105" t="s">
        <v>8074</v>
      </c>
      <c r="M560" s="108" t="s">
        <v>8075</v>
      </c>
      <c r="N560" s="108" t="s">
        <v>8076</v>
      </c>
      <c r="O560" s="105" t="s">
        <v>8077</v>
      </c>
      <c r="P560" s="108" t="s">
        <v>8078</v>
      </c>
      <c r="Q560" s="105" t="s">
        <v>7891</v>
      </c>
      <c r="R560" s="105" t="s">
        <v>8079</v>
      </c>
      <c r="S560" s="105" t="s">
        <v>8080</v>
      </c>
      <c r="T560" s="108" t="s">
        <v>8081</v>
      </c>
      <c r="U560" s="108" t="s">
        <v>7892</v>
      </c>
      <c r="V560" s="108" t="s">
        <v>8082</v>
      </c>
      <c r="W560" s="108" t="s">
        <v>8083</v>
      </c>
      <c r="X560" s="108" t="s">
        <v>8084</v>
      </c>
      <c r="Y560" s="108" t="s">
        <v>8085</v>
      </c>
      <c r="Z560" s="108" t="s">
        <v>8086</v>
      </c>
      <c r="AA560" s="108" t="s">
        <v>8087</v>
      </c>
    </row>
    <row r="561" spans="1:27">
      <c r="A561" s="38">
        <v>600</v>
      </c>
      <c r="B561" s="30"/>
      <c r="C561" s="38">
        <f t="shared" si="10"/>
        <v>24</v>
      </c>
      <c r="D561" s="108" t="s">
        <v>9369</v>
      </c>
      <c r="E561" s="108" t="s">
        <v>9448</v>
      </c>
      <c r="F561" s="108" t="s">
        <v>9504</v>
      </c>
      <c r="G561" s="108" t="s">
        <v>9579</v>
      </c>
      <c r="H561" s="108" t="s">
        <v>9667</v>
      </c>
      <c r="I561" s="106" t="s">
        <v>9092</v>
      </c>
      <c r="J561" s="108" t="s">
        <v>9725</v>
      </c>
      <c r="K561" s="108" t="s">
        <v>9818</v>
      </c>
      <c r="L561" s="108" t="s">
        <v>9873</v>
      </c>
      <c r="M561" s="108" t="s">
        <v>9964</v>
      </c>
      <c r="N561" s="108" t="s">
        <v>10022</v>
      </c>
      <c r="O561" s="108" t="s">
        <v>10115</v>
      </c>
      <c r="P561" s="108" t="s">
        <v>10170</v>
      </c>
      <c r="Q561" s="108" t="s">
        <v>10243</v>
      </c>
      <c r="R561" s="108" t="s">
        <v>10334</v>
      </c>
      <c r="S561" s="108" t="s">
        <v>10389</v>
      </c>
      <c r="T561" s="108" t="s">
        <v>10389</v>
      </c>
      <c r="U561" s="108" t="s">
        <v>10463</v>
      </c>
      <c r="V561" s="108" t="s">
        <v>10556</v>
      </c>
      <c r="W561" s="108" t="s">
        <v>10647</v>
      </c>
      <c r="X561" s="108" t="s">
        <v>10702</v>
      </c>
      <c r="Y561" s="108" t="s">
        <v>10773</v>
      </c>
      <c r="Z561" s="108" t="s">
        <v>10841</v>
      </c>
      <c r="AA561" s="108" t="s">
        <v>10919</v>
      </c>
    </row>
    <row r="562" spans="1:27">
      <c r="A562" s="110">
        <v>601</v>
      </c>
      <c r="B562" s="71" t="s">
        <v>7889</v>
      </c>
      <c r="C562" s="38">
        <f t="shared" si="10"/>
        <v>24</v>
      </c>
      <c r="D562" s="37" t="s">
        <v>7745</v>
      </c>
      <c r="E562" s="37" t="s">
        <v>7067</v>
      </c>
      <c r="F562" s="37" t="s">
        <v>7097</v>
      </c>
      <c r="G562" s="37" t="s">
        <v>7126</v>
      </c>
      <c r="H562" s="58" t="s">
        <v>7157</v>
      </c>
      <c r="I562" s="105" t="s">
        <v>14640</v>
      </c>
      <c r="J562" s="37" t="s">
        <v>7186</v>
      </c>
      <c r="K562" s="58" t="s">
        <v>7218</v>
      </c>
      <c r="L562" s="58" t="s">
        <v>7249</v>
      </c>
      <c r="M562" s="37" t="s">
        <v>7279</v>
      </c>
      <c r="N562" s="37" t="s">
        <v>7312</v>
      </c>
      <c r="O562" s="58" t="s">
        <v>7345</v>
      </c>
      <c r="P562" s="37" t="s">
        <v>7376</v>
      </c>
      <c r="Q562" s="58" t="s">
        <v>7408</v>
      </c>
      <c r="R562" s="58" t="s">
        <v>7439</v>
      </c>
      <c r="S562" s="58" t="s">
        <v>7471</v>
      </c>
      <c r="T562" s="37" t="s">
        <v>7503</v>
      </c>
      <c r="U562" s="37" t="s">
        <v>7535</v>
      </c>
      <c r="V562" s="37" t="s">
        <v>7565</v>
      </c>
      <c r="W562" s="37" t="s">
        <v>7595</v>
      </c>
      <c r="X562" s="37" t="s">
        <v>7626</v>
      </c>
      <c r="Y562" s="37" t="s">
        <v>7655</v>
      </c>
      <c r="Z562" s="37" t="s">
        <v>7680</v>
      </c>
      <c r="AA562" s="37" t="s">
        <v>7711</v>
      </c>
    </row>
    <row r="563" spans="1:27">
      <c r="A563" s="38">
        <v>602</v>
      </c>
      <c r="B563" s="30"/>
      <c r="C563" s="38">
        <f t="shared" si="10"/>
        <v>24</v>
      </c>
      <c r="D563" s="108" t="s">
        <v>9370</v>
      </c>
      <c r="E563" s="108" t="s">
        <v>9449</v>
      </c>
      <c r="F563" s="108" t="s">
        <v>9505</v>
      </c>
      <c r="G563" s="108" t="s">
        <v>9580</v>
      </c>
      <c r="H563" s="108" t="s">
        <v>9668</v>
      </c>
      <c r="I563" s="106" t="s">
        <v>9093</v>
      </c>
      <c r="J563" s="108" t="s">
        <v>9726</v>
      </c>
      <c r="K563" s="108" t="s">
        <v>9819</v>
      </c>
      <c r="L563" s="108" t="s">
        <v>9874</v>
      </c>
      <c r="M563" s="108" t="s">
        <v>9965</v>
      </c>
      <c r="N563" s="108" t="s">
        <v>10023</v>
      </c>
      <c r="O563" s="108" t="s">
        <v>10116</v>
      </c>
      <c r="P563" s="108" t="s">
        <v>10171</v>
      </c>
      <c r="Q563" s="108" t="s">
        <v>10244</v>
      </c>
      <c r="R563" s="108" t="s">
        <v>10335</v>
      </c>
      <c r="S563" s="108" t="s">
        <v>10390</v>
      </c>
      <c r="T563" s="108" t="s">
        <v>10390</v>
      </c>
      <c r="U563" s="108" t="s">
        <v>10464</v>
      </c>
      <c r="V563" s="108" t="s">
        <v>10557</v>
      </c>
      <c r="W563" s="108" t="s">
        <v>10648</v>
      </c>
      <c r="X563" s="108" t="s">
        <v>10703</v>
      </c>
      <c r="Y563" s="108" t="s">
        <v>10774</v>
      </c>
      <c r="Z563" s="108" t="s">
        <v>10842</v>
      </c>
      <c r="AA563" s="108" t="s">
        <v>10920</v>
      </c>
    </row>
    <row r="564" spans="1:27">
      <c r="A564" s="38">
        <v>603</v>
      </c>
      <c r="B564" s="30"/>
      <c r="C564" s="38">
        <f t="shared" si="10"/>
        <v>24</v>
      </c>
      <c r="D564" s="108" t="s">
        <v>8133</v>
      </c>
      <c r="E564" s="108" t="s">
        <v>8135</v>
      </c>
      <c r="F564" s="108" t="s">
        <v>8137</v>
      </c>
      <c r="G564" s="108" t="s">
        <v>8139</v>
      </c>
      <c r="H564" s="105" t="s">
        <v>8179</v>
      </c>
      <c r="I564" s="31" t="s">
        <v>8142</v>
      </c>
      <c r="J564" s="108" t="s">
        <v>8144</v>
      </c>
      <c r="K564" s="105" t="s">
        <v>8146</v>
      </c>
      <c r="L564" s="105" t="s">
        <v>8148</v>
      </c>
      <c r="M564" s="108" t="s">
        <v>8150</v>
      </c>
      <c r="N564" s="108" t="s">
        <v>8152</v>
      </c>
      <c r="O564" s="105" t="s">
        <v>8154</v>
      </c>
      <c r="P564" s="108" t="s">
        <v>8156</v>
      </c>
      <c r="Q564" s="105" t="s">
        <v>8158</v>
      </c>
      <c r="R564" s="105" t="s">
        <v>8160</v>
      </c>
      <c r="S564" s="105" t="s">
        <v>8162</v>
      </c>
      <c r="T564" s="108" t="s">
        <v>8164</v>
      </c>
      <c r="U564" s="108" t="s">
        <v>8166</v>
      </c>
      <c r="V564" s="108" t="s">
        <v>8168</v>
      </c>
      <c r="W564" s="108" t="s">
        <v>8170</v>
      </c>
      <c r="X564" s="108" t="s">
        <v>8172</v>
      </c>
      <c r="Y564" s="108" t="s">
        <v>8174</v>
      </c>
      <c r="Z564" s="108" t="s">
        <v>8176</v>
      </c>
      <c r="AA564" s="108" t="s">
        <v>8178</v>
      </c>
    </row>
    <row r="565" spans="1:27">
      <c r="A565" s="38">
        <v>604</v>
      </c>
      <c r="B565" s="30"/>
      <c r="C565" s="38">
        <f t="shared" si="10"/>
        <v>24</v>
      </c>
      <c r="D565" s="108" t="s">
        <v>9371</v>
      </c>
      <c r="E565" s="108" t="s">
        <v>9450</v>
      </c>
      <c r="F565" s="108" t="s">
        <v>9506</v>
      </c>
      <c r="G565" s="108" t="s">
        <v>9581</v>
      </c>
      <c r="H565" s="108" t="s">
        <v>9669</v>
      </c>
      <c r="I565" s="106" t="s">
        <v>9094</v>
      </c>
      <c r="J565" s="108" t="s">
        <v>9727</v>
      </c>
      <c r="K565" s="108" t="s">
        <v>9820</v>
      </c>
      <c r="L565" s="108" t="s">
        <v>9875</v>
      </c>
      <c r="M565" s="108" t="s">
        <v>9966</v>
      </c>
      <c r="N565" s="108" t="s">
        <v>10024</v>
      </c>
      <c r="O565" s="108" t="s">
        <v>10117</v>
      </c>
      <c r="P565" s="108" t="s">
        <v>10172</v>
      </c>
      <c r="Q565" s="108" t="s">
        <v>10245</v>
      </c>
      <c r="R565" s="108" t="s">
        <v>10336</v>
      </c>
      <c r="S565" s="108" t="s">
        <v>10391</v>
      </c>
      <c r="T565" s="108" t="s">
        <v>10391</v>
      </c>
      <c r="U565" s="108" t="s">
        <v>10465</v>
      </c>
      <c r="V565" s="108" t="s">
        <v>10558</v>
      </c>
      <c r="W565" s="108" t="s">
        <v>10649</v>
      </c>
      <c r="X565" s="108" t="s">
        <v>10704</v>
      </c>
      <c r="Y565" s="108" t="s">
        <v>10775</v>
      </c>
      <c r="Z565" s="108" t="s">
        <v>10843</v>
      </c>
      <c r="AA565" s="108" t="s">
        <v>10921</v>
      </c>
    </row>
    <row r="566" spans="1:27">
      <c r="A566" s="38">
        <v>605</v>
      </c>
      <c r="B566" s="30"/>
      <c r="C566" s="38">
        <f t="shared" si="10"/>
        <v>24</v>
      </c>
      <c r="D566" s="108" t="s">
        <v>7746</v>
      </c>
      <c r="E566" s="108" t="s">
        <v>7068</v>
      </c>
      <c r="F566" s="108" t="s">
        <v>7098</v>
      </c>
      <c r="G566" s="108" t="s">
        <v>7127</v>
      </c>
      <c r="H566" s="105" t="s">
        <v>7158</v>
      </c>
      <c r="I566" s="31" t="s">
        <v>7039</v>
      </c>
      <c r="J566" s="108" t="s">
        <v>7187</v>
      </c>
      <c r="K566" s="105" t="s">
        <v>7219</v>
      </c>
      <c r="L566" s="105" t="s">
        <v>7250</v>
      </c>
      <c r="M566" s="108" t="s">
        <v>7280</v>
      </c>
      <c r="N566" s="108" t="s">
        <v>7313</v>
      </c>
      <c r="O566" s="105" t="s">
        <v>7346</v>
      </c>
      <c r="P566" s="108" t="s">
        <v>7377</v>
      </c>
      <c r="Q566" s="105" t="s">
        <v>7409</v>
      </c>
      <c r="R566" s="105" t="s">
        <v>7440</v>
      </c>
      <c r="S566" s="105" t="s">
        <v>7472</v>
      </c>
      <c r="T566" s="108" t="s">
        <v>7504</v>
      </c>
      <c r="U566" s="108" t="s">
        <v>7536</v>
      </c>
      <c r="V566" s="108" t="s">
        <v>7566</v>
      </c>
      <c r="W566" s="108" t="s">
        <v>7596</v>
      </c>
      <c r="X566" s="108" t="s">
        <v>7627</v>
      </c>
      <c r="Y566" s="108" t="s">
        <v>7656</v>
      </c>
      <c r="Z566" s="108" t="s">
        <v>7681</v>
      </c>
      <c r="AA566" s="108" t="s">
        <v>7712</v>
      </c>
    </row>
    <row r="567" spans="1:27">
      <c r="A567" s="38">
        <v>606</v>
      </c>
      <c r="B567" s="55" t="s">
        <v>8995</v>
      </c>
      <c r="C567" s="38">
        <f t="shared" si="10"/>
        <v>24</v>
      </c>
      <c r="D567" s="108" t="s">
        <v>9372</v>
      </c>
      <c r="E567" s="108" t="s">
        <v>9451</v>
      </c>
      <c r="F567" s="108" t="s">
        <v>9507</v>
      </c>
      <c r="G567" s="108" t="s">
        <v>9582</v>
      </c>
      <c r="H567" s="108" t="s">
        <v>9670</v>
      </c>
      <c r="I567" s="106" t="s">
        <v>9095</v>
      </c>
      <c r="J567" s="108" t="s">
        <v>9728</v>
      </c>
      <c r="K567" s="108" t="s">
        <v>9821</v>
      </c>
      <c r="L567" s="108" t="s">
        <v>9876</v>
      </c>
      <c r="M567" s="108" t="s">
        <v>9967</v>
      </c>
      <c r="N567" s="108" t="s">
        <v>10025</v>
      </c>
      <c r="O567" s="108" t="s">
        <v>10118</v>
      </c>
      <c r="P567" s="108" t="s">
        <v>10173</v>
      </c>
      <c r="Q567" s="108" t="s">
        <v>10246</v>
      </c>
      <c r="R567" s="108" t="s">
        <v>10337</v>
      </c>
      <c r="S567" s="108" t="s">
        <v>10392</v>
      </c>
      <c r="T567" s="108" t="s">
        <v>10392</v>
      </c>
      <c r="U567" s="108" t="s">
        <v>10466</v>
      </c>
      <c r="V567" s="108" t="s">
        <v>10559</v>
      </c>
      <c r="W567" s="108" t="s">
        <v>10650</v>
      </c>
      <c r="X567" s="108" t="s">
        <v>10705</v>
      </c>
      <c r="Y567" s="108" t="s">
        <v>10776</v>
      </c>
      <c r="Z567" s="108" t="s">
        <v>10844</v>
      </c>
      <c r="AA567" s="108" t="s">
        <v>10922</v>
      </c>
    </row>
    <row r="568" spans="1:27">
      <c r="A568" s="38">
        <v>607</v>
      </c>
      <c r="B568" s="55"/>
      <c r="C568" s="38">
        <f t="shared" si="10"/>
        <v>24</v>
      </c>
      <c r="D568" s="108" t="s">
        <v>7747</v>
      </c>
      <c r="E568" s="108" t="s">
        <v>6839</v>
      </c>
      <c r="F568" s="108" t="s">
        <v>4624</v>
      </c>
      <c r="G568" s="108" t="s">
        <v>7128</v>
      </c>
      <c r="H568" s="106" t="s">
        <v>6840</v>
      </c>
      <c r="I568" s="60" t="s">
        <v>2641</v>
      </c>
      <c r="J568" s="108" t="s">
        <v>6841</v>
      </c>
      <c r="K568" s="106" t="s">
        <v>7220</v>
      </c>
      <c r="L568" s="106" t="s">
        <v>7251</v>
      </c>
      <c r="M568" s="108" t="s">
        <v>6302</v>
      </c>
      <c r="N568" s="108" t="s">
        <v>7314</v>
      </c>
      <c r="O568" s="106" t="s">
        <v>6378</v>
      </c>
      <c r="P568" s="108" t="s">
        <v>7378</v>
      </c>
      <c r="Q568" s="106" t="s">
        <v>6454</v>
      </c>
      <c r="R568" s="106" t="s">
        <v>6494</v>
      </c>
      <c r="S568" s="106" t="s">
        <v>6534</v>
      </c>
      <c r="T568" s="108" t="s">
        <v>6572</v>
      </c>
      <c r="U568" s="108" t="s">
        <v>7537</v>
      </c>
      <c r="V568" s="108" t="s">
        <v>7567</v>
      </c>
      <c r="W568" s="108" t="s">
        <v>6686</v>
      </c>
      <c r="X568" s="108" t="s">
        <v>6725</v>
      </c>
      <c r="Y568" s="108" t="s">
        <v>6763</v>
      </c>
      <c r="Z568" s="108" t="s">
        <v>6378</v>
      </c>
      <c r="AA568" s="108" t="s">
        <v>4813</v>
      </c>
    </row>
    <row r="569" spans="1:27">
      <c r="A569" s="38">
        <v>608</v>
      </c>
      <c r="B569" s="55" t="s">
        <v>9298</v>
      </c>
      <c r="C569" s="38">
        <f t="shared" si="10"/>
        <v>24</v>
      </c>
      <c r="D569" s="106" t="s">
        <v>9373</v>
      </c>
      <c r="E569" s="106" t="s">
        <v>9452</v>
      </c>
      <c r="F569" s="106" t="s">
        <v>9508</v>
      </c>
      <c r="G569" s="106" t="s">
        <v>9583</v>
      </c>
      <c r="H569" s="106" t="s">
        <v>9671</v>
      </c>
      <c r="I569" s="106" t="s">
        <v>9096</v>
      </c>
      <c r="J569" s="106" t="s">
        <v>9729</v>
      </c>
      <c r="K569" s="106" t="s">
        <v>9822</v>
      </c>
      <c r="L569" s="106" t="s">
        <v>9877</v>
      </c>
      <c r="M569" s="106" t="s">
        <v>9968</v>
      </c>
      <c r="N569" s="106" t="s">
        <v>10026</v>
      </c>
      <c r="O569" s="106" t="s">
        <v>10119</v>
      </c>
      <c r="P569" s="106" t="s">
        <v>10174</v>
      </c>
      <c r="Q569" s="106" t="s">
        <v>10247</v>
      </c>
      <c r="R569" s="106" t="s">
        <v>10338</v>
      </c>
      <c r="S569" s="106" t="s">
        <v>10393</v>
      </c>
      <c r="T569" s="106" t="s">
        <v>10393</v>
      </c>
      <c r="U569" s="106" t="s">
        <v>10467</v>
      </c>
      <c r="V569" s="106" t="s">
        <v>10560</v>
      </c>
      <c r="W569" s="106" t="s">
        <v>10651</v>
      </c>
      <c r="X569" s="106" t="s">
        <v>10706</v>
      </c>
      <c r="Y569" s="106" t="s">
        <v>10777</v>
      </c>
      <c r="Z569" s="106" t="s">
        <v>10845</v>
      </c>
      <c r="AA569" s="106" t="s">
        <v>10923</v>
      </c>
    </row>
    <row r="570" spans="1:27">
      <c r="A570" s="38">
        <v>609</v>
      </c>
      <c r="B570" s="55" t="s">
        <v>9299</v>
      </c>
      <c r="C570" s="38">
        <f t="shared" si="10"/>
        <v>24</v>
      </c>
      <c r="D570" s="106" t="s">
        <v>9374</v>
      </c>
      <c r="E570" s="106" t="s">
        <v>9453</v>
      </c>
      <c r="F570" s="106" t="s">
        <v>9509</v>
      </c>
      <c r="G570" s="106" t="s">
        <v>9584</v>
      </c>
      <c r="H570" s="106" t="s">
        <v>9672</v>
      </c>
      <c r="I570" s="106" t="s">
        <v>9331</v>
      </c>
      <c r="J570" s="106" t="s">
        <v>9730</v>
      </c>
      <c r="K570" s="106" t="s">
        <v>9823</v>
      </c>
      <c r="L570" s="106" t="s">
        <v>9878</v>
      </c>
      <c r="M570" s="106" t="s">
        <v>9969</v>
      </c>
      <c r="N570" s="106" t="s">
        <v>10027</v>
      </c>
      <c r="O570" s="106" t="s">
        <v>10120</v>
      </c>
      <c r="P570" s="106" t="s">
        <v>10175</v>
      </c>
      <c r="Q570" s="106" t="s">
        <v>10248</v>
      </c>
      <c r="R570" s="106" t="s">
        <v>10339</v>
      </c>
      <c r="S570" s="106" t="s">
        <v>10394</v>
      </c>
      <c r="T570" s="106" t="s">
        <v>10394</v>
      </c>
      <c r="U570" s="106" t="s">
        <v>10468</v>
      </c>
      <c r="V570" s="106" t="s">
        <v>10561</v>
      </c>
      <c r="W570" s="106" t="s">
        <v>10652</v>
      </c>
      <c r="X570" s="106" t="s">
        <v>10707</v>
      </c>
      <c r="Y570" s="106" t="s">
        <v>10778</v>
      </c>
      <c r="Z570" s="106" t="s">
        <v>10846</v>
      </c>
      <c r="AA570" s="106" t="s">
        <v>10924</v>
      </c>
    </row>
    <row r="571" spans="1:27">
      <c r="A571" s="38">
        <v>610</v>
      </c>
      <c r="B571" s="55"/>
      <c r="C571" s="38">
        <f t="shared" si="10"/>
        <v>24</v>
      </c>
      <c r="D571" s="68" t="s">
        <v>8223</v>
      </c>
      <c r="E571" s="68" t="s">
        <v>8219</v>
      </c>
      <c r="F571" s="108" t="s">
        <v>8217</v>
      </c>
      <c r="G571" s="108" t="s">
        <v>8232</v>
      </c>
      <c r="H571" s="108" t="s">
        <v>8226</v>
      </c>
      <c r="I571" s="60" t="s">
        <v>8183</v>
      </c>
      <c r="J571" s="108" t="s">
        <v>8239</v>
      </c>
      <c r="K571" s="108" t="s">
        <v>8233</v>
      </c>
      <c r="L571" s="108" t="s">
        <v>8222</v>
      </c>
      <c r="M571" s="108" t="s">
        <v>8238</v>
      </c>
      <c r="N571" s="108" t="s">
        <v>8229</v>
      </c>
      <c r="O571" s="108" t="s">
        <v>8230</v>
      </c>
      <c r="P571" s="68" t="s">
        <v>8221</v>
      </c>
      <c r="Q571" s="68" t="s">
        <v>8224</v>
      </c>
      <c r="R571" s="108" t="s">
        <v>8234</v>
      </c>
      <c r="S571" s="108" t="s">
        <v>8228</v>
      </c>
      <c r="T571" s="108" t="s">
        <v>8227</v>
      </c>
      <c r="U571" s="108" t="s">
        <v>8237</v>
      </c>
      <c r="V571" s="68" t="s">
        <v>8218</v>
      </c>
      <c r="W571" s="108" t="s">
        <v>8231</v>
      </c>
      <c r="X571" s="108" t="s">
        <v>8235</v>
      </c>
      <c r="Y571" s="108" t="s">
        <v>8225</v>
      </c>
      <c r="Z571" s="108" t="s">
        <v>8236</v>
      </c>
      <c r="AA571" s="68" t="s">
        <v>8220</v>
      </c>
    </row>
    <row r="572" spans="1:27">
      <c r="A572" s="38">
        <v>611</v>
      </c>
      <c r="B572" s="55" t="s">
        <v>9163</v>
      </c>
      <c r="C572" s="38">
        <f t="shared" si="10"/>
        <v>24</v>
      </c>
      <c r="D572" s="108" t="s">
        <v>9375</v>
      </c>
      <c r="E572" s="108" t="s">
        <v>9454</v>
      </c>
      <c r="F572" s="108" t="s">
        <v>9510</v>
      </c>
      <c r="G572" s="108" t="s">
        <v>9585</v>
      </c>
      <c r="H572" s="108" t="s">
        <v>9673</v>
      </c>
      <c r="I572" s="106" t="s">
        <v>9097</v>
      </c>
      <c r="J572" s="108" t="s">
        <v>9731</v>
      </c>
      <c r="K572" s="108" t="s">
        <v>9824</v>
      </c>
      <c r="L572" s="108" t="s">
        <v>9879</v>
      </c>
      <c r="M572" s="108" t="s">
        <v>9970</v>
      </c>
      <c r="N572" s="108" t="s">
        <v>10028</v>
      </c>
      <c r="O572" s="108" t="s">
        <v>10121</v>
      </c>
      <c r="P572" s="108" t="s">
        <v>10176</v>
      </c>
      <c r="Q572" s="108" t="s">
        <v>10249</v>
      </c>
      <c r="R572" s="108" t="s">
        <v>10340</v>
      </c>
      <c r="S572" s="108" t="s">
        <v>10395</v>
      </c>
      <c r="T572" s="108" t="s">
        <v>10395</v>
      </c>
      <c r="U572" s="108" t="s">
        <v>10469</v>
      </c>
      <c r="V572" s="108" t="s">
        <v>10562</v>
      </c>
      <c r="W572" s="108" t="s">
        <v>10653</v>
      </c>
      <c r="X572" s="108" t="s">
        <v>10708</v>
      </c>
      <c r="Y572" s="108" t="s">
        <v>10779</v>
      </c>
      <c r="Z572" s="108" t="s">
        <v>10847</v>
      </c>
      <c r="AA572" s="108" t="s">
        <v>10925</v>
      </c>
    </row>
    <row r="573" spans="1:27">
      <c r="A573" s="38">
        <v>612</v>
      </c>
      <c r="B573" s="55"/>
      <c r="C573" s="38">
        <f t="shared" si="10"/>
        <v>24</v>
      </c>
      <c r="D573" s="108" t="s">
        <v>7748</v>
      </c>
      <c r="E573" s="108" t="s">
        <v>7069</v>
      </c>
      <c r="F573" s="108" t="s">
        <v>7099</v>
      </c>
      <c r="G573" s="108" t="s">
        <v>7129</v>
      </c>
      <c r="H573" s="106" t="s">
        <v>7159</v>
      </c>
      <c r="I573" s="60" t="s">
        <v>7040</v>
      </c>
      <c r="J573" s="108" t="s">
        <v>7188</v>
      </c>
      <c r="K573" s="106" t="s">
        <v>7221</v>
      </c>
      <c r="L573" s="106" t="s">
        <v>7252</v>
      </c>
      <c r="M573" s="108" t="s">
        <v>7281</v>
      </c>
      <c r="N573" s="108" t="s">
        <v>7315</v>
      </c>
      <c r="O573" s="106" t="s">
        <v>7347</v>
      </c>
      <c r="P573" s="108" t="s">
        <v>7379</v>
      </c>
      <c r="Q573" s="106" t="s">
        <v>7410</v>
      </c>
      <c r="R573" s="106" t="s">
        <v>7441</v>
      </c>
      <c r="S573" s="106" t="s">
        <v>7473</v>
      </c>
      <c r="T573" s="108" t="s">
        <v>7505</v>
      </c>
      <c r="U573" s="108" t="s">
        <v>7538</v>
      </c>
      <c r="V573" s="108" t="s">
        <v>7568</v>
      </c>
      <c r="W573" s="108" t="s">
        <v>7597</v>
      </c>
      <c r="X573" s="108" t="s">
        <v>7628</v>
      </c>
      <c r="Y573" s="108" t="s">
        <v>7657</v>
      </c>
      <c r="Z573" s="108" t="s">
        <v>7682</v>
      </c>
      <c r="AA573" s="108" t="s">
        <v>7713</v>
      </c>
    </row>
    <row r="574" spans="1:27">
      <c r="A574" s="38">
        <v>613</v>
      </c>
      <c r="B574" s="30"/>
      <c r="C574" s="107">
        <f t="shared" si="10"/>
        <v>24</v>
      </c>
      <c r="D574" s="108" t="s">
        <v>9376</v>
      </c>
      <c r="E574" s="108" t="s">
        <v>9455</v>
      </c>
      <c r="F574" s="108" t="s">
        <v>9511</v>
      </c>
      <c r="G574" s="108" t="s">
        <v>9586</v>
      </c>
      <c r="H574" s="108" t="s">
        <v>9674</v>
      </c>
      <c r="I574" s="106" t="s">
        <v>9098</v>
      </c>
      <c r="J574" s="108" t="s">
        <v>9732</v>
      </c>
      <c r="K574" s="108" t="s">
        <v>9825</v>
      </c>
      <c r="L574" s="108" t="s">
        <v>9880</v>
      </c>
      <c r="M574" s="108" t="s">
        <v>9971</v>
      </c>
      <c r="N574" s="108" t="s">
        <v>10029</v>
      </c>
      <c r="O574" s="108" t="s">
        <v>10122</v>
      </c>
      <c r="P574" s="108" t="s">
        <v>10177</v>
      </c>
      <c r="Q574" s="108" t="s">
        <v>10250</v>
      </c>
      <c r="R574" s="108" t="s">
        <v>10341</v>
      </c>
      <c r="S574" s="108" t="s">
        <v>10396</v>
      </c>
      <c r="T574" s="108" t="s">
        <v>10396</v>
      </c>
      <c r="U574" s="108" t="s">
        <v>10470</v>
      </c>
      <c r="V574" s="108" t="s">
        <v>10563</v>
      </c>
      <c r="W574" s="108" t="s">
        <v>10654</v>
      </c>
      <c r="X574" s="108" t="s">
        <v>10709</v>
      </c>
      <c r="Y574" s="108" t="s">
        <v>10780</v>
      </c>
      <c r="Z574" s="108" t="s">
        <v>10848</v>
      </c>
      <c r="AA574" s="108" t="s">
        <v>10926</v>
      </c>
    </row>
    <row r="575" spans="1:27">
      <c r="A575" s="38">
        <v>614</v>
      </c>
      <c r="B575" s="30"/>
      <c r="C575" s="38">
        <f t="shared" si="10"/>
        <v>24</v>
      </c>
      <c r="D575" s="108" t="s">
        <v>7749</v>
      </c>
      <c r="E575" s="108" t="s">
        <v>7070</v>
      </c>
      <c r="F575" s="108" t="s">
        <v>7100</v>
      </c>
      <c r="G575" s="108" t="s">
        <v>7130</v>
      </c>
      <c r="H575" s="105" t="s">
        <v>7160</v>
      </c>
      <c r="I575" s="31" t="s">
        <v>7041</v>
      </c>
      <c r="J575" s="108" t="s">
        <v>7189</v>
      </c>
      <c r="K575" s="105" t="s">
        <v>7222</v>
      </c>
      <c r="L575" s="105" t="s">
        <v>7253</v>
      </c>
      <c r="M575" s="108" t="s">
        <v>7282</v>
      </c>
      <c r="N575" s="108" t="s">
        <v>7316</v>
      </c>
      <c r="O575" s="105" t="s">
        <v>7348</v>
      </c>
      <c r="P575" s="108" t="s">
        <v>7380</v>
      </c>
      <c r="Q575" s="105" t="s">
        <v>7411</v>
      </c>
      <c r="R575" s="105" t="s">
        <v>7442</v>
      </c>
      <c r="S575" s="105" t="s">
        <v>7474</v>
      </c>
      <c r="T575" s="108" t="s">
        <v>7506</v>
      </c>
      <c r="U575" s="108" t="s">
        <v>7539</v>
      </c>
      <c r="V575" s="108" t="s">
        <v>7569</v>
      </c>
      <c r="W575" s="108" t="s">
        <v>7598</v>
      </c>
      <c r="X575" s="108" t="s">
        <v>7629</v>
      </c>
      <c r="Y575" s="108" t="s">
        <v>7658</v>
      </c>
      <c r="Z575" s="108" t="s">
        <v>7683</v>
      </c>
      <c r="AA575" s="108" t="s">
        <v>7714</v>
      </c>
    </row>
    <row r="576" spans="1:27">
      <c r="A576" s="38">
        <v>615</v>
      </c>
      <c r="B576" s="30"/>
      <c r="C576" s="38">
        <f t="shared" si="10"/>
        <v>24</v>
      </c>
      <c r="D576" s="108" t="s">
        <v>9377</v>
      </c>
      <c r="E576" s="108" t="s">
        <v>9456</v>
      </c>
      <c r="F576" s="108" t="s">
        <v>9512</v>
      </c>
      <c r="G576" s="108" t="s">
        <v>9587</v>
      </c>
      <c r="H576" s="108" t="s">
        <v>9675</v>
      </c>
      <c r="I576" s="106" t="s">
        <v>9099</v>
      </c>
      <c r="J576" s="108" t="s">
        <v>9733</v>
      </c>
      <c r="K576" s="108" t="s">
        <v>9826</v>
      </c>
      <c r="L576" s="108" t="s">
        <v>9881</v>
      </c>
      <c r="M576" s="108" t="s">
        <v>9972</v>
      </c>
      <c r="N576" s="108" t="s">
        <v>10030</v>
      </c>
      <c r="O576" s="108" t="s">
        <v>10123</v>
      </c>
      <c r="P576" s="108" t="s">
        <v>10178</v>
      </c>
      <c r="Q576" s="108" t="s">
        <v>10251</v>
      </c>
      <c r="R576" s="108" t="s">
        <v>10342</v>
      </c>
      <c r="S576" s="108" t="s">
        <v>10397</v>
      </c>
      <c r="T576" s="108" t="s">
        <v>10397</v>
      </c>
      <c r="U576" s="108" t="s">
        <v>10471</v>
      </c>
      <c r="V576" s="108" t="s">
        <v>10564</v>
      </c>
      <c r="W576" s="108" t="s">
        <v>10655</v>
      </c>
      <c r="X576" s="108" t="s">
        <v>10710</v>
      </c>
      <c r="Y576" s="108" t="s">
        <v>10781</v>
      </c>
      <c r="Z576" s="108" t="s">
        <v>10849</v>
      </c>
      <c r="AA576" s="108" t="s">
        <v>10927</v>
      </c>
    </row>
    <row r="577" spans="1:27">
      <c r="A577" s="38">
        <v>616</v>
      </c>
      <c r="B577" s="30"/>
      <c r="C577" s="38">
        <f t="shared" si="10"/>
        <v>24</v>
      </c>
      <c r="D577" s="39" t="s">
        <v>8586</v>
      </c>
      <c r="E577" s="39" t="s">
        <v>8598</v>
      </c>
      <c r="F577" s="39" t="s">
        <v>8244</v>
      </c>
      <c r="G577" s="39" t="s">
        <v>8618</v>
      </c>
      <c r="H577" s="39" t="s">
        <v>8628</v>
      </c>
      <c r="I577" s="53" t="s">
        <v>8216</v>
      </c>
      <c r="J577" s="39" t="s">
        <v>8640</v>
      </c>
      <c r="K577" s="39" t="s">
        <v>8650</v>
      </c>
      <c r="L577" s="39" t="s">
        <v>8245</v>
      </c>
      <c r="M577" s="39" t="s">
        <v>8669</v>
      </c>
      <c r="N577" s="39" t="s">
        <v>8680</v>
      </c>
      <c r="O577" s="39" t="s">
        <v>8246</v>
      </c>
      <c r="P577" s="39" t="s">
        <v>8700</v>
      </c>
      <c r="Q577" s="39" t="s">
        <v>8247</v>
      </c>
      <c r="R577" s="39" t="s">
        <v>8720</v>
      </c>
      <c r="S577" s="39" t="s">
        <v>8730</v>
      </c>
      <c r="T577" s="39" t="s">
        <v>8742</v>
      </c>
      <c r="U577" s="39" t="s">
        <v>8751</v>
      </c>
      <c r="V577" s="39" t="s">
        <v>8763</v>
      </c>
      <c r="W577" s="39" t="s">
        <v>8772</v>
      </c>
      <c r="X577" s="39" t="s">
        <v>8782</v>
      </c>
      <c r="Y577" s="39" t="s">
        <v>8248</v>
      </c>
      <c r="Z577" s="39" t="s">
        <v>8802</v>
      </c>
      <c r="AA577" s="105" t="s">
        <v>8813</v>
      </c>
    </row>
    <row r="578" spans="1:27">
      <c r="A578" s="38">
        <v>617</v>
      </c>
      <c r="B578" s="30"/>
      <c r="C578" s="38">
        <f t="shared" si="10"/>
        <v>24</v>
      </c>
      <c r="D578" s="108" t="s">
        <v>9378</v>
      </c>
      <c r="E578" s="108" t="s">
        <v>9457</v>
      </c>
      <c r="F578" s="108" t="s">
        <v>9513</v>
      </c>
      <c r="G578" s="108" t="s">
        <v>9588</v>
      </c>
      <c r="H578" s="108" t="s">
        <v>9676</v>
      </c>
      <c r="I578" s="106" t="s">
        <v>9100</v>
      </c>
      <c r="J578" s="108" t="s">
        <v>9734</v>
      </c>
      <c r="K578" s="108" t="s">
        <v>9827</v>
      </c>
      <c r="L578" s="108" t="s">
        <v>9882</v>
      </c>
      <c r="M578" s="108" t="s">
        <v>9973</v>
      </c>
      <c r="N578" s="108" t="s">
        <v>10031</v>
      </c>
      <c r="O578" s="108" t="s">
        <v>10124</v>
      </c>
      <c r="P578" s="108" t="s">
        <v>10179</v>
      </c>
      <c r="Q578" s="108" t="s">
        <v>10252</v>
      </c>
      <c r="R578" s="108" t="s">
        <v>10343</v>
      </c>
      <c r="S578" s="108" t="s">
        <v>10398</v>
      </c>
      <c r="T578" s="108" t="s">
        <v>10398</v>
      </c>
      <c r="U578" s="108" t="s">
        <v>10472</v>
      </c>
      <c r="V578" s="108" t="s">
        <v>10565</v>
      </c>
      <c r="W578" s="108" t="s">
        <v>10656</v>
      </c>
      <c r="X578" s="108" t="s">
        <v>10711</v>
      </c>
      <c r="Y578" s="108" t="s">
        <v>10782</v>
      </c>
      <c r="Z578" s="108" t="s">
        <v>10850</v>
      </c>
      <c r="AA578" s="108" t="s">
        <v>10928</v>
      </c>
    </row>
    <row r="579" spans="1:27">
      <c r="A579" s="38">
        <v>618</v>
      </c>
      <c r="B579" s="30"/>
      <c r="C579" s="38">
        <f t="shared" si="10"/>
        <v>24</v>
      </c>
      <c r="D579" s="108" t="s">
        <v>9379</v>
      </c>
      <c r="E579" s="108" t="s">
        <v>9458</v>
      </c>
      <c r="F579" s="108" t="s">
        <v>9514</v>
      </c>
      <c r="G579" s="108" t="s">
        <v>9589</v>
      </c>
      <c r="H579" s="108" t="s">
        <v>9677</v>
      </c>
      <c r="I579" s="106" t="s">
        <v>9101</v>
      </c>
      <c r="J579" s="108" t="s">
        <v>9735</v>
      </c>
      <c r="K579" s="108" t="s">
        <v>9828</v>
      </c>
      <c r="L579" s="108" t="s">
        <v>9883</v>
      </c>
      <c r="M579" s="108" t="s">
        <v>9974</v>
      </c>
      <c r="N579" s="108" t="s">
        <v>10032</v>
      </c>
      <c r="O579" s="108" t="s">
        <v>10125</v>
      </c>
      <c r="P579" s="108" t="s">
        <v>10180</v>
      </c>
      <c r="Q579" s="108" t="s">
        <v>10253</v>
      </c>
      <c r="R579" s="108" t="s">
        <v>10344</v>
      </c>
      <c r="S579" s="108" t="s">
        <v>10399</v>
      </c>
      <c r="T579" s="108" t="s">
        <v>10399</v>
      </c>
      <c r="U579" s="108" t="s">
        <v>10473</v>
      </c>
      <c r="V579" s="108" t="s">
        <v>10566</v>
      </c>
      <c r="W579" s="108" t="s">
        <v>10657</v>
      </c>
      <c r="X579" s="108" t="s">
        <v>10712</v>
      </c>
      <c r="Y579" s="108" t="s">
        <v>10783</v>
      </c>
      <c r="Z579" s="108" t="s">
        <v>10851</v>
      </c>
      <c r="AA579" s="108" t="s">
        <v>10929</v>
      </c>
    </row>
    <row r="580" spans="1:27">
      <c r="A580" s="38">
        <v>619</v>
      </c>
      <c r="B580" s="30"/>
      <c r="C580" s="38">
        <f t="shared" si="10"/>
        <v>24</v>
      </c>
      <c r="D580" s="108" t="s">
        <v>11294</v>
      </c>
      <c r="E580" s="108" t="s">
        <v>11295</v>
      </c>
      <c r="F580" s="108" t="s">
        <v>11296</v>
      </c>
      <c r="G580" s="108" t="s">
        <v>11297</v>
      </c>
      <c r="H580" s="108" t="s">
        <v>11298</v>
      </c>
      <c r="I580" s="106" t="s">
        <v>11299</v>
      </c>
      <c r="J580" s="108" t="s">
        <v>9736</v>
      </c>
      <c r="K580" s="108" t="s">
        <v>11300</v>
      </c>
      <c r="L580" s="108" t="s">
        <v>11301</v>
      </c>
      <c r="M580" s="108" t="s">
        <v>11302</v>
      </c>
      <c r="N580" s="108" t="s">
        <v>11303</v>
      </c>
      <c r="O580" s="108" t="s">
        <v>11304</v>
      </c>
      <c r="P580" s="108" t="s">
        <v>11305</v>
      </c>
      <c r="Q580" s="108" t="s">
        <v>11306</v>
      </c>
      <c r="R580" s="108" t="s">
        <v>11307</v>
      </c>
      <c r="S580" s="108" t="s">
        <v>11308</v>
      </c>
      <c r="T580" s="108" t="s">
        <v>11308</v>
      </c>
      <c r="U580" s="108" t="s">
        <v>11309</v>
      </c>
      <c r="V580" s="108" t="s">
        <v>11310</v>
      </c>
      <c r="W580" s="108" t="s">
        <v>11311</v>
      </c>
      <c r="X580" s="108" t="s">
        <v>11312</v>
      </c>
      <c r="Y580" s="108" t="s">
        <v>11313</v>
      </c>
      <c r="Z580" s="108" t="s">
        <v>11314</v>
      </c>
      <c r="AA580" s="108" t="s">
        <v>11315</v>
      </c>
    </row>
    <row r="581" spans="1:27">
      <c r="A581" s="38">
        <v>620</v>
      </c>
      <c r="B581" s="30"/>
      <c r="C581" s="38">
        <f t="shared" si="10"/>
        <v>24</v>
      </c>
      <c r="D581" s="108" t="s">
        <v>9380</v>
      </c>
      <c r="E581" s="108" t="s">
        <v>9459</v>
      </c>
      <c r="F581" s="108" t="s">
        <v>9515</v>
      </c>
      <c r="G581" s="108" t="s">
        <v>9590</v>
      </c>
      <c r="H581" s="108" t="s">
        <v>9678</v>
      </c>
      <c r="I581" s="106" t="s">
        <v>9102</v>
      </c>
      <c r="J581" s="108" t="s">
        <v>9737</v>
      </c>
      <c r="K581" s="108" t="s">
        <v>9829</v>
      </c>
      <c r="L581" s="108" t="s">
        <v>9884</v>
      </c>
      <c r="M581" s="108" t="s">
        <v>9975</v>
      </c>
      <c r="N581" s="108" t="s">
        <v>10033</v>
      </c>
      <c r="O581" s="108" t="s">
        <v>10126</v>
      </c>
      <c r="P581" s="108" t="s">
        <v>10181</v>
      </c>
      <c r="Q581" s="108" t="s">
        <v>10254</v>
      </c>
      <c r="R581" s="108" t="s">
        <v>10345</v>
      </c>
      <c r="S581" s="108" t="s">
        <v>10400</v>
      </c>
      <c r="T581" s="108" t="s">
        <v>10400</v>
      </c>
      <c r="U581" s="108" t="s">
        <v>10474</v>
      </c>
      <c r="V581" s="108" t="s">
        <v>10567</v>
      </c>
      <c r="W581" s="108" t="s">
        <v>10658</v>
      </c>
      <c r="X581" s="108" t="s">
        <v>10713</v>
      </c>
      <c r="Y581" s="108" t="s">
        <v>10784</v>
      </c>
      <c r="Z581" s="108" t="s">
        <v>10852</v>
      </c>
      <c r="AA581" s="108" t="s">
        <v>10930</v>
      </c>
    </row>
    <row r="582" spans="1:27">
      <c r="A582" s="38">
        <v>621</v>
      </c>
      <c r="B582" s="30"/>
      <c r="C582" s="38">
        <f t="shared" ref="C582:C645" si="11">COUNTA(D582:ZC582)</f>
        <v>24</v>
      </c>
      <c r="D582" s="108" t="s">
        <v>7750</v>
      </c>
      <c r="E582" s="108" t="s">
        <v>7071</v>
      </c>
      <c r="F582" s="108" t="s">
        <v>7101</v>
      </c>
      <c r="G582" s="108" t="s">
        <v>7131</v>
      </c>
      <c r="H582" s="105" t="s">
        <v>7161</v>
      </c>
      <c r="I582" s="31" t="s">
        <v>7042</v>
      </c>
      <c r="J582" s="108" t="s">
        <v>7190</v>
      </c>
      <c r="K582" s="105" t="s">
        <v>7223</v>
      </c>
      <c r="L582" s="105" t="s">
        <v>7254</v>
      </c>
      <c r="M582" s="108" t="s">
        <v>7283</v>
      </c>
      <c r="N582" s="108" t="s">
        <v>7317</v>
      </c>
      <c r="O582" s="105" t="s">
        <v>7349</v>
      </c>
      <c r="P582" s="108" t="s">
        <v>7381</v>
      </c>
      <c r="Q582" s="105" t="s">
        <v>7412</v>
      </c>
      <c r="R582" s="105" t="s">
        <v>7443</v>
      </c>
      <c r="S582" s="105" t="s">
        <v>7475</v>
      </c>
      <c r="T582" s="108" t="s">
        <v>7507</v>
      </c>
      <c r="U582" s="108" t="s">
        <v>7540</v>
      </c>
      <c r="V582" s="108" t="s">
        <v>7570</v>
      </c>
      <c r="W582" s="108" t="s">
        <v>7599</v>
      </c>
      <c r="X582" s="108" t="s">
        <v>7630</v>
      </c>
      <c r="Y582" s="108" t="s">
        <v>7659</v>
      </c>
      <c r="Z582" s="108" t="s">
        <v>7684</v>
      </c>
      <c r="AA582" s="108" t="s">
        <v>7715</v>
      </c>
    </row>
    <row r="583" spans="1:27">
      <c r="A583" s="38">
        <v>622</v>
      </c>
      <c r="B583" s="30"/>
      <c r="C583" s="38">
        <f t="shared" si="11"/>
        <v>24</v>
      </c>
      <c r="D583" s="108" t="s">
        <v>9381</v>
      </c>
      <c r="E583" s="108" t="s">
        <v>9460</v>
      </c>
      <c r="F583" s="108" t="s">
        <v>9516</v>
      </c>
      <c r="G583" s="108" t="s">
        <v>9591</v>
      </c>
      <c r="H583" s="108" t="s">
        <v>9679</v>
      </c>
      <c r="I583" s="106" t="s">
        <v>9103</v>
      </c>
      <c r="J583" s="108" t="s">
        <v>9738</v>
      </c>
      <c r="K583" s="108" t="s">
        <v>9830</v>
      </c>
      <c r="L583" s="108" t="s">
        <v>9885</v>
      </c>
      <c r="M583" s="108" t="s">
        <v>9976</v>
      </c>
      <c r="N583" s="108" t="s">
        <v>10034</v>
      </c>
      <c r="O583" s="108" t="s">
        <v>10127</v>
      </c>
      <c r="P583" s="108" t="s">
        <v>10182</v>
      </c>
      <c r="Q583" s="108" t="s">
        <v>10255</v>
      </c>
      <c r="R583" s="108" t="s">
        <v>10346</v>
      </c>
      <c r="S583" s="108" t="s">
        <v>10401</v>
      </c>
      <c r="T583" s="108" t="s">
        <v>10401</v>
      </c>
      <c r="U583" s="108" t="s">
        <v>10475</v>
      </c>
      <c r="V583" s="108" t="s">
        <v>10568</v>
      </c>
      <c r="W583" s="108" t="s">
        <v>10659</v>
      </c>
      <c r="X583" s="108" t="s">
        <v>10714</v>
      </c>
      <c r="Y583" s="108" t="s">
        <v>10785</v>
      </c>
      <c r="Z583" s="108" t="s">
        <v>10853</v>
      </c>
      <c r="AA583" s="108" t="s">
        <v>9516</v>
      </c>
    </row>
    <row r="584" spans="1:27">
      <c r="A584" s="38">
        <v>623</v>
      </c>
      <c r="B584" s="30"/>
      <c r="C584" s="38">
        <f t="shared" si="11"/>
        <v>24</v>
      </c>
      <c r="D584" s="108" t="s">
        <v>7751</v>
      </c>
      <c r="E584" s="108" t="s">
        <v>7072</v>
      </c>
      <c r="F584" s="108" t="s">
        <v>7102</v>
      </c>
      <c r="G584" s="108" t="s">
        <v>7132</v>
      </c>
      <c r="H584" s="105" t="s">
        <v>7162</v>
      </c>
      <c r="I584" s="31" t="s">
        <v>7043</v>
      </c>
      <c r="J584" s="108" t="s">
        <v>7191</v>
      </c>
      <c r="K584" s="105" t="s">
        <v>7224</v>
      </c>
      <c r="L584" s="105" t="s">
        <v>7255</v>
      </c>
      <c r="M584" s="108" t="s">
        <v>7284</v>
      </c>
      <c r="N584" s="108" t="s">
        <v>7318</v>
      </c>
      <c r="O584" s="105" t="s">
        <v>7350</v>
      </c>
      <c r="P584" s="108" t="s">
        <v>7382</v>
      </c>
      <c r="Q584" s="105" t="s">
        <v>7413</v>
      </c>
      <c r="R584" s="105" t="s">
        <v>7444</v>
      </c>
      <c r="S584" s="105" t="s">
        <v>7476</v>
      </c>
      <c r="T584" s="108" t="s">
        <v>7508</v>
      </c>
      <c r="U584" s="108" t="s">
        <v>7541</v>
      </c>
      <c r="V584" s="108" t="s">
        <v>7571</v>
      </c>
      <c r="W584" s="108" t="s">
        <v>7600</v>
      </c>
      <c r="X584" s="108" t="s">
        <v>3941</v>
      </c>
      <c r="Y584" s="108" t="s">
        <v>7660</v>
      </c>
      <c r="Z584" s="108" t="s">
        <v>7685</v>
      </c>
      <c r="AA584" s="108" t="s">
        <v>7716</v>
      </c>
    </row>
    <row r="585" spans="1:27">
      <c r="A585" s="38">
        <v>625</v>
      </c>
      <c r="B585" s="30"/>
      <c r="C585" s="38">
        <f t="shared" si="11"/>
        <v>24</v>
      </c>
      <c r="D585" s="108" t="s">
        <v>7752</v>
      </c>
      <c r="E585" s="108" t="s">
        <v>7073</v>
      </c>
      <c r="F585" s="108" t="s">
        <v>7103</v>
      </c>
      <c r="G585" s="108" t="s">
        <v>7133</v>
      </c>
      <c r="H585" s="105" t="s">
        <v>7163</v>
      </c>
      <c r="I585" s="31" t="s">
        <v>7044</v>
      </c>
      <c r="J585" s="108" t="s">
        <v>7192</v>
      </c>
      <c r="K585" s="105" t="s">
        <v>7225</v>
      </c>
      <c r="L585" s="105" t="s">
        <v>7256</v>
      </c>
      <c r="M585" s="108" t="s">
        <v>7285</v>
      </c>
      <c r="N585" s="108" t="s">
        <v>7319</v>
      </c>
      <c r="O585" s="105" t="s">
        <v>7351</v>
      </c>
      <c r="P585" s="108" t="s">
        <v>7383</v>
      </c>
      <c r="Q585" s="105" t="s">
        <v>7414</v>
      </c>
      <c r="R585" s="105" t="s">
        <v>7445</v>
      </c>
      <c r="S585" s="105" t="s">
        <v>7477</v>
      </c>
      <c r="T585" s="108" t="s">
        <v>7509</v>
      </c>
      <c r="U585" s="108" t="s">
        <v>7542</v>
      </c>
      <c r="V585" s="108" t="s">
        <v>7572</v>
      </c>
      <c r="W585" s="108" t="s">
        <v>7601</v>
      </c>
      <c r="X585" s="108" t="s">
        <v>7631</v>
      </c>
      <c r="Y585" s="108" t="s">
        <v>7661</v>
      </c>
      <c r="Z585" s="108" t="s">
        <v>7686</v>
      </c>
      <c r="AA585" s="108" t="s">
        <v>7717</v>
      </c>
    </row>
    <row r="586" spans="1:27">
      <c r="A586" s="107">
        <v>626</v>
      </c>
      <c r="B586" s="30"/>
      <c r="C586" s="107">
        <f t="shared" si="11"/>
        <v>24</v>
      </c>
      <c r="D586" s="108" t="s">
        <v>9382</v>
      </c>
      <c r="E586" s="108" t="s">
        <v>9461</v>
      </c>
      <c r="F586" s="108" t="s">
        <v>9517</v>
      </c>
      <c r="G586" s="108" t="s">
        <v>9592</v>
      </c>
      <c r="H586" s="108" t="s">
        <v>9680</v>
      </c>
      <c r="I586" s="106" t="s">
        <v>9104</v>
      </c>
      <c r="J586" s="108" t="s">
        <v>9739</v>
      </c>
      <c r="K586" s="108" t="s">
        <v>9831</v>
      </c>
      <c r="L586" s="108" t="s">
        <v>9887</v>
      </c>
      <c r="M586" s="108" t="s">
        <v>9978</v>
      </c>
      <c r="N586" s="108" t="s">
        <v>10035</v>
      </c>
      <c r="O586" s="108" t="s">
        <v>10128</v>
      </c>
      <c r="P586" s="108" t="s">
        <v>10183</v>
      </c>
      <c r="Q586" s="108" t="s">
        <v>10256</v>
      </c>
      <c r="R586" s="108" t="s">
        <v>10347</v>
      </c>
      <c r="S586" s="108" t="s">
        <v>10402</v>
      </c>
      <c r="T586" s="108" t="s">
        <v>10402</v>
      </c>
      <c r="U586" s="108" t="s">
        <v>10476</v>
      </c>
      <c r="V586" s="108" t="s">
        <v>10569</v>
      </c>
      <c r="W586" s="108" t="s">
        <v>10660</v>
      </c>
      <c r="X586" s="108" t="s">
        <v>10715</v>
      </c>
      <c r="Y586" s="108" t="s">
        <v>10786</v>
      </c>
      <c r="Z586" s="108" t="s">
        <v>10855</v>
      </c>
      <c r="AA586" s="108" t="s">
        <v>10931</v>
      </c>
    </row>
    <row r="587" spans="1:27">
      <c r="A587" s="38">
        <v>627</v>
      </c>
      <c r="B587" s="30"/>
      <c r="C587" s="107">
        <f t="shared" si="11"/>
        <v>24</v>
      </c>
      <c r="D587" s="108" t="s">
        <v>8587</v>
      </c>
      <c r="E587" s="108" t="s">
        <v>8599</v>
      </c>
      <c r="F587" s="108" t="s">
        <v>8607</v>
      </c>
      <c r="G587" s="108" t="s">
        <v>8619</v>
      </c>
      <c r="H587" s="108" t="s">
        <v>8629</v>
      </c>
      <c r="I587" s="31" t="s">
        <v>8577</v>
      </c>
      <c r="J587" s="108" t="s">
        <v>8641</v>
      </c>
      <c r="K587" s="108" t="s">
        <v>8651</v>
      </c>
      <c r="L587" s="108" t="s">
        <v>8661</v>
      </c>
      <c r="M587" s="108" t="s">
        <v>8670</v>
      </c>
      <c r="N587" s="108" t="s">
        <v>8681</v>
      </c>
      <c r="O587" s="108" t="s">
        <v>8689</v>
      </c>
      <c r="P587" s="108" t="s">
        <v>8701</v>
      </c>
      <c r="Q587" s="108" t="s">
        <v>8710</v>
      </c>
      <c r="R587" s="108" t="s">
        <v>8721</v>
      </c>
      <c r="S587" s="108" t="s">
        <v>8731</v>
      </c>
      <c r="T587" s="108" t="s">
        <v>8743</v>
      </c>
      <c r="U587" s="108" t="s">
        <v>8752</v>
      </c>
      <c r="V587" s="108" t="s">
        <v>8764</v>
      </c>
      <c r="W587" s="108" t="s">
        <v>8773</v>
      </c>
      <c r="X587" s="108" t="s">
        <v>8783</v>
      </c>
      <c r="Y587" s="108" t="s">
        <v>8793</v>
      </c>
      <c r="Z587" s="108" t="s">
        <v>8803</v>
      </c>
      <c r="AA587" s="105" t="s">
        <v>8814</v>
      </c>
    </row>
    <row r="588" spans="1:27">
      <c r="A588" s="38">
        <v>628</v>
      </c>
      <c r="B588" s="30"/>
      <c r="C588" s="107">
        <f t="shared" si="11"/>
        <v>24</v>
      </c>
      <c r="D588" s="108" t="s">
        <v>9383</v>
      </c>
      <c r="E588" s="108" t="s">
        <v>9462</v>
      </c>
      <c r="F588" s="108" t="s">
        <v>9518</v>
      </c>
      <c r="G588" s="108" t="s">
        <v>9593</v>
      </c>
      <c r="H588" s="108" t="s">
        <v>9681</v>
      </c>
      <c r="I588" s="106" t="s">
        <v>9105</v>
      </c>
      <c r="J588" s="108" t="s">
        <v>9740</v>
      </c>
      <c r="K588" s="108" t="s">
        <v>9832</v>
      </c>
      <c r="L588" s="108" t="s">
        <v>9888</v>
      </c>
      <c r="M588" s="108" t="s">
        <v>9979</v>
      </c>
      <c r="N588" s="108" t="s">
        <v>10036</v>
      </c>
      <c r="O588" s="108" t="s">
        <v>10129</v>
      </c>
      <c r="P588" s="108" t="s">
        <v>10184</v>
      </c>
      <c r="Q588" s="108" t="s">
        <v>10257</v>
      </c>
      <c r="R588" s="108" t="s">
        <v>10348</v>
      </c>
      <c r="S588" s="108" t="s">
        <v>10403</v>
      </c>
      <c r="T588" s="108" t="s">
        <v>10403</v>
      </c>
      <c r="U588" s="108" t="s">
        <v>10477</v>
      </c>
      <c r="V588" s="108" t="s">
        <v>10570</v>
      </c>
      <c r="W588" s="108" t="s">
        <v>10661</v>
      </c>
      <c r="X588" s="108" t="s">
        <v>10716</v>
      </c>
      <c r="Y588" s="108" t="s">
        <v>10787</v>
      </c>
      <c r="Z588" s="108" t="s">
        <v>10856</v>
      </c>
      <c r="AA588" s="108" t="s">
        <v>10932</v>
      </c>
    </row>
    <row r="589" spans="1:27">
      <c r="A589" s="107">
        <v>629</v>
      </c>
      <c r="B589" s="55" t="s">
        <v>5142</v>
      </c>
      <c r="C589" s="107">
        <f t="shared" si="11"/>
        <v>24</v>
      </c>
      <c r="D589" s="32" t="s">
        <v>7811</v>
      </c>
      <c r="E589" s="105" t="s">
        <v>7812</v>
      </c>
      <c r="F589" s="32" t="s">
        <v>5143</v>
      </c>
      <c r="G589" s="32" t="s">
        <v>7813</v>
      </c>
      <c r="H589" s="32" t="s">
        <v>7814</v>
      </c>
      <c r="I589" s="108" t="s">
        <v>5143</v>
      </c>
      <c r="J589" s="32" t="s">
        <v>7780</v>
      </c>
      <c r="K589" s="32" t="s">
        <v>7815</v>
      </c>
      <c r="L589" s="32" t="s">
        <v>7816</v>
      </c>
      <c r="M589" s="32" t="s">
        <v>7817</v>
      </c>
      <c r="N589" s="32" t="s">
        <v>7818</v>
      </c>
      <c r="O589" s="32" t="s">
        <v>7819</v>
      </c>
      <c r="P589" s="32" t="s">
        <v>7820</v>
      </c>
      <c r="Q589" s="32" t="s">
        <v>7821</v>
      </c>
      <c r="R589" s="32" t="s">
        <v>7822</v>
      </c>
      <c r="S589" s="32" t="s">
        <v>7823</v>
      </c>
      <c r="T589" s="32" t="s">
        <v>7777</v>
      </c>
      <c r="U589" s="32" t="s">
        <v>7824</v>
      </c>
      <c r="V589" s="32" t="s">
        <v>7825</v>
      </c>
      <c r="W589" s="32" t="s">
        <v>7826</v>
      </c>
      <c r="X589" s="105" t="s">
        <v>7827</v>
      </c>
      <c r="Y589" s="32" t="s">
        <v>7828</v>
      </c>
      <c r="Z589" s="32" t="s">
        <v>7781</v>
      </c>
      <c r="AA589" s="32" t="s">
        <v>7829</v>
      </c>
    </row>
    <row r="590" spans="1:27">
      <c r="A590" s="38">
        <v>630</v>
      </c>
      <c r="B590" s="30"/>
      <c r="C590" s="107">
        <f t="shared" si="11"/>
        <v>24</v>
      </c>
      <c r="D590" s="108" t="s">
        <v>9384</v>
      </c>
      <c r="E590" s="108" t="s">
        <v>9463</v>
      </c>
      <c r="F590" s="108" t="s">
        <v>9519</v>
      </c>
      <c r="G590" s="108" t="s">
        <v>9594</v>
      </c>
      <c r="H590" s="108" t="s">
        <v>9682</v>
      </c>
      <c r="I590" s="106" t="s">
        <v>9106</v>
      </c>
      <c r="J590" s="108" t="s">
        <v>9741</v>
      </c>
      <c r="K590" s="108" t="s">
        <v>9833</v>
      </c>
      <c r="L590" s="108" t="s">
        <v>9889</v>
      </c>
      <c r="M590" s="108" t="s">
        <v>9980</v>
      </c>
      <c r="N590" s="108" t="s">
        <v>10037</v>
      </c>
      <c r="O590" s="108" t="s">
        <v>10130</v>
      </c>
      <c r="P590" s="108" t="s">
        <v>10185</v>
      </c>
      <c r="Q590" s="108" t="s">
        <v>10258</v>
      </c>
      <c r="R590" s="108" t="s">
        <v>10349</v>
      </c>
      <c r="S590" s="108" t="s">
        <v>10404</v>
      </c>
      <c r="T590" s="108" t="s">
        <v>10404</v>
      </c>
      <c r="U590" s="108" t="s">
        <v>10478</v>
      </c>
      <c r="V590" s="108" t="s">
        <v>10571</v>
      </c>
      <c r="W590" s="108" t="s">
        <v>10662</v>
      </c>
      <c r="X590" s="108" t="s">
        <v>10717</v>
      </c>
      <c r="Y590" s="108" t="s">
        <v>10788</v>
      </c>
      <c r="Z590" s="108" t="s">
        <v>10857</v>
      </c>
      <c r="AA590" s="108" t="s">
        <v>10933</v>
      </c>
    </row>
    <row r="591" spans="1:27">
      <c r="A591" s="107">
        <v>631</v>
      </c>
      <c r="B591" s="55" t="s">
        <v>7786</v>
      </c>
      <c r="C591" s="107">
        <f t="shared" si="11"/>
        <v>24</v>
      </c>
      <c r="D591" s="32" t="s">
        <v>7869</v>
      </c>
      <c r="E591" s="32" t="s">
        <v>7785</v>
      </c>
      <c r="F591" s="32" t="s">
        <v>7785</v>
      </c>
      <c r="G591" s="32" t="s">
        <v>7785</v>
      </c>
      <c r="H591" s="32" t="s">
        <v>7876</v>
      </c>
      <c r="I591" s="53" t="s">
        <v>7785</v>
      </c>
      <c r="J591" s="105" t="s">
        <v>7872</v>
      </c>
      <c r="K591" s="32" t="s">
        <v>7878</v>
      </c>
      <c r="L591" s="32" t="s">
        <v>7846</v>
      </c>
      <c r="M591" s="32" t="s">
        <v>7863</v>
      </c>
      <c r="N591" s="32" t="s">
        <v>7854</v>
      </c>
      <c r="O591" s="32" t="s">
        <v>7785</v>
      </c>
      <c r="P591" s="32" t="s">
        <v>7850</v>
      </c>
      <c r="Q591" s="32" t="s">
        <v>7852</v>
      </c>
      <c r="R591" s="32" t="s">
        <v>7874</v>
      </c>
      <c r="S591" s="32" t="s">
        <v>7848</v>
      </c>
      <c r="T591" s="32" t="s">
        <v>7785</v>
      </c>
      <c r="U591" s="32" t="s">
        <v>7785</v>
      </c>
      <c r="V591" s="32" t="s">
        <v>7785</v>
      </c>
      <c r="W591" s="32" t="s">
        <v>7872</v>
      </c>
      <c r="X591" s="32" t="s">
        <v>7863</v>
      </c>
      <c r="Y591" s="32" t="s">
        <v>7861</v>
      </c>
      <c r="Z591" s="32" t="s">
        <v>7785</v>
      </c>
      <c r="AA591" s="32" t="s">
        <v>7785</v>
      </c>
    </row>
    <row r="592" spans="1:27">
      <c r="A592" s="107">
        <v>632</v>
      </c>
      <c r="B592" s="30"/>
      <c r="C592" s="107">
        <f t="shared" si="11"/>
        <v>24</v>
      </c>
      <c r="D592" s="108" t="s">
        <v>11316</v>
      </c>
      <c r="E592" s="108" t="s">
        <v>11317</v>
      </c>
      <c r="F592" s="108" t="s">
        <v>11318</v>
      </c>
      <c r="G592" s="108" t="s">
        <v>11318</v>
      </c>
      <c r="H592" s="108" t="s">
        <v>11319</v>
      </c>
      <c r="I592" s="106" t="s">
        <v>11320</v>
      </c>
      <c r="J592" s="108" t="s">
        <v>11321</v>
      </c>
      <c r="K592" s="108" t="s">
        <v>11322</v>
      </c>
      <c r="L592" s="108" t="s">
        <v>11323</v>
      </c>
      <c r="M592" s="108" t="s">
        <v>11324</v>
      </c>
      <c r="N592" s="108" t="s">
        <v>11325</v>
      </c>
      <c r="O592" s="108" t="s">
        <v>11326</v>
      </c>
      <c r="P592" s="108" t="s">
        <v>11327</v>
      </c>
      <c r="Q592" s="108" t="s">
        <v>11328</v>
      </c>
      <c r="R592" s="108" t="s">
        <v>11329</v>
      </c>
      <c r="S592" s="108" t="s">
        <v>11330</v>
      </c>
      <c r="T592" s="108" t="s">
        <v>11330</v>
      </c>
      <c r="U592" s="108" t="s">
        <v>11331</v>
      </c>
      <c r="V592" s="108" t="s">
        <v>11332</v>
      </c>
      <c r="W592" s="108" t="s">
        <v>11333</v>
      </c>
      <c r="X592" s="108" t="s">
        <v>11334</v>
      </c>
      <c r="Y592" s="108" t="s">
        <v>11335</v>
      </c>
      <c r="Z592" s="108" t="s">
        <v>11336</v>
      </c>
      <c r="AA592" s="108" t="s">
        <v>11318</v>
      </c>
    </row>
    <row r="593" spans="1:27">
      <c r="A593" s="38">
        <v>633</v>
      </c>
      <c r="B593" s="55" t="s">
        <v>7787</v>
      </c>
      <c r="C593" s="107">
        <f t="shared" si="11"/>
        <v>24</v>
      </c>
      <c r="D593" s="32" t="s">
        <v>7870</v>
      </c>
      <c r="E593" s="32" t="s">
        <v>7856</v>
      </c>
      <c r="F593" s="32" t="s">
        <v>7868</v>
      </c>
      <c r="G593" s="32" t="s">
        <v>7871</v>
      </c>
      <c r="H593" s="32" t="s">
        <v>7877</v>
      </c>
      <c r="I593" s="53" t="s">
        <v>7788</v>
      </c>
      <c r="J593" s="32" t="s">
        <v>7880</v>
      </c>
      <c r="K593" s="32" t="s">
        <v>7879</v>
      </c>
      <c r="L593" s="32" t="s">
        <v>7847</v>
      </c>
      <c r="M593" s="32" t="s">
        <v>7864</v>
      </c>
      <c r="N593" s="32" t="s">
        <v>7855</v>
      </c>
      <c r="O593" s="32" t="s">
        <v>7860</v>
      </c>
      <c r="P593" s="32" t="s">
        <v>7851</v>
      </c>
      <c r="Q593" s="32" t="s">
        <v>7853</v>
      </c>
      <c r="R593" s="32" t="s">
        <v>7875</v>
      </c>
      <c r="S593" s="32" t="s">
        <v>7849</v>
      </c>
      <c r="T593" s="32" t="s">
        <v>7867</v>
      </c>
      <c r="U593" s="32" t="s">
        <v>7866</v>
      </c>
      <c r="V593" s="32" t="s">
        <v>7859</v>
      </c>
      <c r="W593" s="32" t="s">
        <v>7873</v>
      </c>
      <c r="X593" s="32" t="s">
        <v>7865</v>
      </c>
      <c r="Y593" s="32" t="s">
        <v>7862</v>
      </c>
      <c r="Z593" s="32" t="s">
        <v>7857</v>
      </c>
      <c r="AA593" s="32" t="s">
        <v>7858</v>
      </c>
    </row>
    <row r="594" spans="1:27">
      <c r="A594" s="38">
        <v>634</v>
      </c>
      <c r="B594" s="30"/>
      <c r="C594" s="107">
        <f t="shared" si="11"/>
        <v>24</v>
      </c>
      <c r="D594" s="108" t="s">
        <v>9385</v>
      </c>
      <c r="E594" s="108" t="s">
        <v>9464</v>
      </c>
      <c r="F594" s="108" t="s">
        <v>9520</v>
      </c>
      <c r="G594" s="108" t="s">
        <v>9595</v>
      </c>
      <c r="H594" s="108" t="s">
        <v>9683</v>
      </c>
      <c r="I594" s="106" t="s">
        <v>9107</v>
      </c>
      <c r="J594" s="108" t="s">
        <v>9742</v>
      </c>
      <c r="K594" s="108" t="s">
        <v>9834</v>
      </c>
      <c r="L594" s="108" t="s">
        <v>9890</v>
      </c>
      <c r="M594" s="108" t="s">
        <v>9981</v>
      </c>
      <c r="N594" s="108" t="s">
        <v>10038</v>
      </c>
      <c r="O594" s="108" t="s">
        <v>10131</v>
      </c>
      <c r="P594" s="108" t="s">
        <v>10186</v>
      </c>
      <c r="Q594" s="108" t="s">
        <v>10259</v>
      </c>
      <c r="R594" s="108" t="s">
        <v>10350</v>
      </c>
      <c r="S594" s="108" t="s">
        <v>10405</v>
      </c>
      <c r="T594" s="108" t="s">
        <v>10405</v>
      </c>
      <c r="U594" s="108" t="s">
        <v>10479</v>
      </c>
      <c r="V594" s="108" t="s">
        <v>10572</v>
      </c>
      <c r="W594" s="108" t="s">
        <v>10663</v>
      </c>
      <c r="X594" s="108" t="s">
        <v>10718</v>
      </c>
      <c r="Y594" s="108" t="s">
        <v>10789</v>
      </c>
      <c r="Z594" s="108" t="s">
        <v>10858</v>
      </c>
      <c r="AA594" s="108" t="s">
        <v>10934</v>
      </c>
    </row>
    <row r="595" spans="1:27">
      <c r="A595" s="38">
        <v>635</v>
      </c>
      <c r="B595" s="55" t="s">
        <v>7836</v>
      </c>
      <c r="C595" s="38">
        <f t="shared" si="11"/>
        <v>24</v>
      </c>
      <c r="D595" s="58" t="s">
        <v>7837</v>
      </c>
      <c r="E595" s="58" t="s">
        <v>7837</v>
      </c>
      <c r="F595" s="105" t="s">
        <v>7837</v>
      </c>
      <c r="G595" s="105" t="s">
        <v>7837</v>
      </c>
      <c r="H595" s="105" t="s">
        <v>7837</v>
      </c>
      <c r="I595" s="31" t="s">
        <v>7837</v>
      </c>
      <c r="J595" s="105" t="s">
        <v>7837</v>
      </c>
      <c r="K595" s="105" t="s">
        <v>7837</v>
      </c>
      <c r="L595" s="105" t="s">
        <v>7837</v>
      </c>
      <c r="M595" s="105" t="s">
        <v>7837</v>
      </c>
      <c r="N595" s="105" t="s">
        <v>7837</v>
      </c>
      <c r="O595" s="105" t="s">
        <v>7837</v>
      </c>
      <c r="P595" s="105" t="s">
        <v>7837</v>
      </c>
      <c r="Q595" s="105" t="s">
        <v>7837</v>
      </c>
      <c r="R595" s="105" t="s">
        <v>7837</v>
      </c>
      <c r="S595" s="105" t="s">
        <v>7837</v>
      </c>
      <c r="T595" s="105" t="s">
        <v>7837</v>
      </c>
      <c r="U595" s="105" t="s">
        <v>7837</v>
      </c>
      <c r="V595" s="105" t="s">
        <v>7837</v>
      </c>
      <c r="W595" s="105" t="s">
        <v>7837</v>
      </c>
      <c r="X595" s="105" t="s">
        <v>7837</v>
      </c>
      <c r="Y595" s="105" t="s">
        <v>7837</v>
      </c>
      <c r="Z595" s="105" t="s">
        <v>7837</v>
      </c>
      <c r="AA595" s="105" t="s">
        <v>7837</v>
      </c>
    </row>
    <row r="596" spans="1:27">
      <c r="A596" s="38">
        <v>636</v>
      </c>
      <c r="B596" s="30"/>
      <c r="C596" s="38">
        <f t="shared" si="11"/>
        <v>24</v>
      </c>
      <c r="D596" s="108" t="s">
        <v>9386</v>
      </c>
      <c r="E596" s="108" t="s">
        <v>9465</v>
      </c>
      <c r="F596" s="108" t="s">
        <v>9521</v>
      </c>
      <c r="G596" s="108" t="s">
        <v>9596</v>
      </c>
      <c r="H596" s="108" t="s">
        <v>9684</v>
      </c>
      <c r="I596" s="106" t="s">
        <v>9108</v>
      </c>
      <c r="J596" s="108" t="s">
        <v>9743</v>
      </c>
      <c r="K596" s="108" t="s">
        <v>9835</v>
      </c>
      <c r="L596" s="108" t="s">
        <v>9891</v>
      </c>
      <c r="M596" s="108" t="s">
        <v>9982</v>
      </c>
      <c r="N596" s="108" t="s">
        <v>10039</v>
      </c>
      <c r="O596" s="108" t="s">
        <v>10132</v>
      </c>
      <c r="P596" s="108" t="s">
        <v>10187</v>
      </c>
      <c r="Q596" s="108" t="s">
        <v>10260</v>
      </c>
      <c r="R596" s="108" t="s">
        <v>10351</v>
      </c>
      <c r="S596" s="108" t="s">
        <v>10406</v>
      </c>
      <c r="T596" s="108" t="s">
        <v>10406</v>
      </c>
      <c r="U596" s="108" t="s">
        <v>10480</v>
      </c>
      <c r="V596" s="108" t="s">
        <v>10573</v>
      </c>
      <c r="W596" s="108" t="s">
        <v>10664</v>
      </c>
      <c r="X596" s="108" t="s">
        <v>10719</v>
      </c>
      <c r="Y596" s="108" t="s">
        <v>10790</v>
      </c>
      <c r="Z596" s="108" t="s">
        <v>10859</v>
      </c>
      <c r="AA596" s="108" t="s">
        <v>10935</v>
      </c>
    </row>
    <row r="597" spans="1:27">
      <c r="A597" s="38">
        <v>637</v>
      </c>
      <c r="B597" s="55" t="s">
        <v>7838</v>
      </c>
      <c r="C597" s="38">
        <f t="shared" si="11"/>
        <v>24</v>
      </c>
      <c r="D597" s="105" t="s">
        <v>7839</v>
      </c>
      <c r="E597" s="105" t="s">
        <v>7839</v>
      </c>
      <c r="F597" s="105" t="s">
        <v>7839</v>
      </c>
      <c r="G597" s="105" t="s">
        <v>7839</v>
      </c>
      <c r="H597" s="105" t="s">
        <v>7839</v>
      </c>
      <c r="I597" s="31" t="s">
        <v>7839</v>
      </c>
      <c r="J597" s="105" t="s">
        <v>7839</v>
      </c>
      <c r="K597" s="105" t="s">
        <v>7839</v>
      </c>
      <c r="L597" s="105" t="s">
        <v>7839</v>
      </c>
      <c r="M597" s="105" t="s">
        <v>7839</v>
      </c>
      <c r="N597" s="105" t="s">
        <v>7839</v>
      </c>
      <c r="O597" s="105" t="s">
        <v>7839</v>
      </c>
      <c r="P597" s="105" t="s">
        <v>7839</v>
      </c>
      <c r="Q597" s="105" t="s">
        <v>7839</v>
      </c>
      <c r="R597" s="105" t="s">
        <v>7839</v>
      </c>
      <c r="S597" s="105" t="s">
        <v>7839</v>
      </c>
      <c r="T597" s="105" t="s">
        <v>7839</v>
      </c>
      <c r="U597" s="105" t="s">
        <v>7839</v>
      </c>
      <c r="V597" s="105" t="s">
        <v>7839</v>
      </c>
      <c r="W597" s="105" t="s">
        <v>7839</v>
      </c>
      <c r="X597" s="105" t="s">
        <v>7839</v>
      </c>
      <c r="Y597" s="105" t="s">
        <v>7839</v>
      </c>
      <c r="Z597" s="105" t="s">
        <v>7839</v>
      </c>
      <c r="AA597" s="105" t="s">
        <v>7839</v>
      </c>
    </row>
    <row r="598" spans="1:27">
      <c r="A598" s="38">
        <v>638</v>
      </c>
      <c r="B598" s="30"/>
      <c r="C598" s="38">
        <f t="shared" si="11"/>
        <v>24</v>
      </c>
      <c r="D598" s="108" t="s">
        <v>11337</v>
      </c>
      <c r="E598" s="108" t="s">
        <v>11338</v>
      </c>
      <c r="F598" s="108" t="s">
        <v>11339</v>
      </c>
      <c r="G598" s="108" t="s">
        <v>11340</v>
      </c>
      <c r="H598" s="108" t="s">
        <v>11341</v>
      </c>
      <c r="I598" s="106" t="s">
        <v>11342</v>
      </c>
      <c r="J598" s="108" t="s">
        <v>11343</v>
      </c>
      <c r="K598" s="108" t="s">
        <v>11344</v>
      </c>
      <c r="L598" s="108" t="s">
        <v>11345</v>
      </c>
      <c r="M598" s="108" t="s">
        <v>11346</v>
      </c>
      <c r="N598" s="108" t="s">
        <v>11347</v>
      </c>
      <c r="O598" s="108" t="s">
        <v>11348</v>
      </c>
      <c r="P598" s="108" t="s">
        <v>11349</v>
      </c>
      <c r="Q598" s="108" t="s">
        <v>11350</v>
      </c>
      <c r="R598" s="108" t="s">
        <v>11351</v>
      </c>
      <c r="S598" s="108" t="s">
        <v>11352</v>
      </c>
      <c r="T598" s="108" t="s">
        <v>11352</v>
      </c>
      <c r="U598" s="108" t="s">
        <v>11353</v>
      </c>
      <c r="V598" s="108" t="s">
        <v>11354</v>
      </c>
      <c r="W598" s="108" t="s">
        <v>11355</v>
      </c>
      <c r="X598" s="108" t="s">
        <v>11356</v>
      </c>
      <c r="Y598" s="108" t="s">
        <v>11357</v>
      </c>
      <c r="Z598" s="108" t="s">
        <v>11358</v>
      </c>
      <c r="AA598" s="108" t="s">
        <v>11359</v>
      </c>
    </row>
    <row r="599" spans="1:27">
      <c r="A599" s="38">
        <v>639</v>
      </c>
      <c r="B599" s="55" t="s">
        <v>7840</v>
      </c>
      <c r="C599" s="38">
        <f t="shared" si="11"/>
        <v>24</v>
      </c>
      <c r="D599" s="105" t="s">
        <v>7841</v>
      </c>
      <c r="E599" s="105" t="s">
        <v>7841</v>
      </c>
      <c r="F599" s="105" t="s">
        <v>7841</v>
      </c>
      <c r="G599" s="105" t="s">
        <v>7841</v>
      </c>
      <c r="H599" s="105" t="s">
        <v>7841</v>
      </c>
      <c r="I599" s="31" t="s">
        <v>7841</v>
      </c>
      <c r="J599" s="105" t="s">
        <v>7841</v>
      </c>
      <c r="K599" s="105" t="s">
        <v>7841</v>
      </c>
      <c r="L599" s="105" t="s">
        <v>7841</v>
      </c>
      <c r="M599" s="105" t="s">
        <v>7841</v>
      </c>
      <c r="N599" s="105" t="s">
        <v>7841</v>
      </c>
      <c r="O599" s="105" t="s">
        <v>7841</v>
      </c>
      <c r="P599" s="105" t="s">
        <v>7841</v>
      </c>
      <c r="Q599" s="105" t="s">
        <v>7841</v>
      </c>
      <c r="R599" s="105" t="s">
        <v>7841</v>
      </c>
      <c r="S599" s="105" t="s">
        <v>7841</v>
      </c>
      <c r="T599" s="105" t="s">
        <v>7841</v>
      </c>
      <c r="U599" s="105" t="s">
        <v>7841</v>
      </c>
      <c r="V599" s="105" t="s">
        <v>7841</v>
      </c>
      <c r="W599" s="105" t="s">
        <v>7841</v>
      </c>
      <c r="X599" s="105" t="s">
        <v>7841</v>
      </c>
      <c r="Y599" s="105" t="s">
        <v>7841</v>
      </c>
      <c r="Z599" s="105" t="s">
        <v>7841</v>
      </c>
      <c r="AA599" s="105" t="s">
        <v>7841</v>
      </c>
    </row>
    <row r="600" spans="1:27">
      <c r="A600" s="38">
        <v>640</v>
      </c>
      <c r="B600" s="30"/>
      <c r="C600" s="38">
        <f t="shared" si="11"/>
        <v>24</v>
      </c>
      <c r="D600" s="108" t="s">
        <v>9387</v>
      </c>
      <c r="E600" s="108" t="s">
        <v>9466</v>
      </c>
      <c r="F600" s="108" t="s">
        <v>9522</v>
      </c>
      <c r="G600" s="108" t="s">
        <v>9597</v>
      </c>
      <c r="H600" s="108" t="s">
        <v>9685</v>
      </c>
      <c r="I600" s="106" t="s">
        <v>9109</v>
      </c>
      <c r="J600" s="108" t="s">
        <v>9744</v>
      </c>
      <c r="K600" s="108" t="s">
        <v>9836</v>
      </c>
      <c r="L600" s="108" t="s">
        <v>9892</v>
      </c>
      <c r="M600" s="108" t="s">
        <v>9983</v>
      </c>
      <c r="N600" s="108" t="s">
        <v>10040</v>
      </c>
      <c r="O600" s="108" t="s">
        <v>10133</v>
      </c>
      <c r="P600" s="108" t="s">
        <v>10188</v>
      </c>
      <c r="Q600" s="108" t="s">
        <v>10261</v>
      </c>
      <c r="R600" s="108" t="s">
        <v>10352</v>
      </c>
      <c r="S600" s="108" t="s">
        <v>10407</v>
      </c>
      <c r="T600" s="108" t="s">
        <v>10407</v>
      </c>
      <c r="U600" s="108" t="s">
        <v>10481</v>
      </c>
      <c r="V600" s="108" t="s">
        <v>10574</v>
      </c>
      <c r="W600" s="108" t="s">
        <v>10665</v>
      </c>
      <c r="X600" s="108" t="s">
        <v>10720</v>
      </c>
      <c r="Y600" s="108" t="s">
        <v>10791</v>
      </c>
      <c r="Z600" s="108" t="s">
        <v>10860</v>
      </c>
      <c r="AA600" s="108" t="s">
        <v>10936</v>
      </c>
    </row>
    <row r="601" spans="1:27">
      <c r="A601" s="38">
        <v>641</v>
      </c>
      <c r="B601" s="55" t="s">
        <v>7842</v>
      </c>
      <c r="C601" s="38">
        <f t="shared" si="11"/>
        <v>24</v>
      </c>
      <c r="D601" s="106" t="s">
        <v>8326</v>
      </c>
      <c r="E601" s="108" t="s">
        <v>7904</v>
      </c>
      <c r="F601" s="108" t="s">
        <v>7912</v>
      </c>
      <c r="G601" s="108" t="s">
        <v>7920</v>
      </c>
      <c r="H601" s="108" t="s">
        <v>7927</v>
      </c>
      <c r="I601" s="72" t="s">
        <v>9083</v>
      </c>
      <c r="J601" s="108" t="s">
        <v>7934</v>
      </c>
      <c r="K601" s="108" t="s">
        <v>7942</v>
      </c>
      <c r="L601" s="108" t="s">
        <v>5400</v>
      </c>
      <c r="M601" s="108" t="s">
        <v>7957</v>
      </c>
      <c r="N601" s="108" t="s">
        <v>7965</v>
      </c>
      <c r="O601" s="108" t="s">
        <v>7973</v>
      </c>
      <c r="P601" s="108" t="s">
        <v>7980</v>
      </c>
      <c r="Q601" s="108" t="s">
        <v>7988</v>
      </c>
      <c r="R601" s="108" t="s">
        <v>7996</v>
      </c>
      <c r="S601" s="108" t="s">
        <v>8004</v>
      </c>
      <c r="T601" s="108" t="s">
        <v>8012</v>
      </c>
      <c r="U601" s="108" t="s">
        <v>8020</v>
      </c>
      <c r="V601" s="108" t="s">
        <v>8026</v>
      </c>
      <c r="W601" s="108" t="s">
        <v>8033</v>
      </c>
      <c r="X601" s="108" t="s">
        <v>8041</v>
      </c>
      <c r="Y601" s="108" t="s">
        <v>8048</v>
      </c>
      <c r="Z601" s="108" t="s">
        <v>8055</v>
      </c>
      <c r="AA601" s="108" t="s">
        <v>8063</v>
      </c>
    </row>
    <row r="602" spans="1:27">
      <c r="A602" s="38">
        <v>642</v>
      </c>
      <c r="B602" s="30"/>
      <c r="C602" s="38">
        <f t="shared" si="11"/>
        <v>24</v>
      </c>
      <c r="D602" s="108" t="s">
        <v>3928</v>
      </c>
      <c r="E602" s="108" t="s">
        <v>9467</v>
      </c>
      <c r="F602" s="108" t="s">
        <v>9523</v>
      </c>
      <c r="G602" s="108" t="s">
        <v>1436</v>
      </c>
      <c r="H602" s="108" t="s">
        <v>3750</v>
      </c>
      <c r="I602" s="106" t="s">
        <v>2583</v>
      </c>
      <c r="J602" s="108" t="s">
        <v>5057</v>
      </c>
      <c r="K602" s="108" t="s">
        <v>3181</v>
      </c>
      <c r="L602" s="108" t="s">
        <v>9888</v>
      </c>
      <c r="M602" s="108" t="s">
        <v>3569</v>
      </c>
      <c r="N602" s="108" t="s">
        <v>10041</v>
      </c>
      <c r="O602" s="108" t="s">
        <v>2992</v>
      </c>
      <c r="P602" s="108" t="s">
        <v>883</v>
      </c>
      <c r="Q602" s="108" t="s">
        <v>2813</v>
      </c>
      <c r="R602" s="108" t="s">
        <v>1075</v>
      </c>
      <c r="S602" s="108" t="s">
        <v>10408</v>
      </c>
      <c r="T602" s="108" t="s">
        <v>10408</v>
      </c>
      <c r="U602" s="108" t="s">
        <v>1252</v>
      </c>
      <c r="V602" s="108" t="s">
        <v>1819</v>
      </c>
      <c r="W602" s="108" t="s">
        <v>2403</v>
      </c>
      <c r="X602" s="108" t="s">
        <v>4109</v>
      </c>
      <c r="Y602" s="108" t="s">
        <v>2209</v>
      </c>
      <c r="Z602" s="108" t="s">
        <v>592</v>
      </c>
      <c r="AA602" s="108" t="s">
        <v>10937</v>
      </c>
    </row>
    <row r="603" spans="1:27">
      <c r="A603" s="38">
        <v>643</v>
      </c>
      <c r="B603" s="55" t="s">
        <v>7843</v>
      </c>
      <c r="C603" s="38">
        <f t="shared" si="11"/>
        <v>24</v>
      </c>
      <c r="D603" s="105" t="s">
        <v>8327</v>
      </c>
      <c r="E603" s="108" t="s">
        <v>7905</v>
      </c>
      <c r="F603" s="108" t="s">
        <v>7913</v>
      </c>
      <c r="G603" s="108" t="s">
        <v>7921</v>
      </c>
      <c r="H603" s="108" t="s">
        <v>7928</v>
      </c>
      <c r="I603" s="31" t="s">
        <v>7897</v>
      </c>
      <c r="J603" s="108" t="s">
        <v>7935</v>
      </c>
      <c r="K603" s="108" t="s">
        <v>7943</v>
      </c>
      <c r="L603" s="108" t="s">
        <v>7950</v>
      </c>
      <c r="M603" s="108" t="s">
        <v>7958</v>
      </c>
      <c r="N603" s="108" t="s">
        <v>7966</v>
      </c>
      <c r="O603" s="108" t="s">
        <v>7974</v>
      </c>
      <c r="P603" s="108" t="s">
        <v>7981</v>
      </c>
      <c r="Q603" s="108" t="s">
        <v>7989</v>
      </c>
      <c r="R603" s="108" t="s">
        <v>7997</v>
      </c>
      <c r="S603" s="108" t="s">
        <v>8005</v>
      </c>
      <c r="T603" s="108" t="s">
        <v>8013</v>
      </c>
      <c r="U603" s="108" t="s">
        <v>8021</v>
      </c>
      <c r="V603" s="108" t="s">
        <v>8027</v>
      </c>
      <c r="W603" s="108" t="s">
        <v>8034</v>
      </c>
      <c r="X603" s="108" t="s">
        <v>8042</v>
      </c>
      <c r="Y603" s="108" t="s">
        <v>8049</v>
      </c>
      <c r="Z603" s="108" t="s">
        <v>8056</v>
      </c>
      <c r="AA603" s="108" t="s">
        <v>8064</v>
      </c>
    </row>
    <row r="604" spans="1:27">
      <c r="A604" s="38">
        <v>644</v>
      </c>
      <c r="B604" s="30"/>
      <c r="C604" s="38">
        <f t="shared" si="11"/>
        <v>24</v>
      </c>
      <c r="D604" s="108" t="s">
        <v>9388</v>
      </c>
      <c r="E604" s="108" t="s">
        <v>9468</v>
      </c>
      <c r="F604" s="108" t="s">
        <v>9524</v>
      </c>
      <c r="G604" s="108" t="s">
        <v>9598</v>
      </c>
      <c r="H604" s="108" t="s">
        <v>9686</v>
      </c>
      <c r="I604" s="106" t="s">
        <v>9110</v>
      </c>
      <c r="J604" s="108" t="s">
        <v>9745</v>
      </c>
      <c r="K604" s="108" t="s">
        <v>9837</v>
      </c>
      <c r="L604" s="108" t="s">
        <v>9893</v>
      </c>
      <c r="M604" s="108" t="s">
        <v>9984</v>
      </c>
      <c r="N604" s="108" t="s">
        <v>10042</v>
      </c>
      <c r="O604" s="108" t="s">
        <v>10134</v>
      </c>
      <c r="P604" s="108" t="s">
        <v>10189</v>
      </c>
      <c r="Q604" s="108" t="s">
        <v>10262</v>
      </c>
      <c r="R604" s="108" t="s">
        <v>10353</v>
      </c>
      <c r="S604" s="108" t="s">
        <v>10409</v>
      </c>
      <c r="T604" s="108" t="s">
        <v>10409</v>
      </c>
      <c r="U604" s="108" t="s">
        <v>10482</v>
      </c>
      <c r="V604" s="108" t="s">
        <v>10575</v>
      </c>
      <c r="W604" s="108" t="s">
        <v>10666</v>
      </c>
      <c r="X604" s="108" t="s">
        <v>10721</v>
      </c>
      <c r="Y604" s="108" t="s">
        <v>10792</v>
      </c>
      <c r="Z604" s="108" t="s">
        <v>10134</v>
      </c>
      <c r="AA604" s="108" t="s">
        <v>10938</v>
      </c>
    </row>
    <row r="605" spans="1:27">
      <c r="A605" s="107">
        <v>645</v>
      </c>
      <c r="B605" s="55" t="s">
        <v>7882</v>
      </c>
      <c r="C605" s="38">
        <f t="shared" si="11"/>
        <v>24</v>
      </c>
      <c r="D605" s="105" t="s">
        <v>7883</v>
      </c>
      <c r="E605" s="105" t="s">
        <v>7883</v>
      </c>
      <c r="F605" s="105" t="s">
        <v>7883</v>
      </c>
      <c r="G605" s="105" t="s">
        <v>7883</v>
      </c>
      <c r="H605" s="105" t="s">
        <v>7883</v>
      </c>
      <c r="I605" s="31" t="s">
        <v>7883</v>
      </c>
      <c r="J605" s="105" t="s">
        <v>7883</v>
      </c>
      <c r="K605" s="105" t="s">
        <v>7883</v>
      </c>
      <c r="L605" s="105" t="s">
        <v>7883</v>
      </c>
      <c r="M605" s="105" t="s">
        <v>7883</v>
      </c>
      <c r="N605" s="105" t="s">
        <v>7883</v>
      </c>
      <c r="O605" s="105" t="s">
        <v>7883</v>
      </c>
      <c r="P605" s="105" t="s">
        <v>7883</v>
      </c>
      <c r="Q605" s="105" t="s">
        <v>7883</v>
      </c>
      <c r="R605" s="105" t="s">
        <v>7883</v>
      </c>
      <c r="S605" s="105" t="s">
        <v>7883</v>
      </c>
      <c r="T605" s="105" t="s">
        <v>7883</v>
      </c>
      <c r="U605" s="105" t="s">
        <v>7883</v>
      </c>
      <c r="V605" s="105" t="s">
        <v>7883</v>
      </c>
      <c r="W605" s="105" t="s">
        <v>7883</v>
      </c>
      <c r="X605" s="105" t="s">
        <v>7883</v>
      </c>
      <c r="Y605" s="105" t="s">
        <v>7883</v>
      </c>
      <c r="Z605" s="105" t="s">
        <v>7883</v>
      </c>
      <c r="AA605" s="105" t="s">
        <v>7883</v>
      </c>
    </row>
    <row r="606" spans="1:27">
      <c r="A606" s="107">
        <v>646</v>
      </c>
      <c r="B606" s="80"/>
      <c r="C606" s="107">
        <f t="shared" si="11"/>
        <v>24</v>
      </c>
      <c r="D606" s="37" t="s">
        <v>9111</v>
      </c>
      <c r="E606" s="37" t="s">
        <v>9111</v>
      </c>
      <c r="F606" s="37" t="s">
        <v>9525</v>
      </c>
      <c r="G606" s="37" t="s">
        <v>9111</v>
      </c>
      <c r="H606" s="37" t="s">
        <v>9687</v>
      </c>
      <c r="I606" s="22" t="s">
        <v>9111</v>
      </c>
      <c r="J606" s="37" t="s">
        <v>9111</v>
      </c>
      <c r="K606" s="37" t="s">
        <v>9111</v>
      </c>
      <c r="L606" s="37" t="s">
        <v>9111</v>
      </c>
      <c r="M606" s="37" t="s">
        <v>9985</v>
      </c>
      <c r="N606" s="37" t="s">
        <v>9111</v>
      </c>
      <c r="O606" s="37" t="s">
        <v>9111</v>
      </c>
      <c r="P606" s="37" t="s">
        <v>10190</v>
      </c>
      <c r="Q606" s="37" t="s">
        <v>9111</v>
      </c>
      <c r="R606" s="37" t="s">
        <v>9111</v>
      </c>
      <c r="S606" s="37" t="s">
        <v>9111</v>
      </c>
      <c r="T606" s="37" t="s">
        <v>9111</v>
      </c>
      <c r="U606" s="37" t="s">
        <v>10483</v>
      </c>
      <c r="V606" s="37" t="s">
        <v>10576</v>
      </c>
      <c r="W606" s="37" t="s">
        <v>9111</v>
      </c>
      <c r="X606" s="37" t="s">
        <v>10722</v>
      </c>
      <c r="Y606" s="37" t="s">
        <v>9111</v>
      </c>
      <c r="Z606" s="37" t="s">
        <v>9525</v>
      </c>
      <c r="AA606" s="37" t="s">
        <v>9111</v>
      </c>
    </row>
    <row r="607" spans="1:27">
      <c r="A607" s="38">
        <v>647</v>
      </c>
      <c r="B607" s="55" t="s">
        <v>7884</v>
      </c>
      <c r="C607" s="38">
        <f t="shared" si="11"/>
        <v>24</v>
      </c>
      <c r="D607" s="105" t="s">
        <v>7885</v>
      </c>
      <c r="E607" s="105" t="s">
        <v>7885</v>
      </c>
      <c r="F607" s="105" t="s">
        <v>7885</v>
      </c>
      <c r="G607" s="105" t="s">
        <v>7885</v>
      </c>
      <c r="H607" s="105" t="s">
        <v>7885</v>
      </c>
      <c r="I607" s="31" t="s">
        <v>7885</v>
      </c>
      <c r="J607" s="105" t="s">
        <v>7885</v>
      </c>
      <c r="K607" s="105" t="s">
        <v>7885</v>
      </c>
      <c r="L607" s="105" t="s">
        <v>7885</v>
      </c>
      <c r="M607" s="105" t="s">
        <v>7885</v>
      </c>
      <c r="N607" s="105" t="s">
        <v>7885</v>
      </c>
      <c r="O607" s="105" t="s">
        <v>7885</v>
      </c>
      <c r="P607" s="105" t="s">
        <v>7885</v>
      </c>
      <c r="Q607" s="105" t="s">
        <v>7885</v>
      </c>
      <c r="R607" s="105" t="s">
        <v>7885</v>
      </c>
      <c r="S607" s="105" t="s">
        <v>7885</v>
      </c>
      <c r="T607" s="105" t="s">
        <v>7885</v>
      </c>
      <c r="U607" s="105" t="s">
        <v>7885</v>
      </c>
      <c r="V607" s="105" t="s">
        <v>7885</v>
      </c>
      <c r="W607" s="105" t="s">
        <v>7885</v>
      </c>
      <c r="X607" s="105" t="s">
        <v>7885</v>
      </c>
      <c r="Y607" s="105" t="s">
        <v>7885</v>
      </c>
      <c r="Z607" s="105" t="s">
        <v>7885</v>
      </c>
      <c r="AA607" s="105" t="s">
        <v>7885</v>
      </c>
    </row>
    <row r="608" spans="1:27">
      <c r="A608" s="38">
        <v>648</v>
      </c>
      <c r="B608" s="30"/>
      <c r="C608" s="38">
        <f t="shared" si="11"/>
        <v>24</v>
      </c>
      <c r="D608" s="108" t="s">
        <v>9389</v>
      </c>
      <c r="E608" s="108" t="s">
        <v>9469</v>
      </c>
      <c r="F608" s="108" t="s">
        <v>4683</v>
      </c>
      <c r="G608" s="108" t="s">
        <v>9599</v>
      </c>
      <c r="H608" s="108" t="s">
        <v>9688</v>
      </c>
      <c r="I608" s="106" t="s">
        <v>9112</v>
      </c>
      <c r="J608" s="108" t="s">
        <v>5057</v>
      </c>
      <c r="K608" s="108" t="s">
        <v>9838</v>
      </c>
      <c r="L608" s="108" t="s">
        <v>9894</v>
      </c>
      <c r="M608" s="108" t="s">
        <v>9986</v>
      </c>
      <c r="N608" s="108" t="s">
        <v>10043</v>
      </c>
      <c r="O608" s="108" t="s">
        <v>10135</v>
      </c>
      <c r="P608" s="108" t="s">
        <v>10191</v>
      </c>
      <c r="Q608" s="108" t="s">
        <v>10263</v>
      </c>
      <c r="R608" s="108" t="s">
        <v>10354</v>
      </c>
      <c r="S608" s="108" t="s">
        <v>10410</v>
      </c>
      <c r="T608" s="108" t="s">
        <v>10410</v>
      </c>
      <c r="U608" s="108" t="s">
        <v>10484</v>
      </c>
      <c r="V608" s="108" t="s">
        <v>10577</v>
      </c>
      <c r="W608" s="108" t="s">
        <v>10667</v>
      </c>
      <c r="X608" s="108" t="s">
        <v>10723</v>
      </c>
      <c r="Y608" s="108" t="s">
        <v>10793</v>
      </c>
      <c r="Z608" s="108" t="s">
        <v>10861</v>
      </c>
      <c r="AA608" s="108" t="s">
        <v>10939</v>
      </c>
    </row>
    <row r="609" spans="1:27">
      <c r="A609" s="38">
        <v>649</v>
      </c>
      <c r="B609" s="55" t="s">
        <v>7887</v>
      </c>
      <c r="C609" s="107">
        <f t="shared" si="11"/>
        <v>24</v>
      </c>
      <c r="D609" s="39" t="s">
        <v>8328</v>
      </c>
      <c r="E609" s="108" t="s">
        <v>7906</v>
      </c>
      <c r="F609" s="108" t="s">
        <v>7914</v>
      </c>
      <c r="G609" s="108" t="s">
        <v>7922</v>
      </c>
      <c r="H609" s="108" t="s">
        <v>7929</v>
      </c>
      <c r="I609" s="108" t="s">
        <v>7888</v>
      </c>
      <c r="J609" s="108" t="s">
        <v>7936</v>
      </c>
      <c r="K609" s="108" t="s">
        <v>7944</v>
      </c>
      <c r="L609" s="108" t="s">
        <v>7951</v>
      </c>
      <c r="M609" s="108" t="s">
        <v>7959</v>
      </c>
      <c r="N609" s="108" t="s">
        <v>7967</v>
      </c>
      <c r="O609" s="108" t="s">
        <v>7975</v>
      </c>
      <c r="P609" s="108" t="s">
        <v>7982</v>
      </c>
      <c r="Q609" s="108" t="s">
        <v>7990</v>
      </c>
      <c r="R609" s="108" t="s">
        <v>7998</v>
      </c>
      <c r="S609" s="108" t="s">
        <v>8006</v>
      </c>
      <c r="T609" s="108" t="s">
        <v>8014</v>
      </c>
      <c r="U609" s="108" t="s">
        <v>8022</v>
      </c>
      <c r="V609" s="108" t="s">
        <v>8028</v>
      </c>
      <c r="W609" s="108" t="s">
        <v>8035</v>
      </c>
      <c r="X609" s="108" t="s">
        <v>8043</v>
      </c>
      <c r="Y609" s="108" t="s">
        <v>8050</v>
      </c>
      <c r="Z609" s="108" t="s">
        <v>8057</v>
      </c>
      <c r="AA609" s="108" t="s">
        <v>8065</v>
      </c>
    </row>
    <row r="610" spans="1:27">
      <c r="A610" s="38">
        <v>650</v>
      </c>
      <c r="B610" s="80"/>
      <c r="C610" s="38">
        <f t="shared" si="11"/>
        <v>24</v>
      </c>
      <c r="D610" s="37" t="s">
        <v>9390</v>
      </c>
      <c r="E610" s="37" t="s">
        <v>9470</v>
      </c>
      <c r="F610" s="37" t="s">
        <v>9526</v>
      </c>
      <c r="G610" s="37" t="s">
        <v>9600</v>
      </c>
      <c r="H610" s="37" t="s">
        <v>9689</v>
      </c>
      <c r="I610" s="22" t="s">
        <v>9113</v>
      </c>
      <c r="J610" s="37" t="s">
        <v>9746</v>
      </c>
      <c r="K610" s="37" t="s">
        <v>9839</v>
      </c>
      <c r="L610" s="37" t="s">
        <v>9895</v>
      </c>
      <c r="M610" s="37" t="s">
        <v>9987</v>
      </c>
      <c r="N610" s="37" t="s">
        <v>10044</v>
      </c>
      <c r="O610" s="37" t="s">
        <v>10136</v>
      </c>
      <c r="P610" s="37" t="s">
        <v>10192</v>
      </c>
      <c r="Q610" s="37" t="s">
        <v>10264</v>
      </c>
      <c r="R610" s="37" t="s">
        <v>10355</v>
      </c>
      <c r="S610" s="37" t="s">
        <v>10411</v>
      </c>
      <c r="T610" s="37" t="s">
        <v>10411</v>
      </c>
      <c r="U610" s="37" t="s">
        <v>10485</v>
      </c>
      <c r="V610" s="37" t="s">
        <v>10578</v>
      </c>
      <c r="W610" s="37" t="s">
        <v>10668</v>
      </c>
      <c r="X610" s="37" t="s">
        <v>10724</v>
      </c>
      <c r="Y610" s="37" t="s">
        <v>10794</v>
      </c>
      <c r="Z610" s="37" t="s">
        <v>10862</v>
      </c>
      <c r="AA610" s="37" t="s">
        <v>10940</v>
      </c>
    </row>
    <row r="611" spans="1:27">
      <c r="A611" s="38">
        <v>651</v>
      </c>
      <c r="B611" s="55" t="s">
        <v>7894</v>
      </c>
      <c r="C611" s="35">
        <f t="shared" si="11"/>
        <v>24</v>
      </c>
      <c r="D611" s="105" t="s">
        <v>8329</v>
      </c>
      <c r="E611" s="108" t="s">
        <v>7907</v>
      </c>
      <c r="F611" s="108" t="s">
        <v>7915</v>
      </c>
      <c r="G611" s="108" t="s">
        <v>7923</v>
      </c>
      <c r="H611" s="108" t="s">
        <v>7930</v>
      </c>
      <c r="I611" s="108" t="s">
        <v>7895</v>
      </c>
      <c r="J611" s="108" t="s">
        <v>7937</v>
      </c>
      <c r="K611" s="108" t="s">
        <v>7945</v>
      </c>
      <c r="L611" s="108" t="s">
        <v>7952</v>
      </c>
      <c r="M611" s="108" t="s">
        <v>7960</v>
      </c>
      <c r="N611" s="108" t="s">
        <v>7968</v>
      </c>
      <c r="O611" s="108" t="s">
        <v>7976</v>
      </c>
      <c r="P611" s="108" t="s">
        <v>7983</v>
      </c>
      <c r="Q611" s="108" t="s">
        <v>7991</v>
      </c>
      <c r="R611" s="108" t="s">
        <v>7999</v>
      </c>
      <c r="S611" s="108" t="s">
        <v>8007</v>
      </c>
      <c r="T611" s="108" t="s">
        <v>8015</v>
      </c>
      <c r="U611" s="108" t="s">
        <v>8023</v>
      </c>
      <c r="V611" s="108" t="s">
        <v>8029</v>
      </c>
      <c r="W611" s="108" t="s">
        <v>8036</v>
      </c>
      <c r="X611" s="108" t="s">
        <v>8044</v>
      </c>
      <c r="Y611" s="108" t="s">
        <v>8051</v>
      </c>
      <c r="Z611" s="108" t="s">
        <v>8058</v>
      </c>
      <c r="AA611" s="108" t="s">
        <v>8066</v>
      </c>
    </row>
    <row r="612" spans="1:27">
      <c r="A612" s="107">
        <v>652</v>
      </c>
      <c r="B612" s="30"/>
      <c r="C612" s="38">
        <f t="shared" si="11"/>
        <v>24</v>
      </c>
      <c r="D612" s="108" t="s">
        <v>9391</v>
      </c>
      <c r="E612" s="108" t="s">
        <v>9471</v>
      </c>
      <c r="F612" s="108" t="s">
        <v>9527</v>
      </c>
      <c r="G612" s="108" t="s">
        <v>9598</v>
      </c>
      <c r="H612" s="108" t="s">
        <v>9690</v>
      </c>
      <c r="I612" s="106" t="s">
        <v>9114</v>
      </c>
      <c r="J612" s="108" t="s">
        <v>9747</v>
      </c>
      <c r="K612" s="108" t="s">
        <v>9840</v>
      </c>
      <c r="L612" s="108" t="s">
        <v>9896</v>
      </c>
      <c r="M612" s="108" t="s">
        <v>9988</v>
      </c>
      <c r="N612" s="108" t="s">
        <v>10045</v>
      </c>
      <c r="O612" s="108" t="s">
        <v>10137</v>
      </c>
      <c r="P612" s="108" t="s">
        <v>10193</v>
      </c>
      <c r="Q612" s="108" t="s">
        <v>10265</v>
      </c>
      <c r="R612" s="108" t="s">
        <v>10356</v>
      </c>
      <c r="S612" s="108" t="s">
        <v>10412</v>
      </c>
      <c r="T612" s="108" t="s">
        <v>10412</v>
      </c>
      <c r="U612" s="108" t="s">
        <v>10486</v>
      </c>
      <c r="V612" s="108" t="s">
        <v>10579</v>
      </c>
      <c r="W612" s="108" t="s">
        <v>10669</v>
      </c>
      <c r="X612" s="108" t="s">
        <v>10725</v>
      </c>
      <c r="Y612" s="108" t="s">
        <v>10795</v>
      </c>
      <c r="Z612" s="108" t="s">
        <v>10863</v>
      </c>
      <c r="AA612" s="108" t="s">
        <v>10941</v>
      </c>
    </row>
    <row r="613" spans="1:27">
      <c r="A613" s="38">
        <v>653</v>
      </c>
      <c r="B613" s="55" t="s">
        <v>8294</v>
      </c>
      <c r="C613" s="38">
        <f t="shared" si="11"/>
        <v>24</v>
      </c>
      <c r="D613" s="108" t="s">
        <v>8114</v>
      </c>
      <c r="E613" s="108" t="s">
        <v>8114</v>
      </c>
      <c r="F613" s="108" t="s">
        <v>8114</v>
      </c>
      <c r="G613" s="108" t="s">
        <v>8114</v>
      </c>
      <c r="H613" s="108" t="s">
        <v>8114</v>
      </c>
      <c r="I613" s="108" t="s">
        <v>8114</v>
      </c>
      <c r="J613" s="108" t="s">
        <v>8114</v>
      </c>
      <c r="K613" s="108" t="s">
        <v>8114</v>
      </c>
      <c r="L613" s="108" t="s">
        <v>8114</v>
      </c>
      <c r="M613" s="108" t="s">
        <v>8114</v>
      </c>
      <c r="N613" s="108" t="s">
        <v>8114</v>
      </c>
      <c r="O613" s="108" t="s">
        <v>8114</v>
      </c>
      <c r="P613" s="108" t="s">
        <v>8114</v>
      </c>
      <c r="Q613" s="108" t="s">
        <v>8114</v>
      </c>
      <c r="R613" s="108" t="s">
        <v>8114</v>
      </c>
      <c r="S613" s="108" t="s">
        <v>8114</v>
      </c>
      <c r="T613" s="108" t="s">
        <v>8114</v>
      </c>
      <c r="U613" s="108" t="s">
        <v>8114</v>
      </c>
      <c r="V613" s="108" t="s">
        <v>8114</v>
      </c>
      <c r="W613" s="108" t="s">
        <v>8114</v>
      </c>
      <c r="X613" s="108" t="s">
        <v>8114</v>
      </c>
      <c r="Y613" s="108" t="s">
        <v>8114</v>
      </c>
      <c r="Z613" s="108" t="s">
        <v>8114</v>
      </c>
      <c r="AA613" s="108" t="s">
        <v>8114</v>
      </c>
    </row>
    <row r="614" spans="1:27">
      <c r="A614" s="38">
        <v>654</v>
      </c>
      <c r="B614" s="30"/>
      <c r="C614" s="38">
        <f t="shared" si="11"/>
        <v>24</v>
      </c>
      <c r="D614" s="108" t="s">
        <v>8328</v>
      </c>
      <c r="E614" s="108" t="s">
        <v>7906</v>
      </c>
      <c r="F614" s="108" t="s">
        <v>9528</v>
      </c>
      <c r="G614" s="108" t="s">
        <v>7922</v>
      </c>
      <c r="H614" s="108" t="s">
        <v>9691</v>
      </c>
      <c r="I614" s="106" t="s">
        <v>7888</v>
      </c>
      <c r="J614" s="108" t="s">
        <v>9748</v>
      </c>
      <c r="K614" s="108" t="s">
        <v>7944</v>
      </c>
      <c r="L614" s="108" t="s">
        <v>7951</v>
      </c>
      <c r="M614" s="108" t="s">
        <v>9989</v>
      </c>
      <c r="N614" s="108" t="s">
        <v>10046</v>
      </c>
      <c r="O614" s="108" t="s">
        <v>7975</v>
      </c>
      <c r="P614" s="108" t="s">
        <v>7982</v>
      </c>
      <c r="Q614" s="108" t="s">
        <v>7990</v>
      </c>
      <c r="R614" s="108" t="s">
        <v>7998</v>
      </c>
      <c r="S614" s="108" t="s">
        <v>8006</v>
      </c>
      <c r="T614" s="108" t="s">
        <v>8006</v>
      </c>
      <c r="U614" s="108" t="s">
        <v>8022</v>
      </c>
      <c r="V614" s="108" t="s">
        <v>8028</v>
      </c>
      <c r="W614" s="108" t="s">
        <v>8035</v>
      </c>
      <c r="X614" s="108" t="s">
        <v>8043</v>
      </c>
      <c r="Y614" s="108" t="s">
        <v>10796</v>
      </c>
      <c r="Z614" s="108" t="s">
        <v>8057</v>
      </c>
      <c r="AA614" s="108" t="s">
        <v>8065</v>
      </c>
    </row>
    <row r="615" spans="1:27">
      <c r="A615" s="38">
        <v>655</v>
      </c>
      <c r="B615" s="55" t="s">
        <v>8290</v>
      </c>
      <c r="C615" s="38">
        <f t="shared" si="11"/>
        <v>24</v>
      </c>
      <c r="D615" s="108" t="s">
        <v>8115</v>
      </c>
      <c r="E615" s="108" t="s">
        <v>8115</v>
      </c>
      <c r="F615" s="108" t="s">
        <v>8115</v>
      </c>
      <c r="G615" s="108" t="s">
        <v>8115</v>
      </c>
      <c r="H615" s="108" t="s">
        <v>8115</v>
      </c>
      <c r="I615" s="108" t="s">
        <v>8115</v>
      </c>
      <c r="J615" s="108" t="s">
        <v>8115</v>
      </c>
      <c r="K615" s="108" t="s">
        <v>8115</v>
      </c>
      <c r="L615" s="108" t="s">
        <v>8115</v>
      </c>
      <c r="M615" s="108" t="s">
        <v>8115</v>
      </c>
      <c r="N615" s="108" t="s">
        <v>8115</v>
      </c>
      <c r="O615" s="108" t="s">
        <v>8115</v>
      </c>
      <c r="P615" s="108" t="s">
        <v>8115</v>
      </c>
      <c r="Q615" s="108" t="s">
        <v>8115</v>
      </c>
      <c r="R615" s="108" t="s">
        <v>8115</v>
      </c>
      <c r="S615" s="108" t="s">
        <v>8115</v>
      </c>
      <c r="T615" s="108" t="s">
        <v>8115</v>
      </c>
      <c r="U615" s="108" t="s">
        <v>8115</v>
      </c>
      <c r="V615" s="108" t="s">
        <v>8115</v>
      </c>
      <c r="W615" s="108" t="s">
        <v>8115</v>
      </c>
      <c r="X615" s="108" t="s">
        <v>8115</v>
      </c>
      <c r="Y615" s="108" t="s">
        <v>8115</v>
      </c>
      <c r="Z615" s="108" t="s">
        <v>8115</v>
      </c>
      <c r="AA615" s="108" t="s">
        <v>8115</v>
      </c>
    </row>
    <row r="616" spans="1:27">
      <c r="A616" s="38">
        <v>656</v>
      </c>
      <c r="B616" s="30"/>
      <c r="C616" s="38">
        <f t="shared" si="11"/>
        <v>24</v>
      </c>
      <c r="D616" s="108" t="s">
        <v>9392</v>
      </c>
      <c r="E616" s="108" t="s">
        <v>9472</v>
      </c>
      <c r="F616" s="108" t="s">
        <v>9529</v>
      </c>
      <c r="G616" s="108" t="s">
        <v>9601</v>
      </c>
      <c r="H616" s="108" t="s">
        <v>9692</v>
      </c>
      <c r="I616" s="106" t="s">
        <v>9115</v>
      </c>
      <c r="J616" s="108" t="s">
        <v>9749</v>
      </c>
      <c r="K616" s="108" t="s">
        <v>9841</v>
      </c>
      <c r="L616" s="108" t="s">
        <v>9897</v>
      </c>
      <c r="M616" s="108" t="s">
        <v>9990</v>
      </c>
      <c r="N616" s="108" t="s">
        <v>10047</v>
      </c>
      <c r="O616" s="108" t="s">
        <v>10138</v>
      </c>
      <c r="P616" s="108" t="s">
        <v>10194</v>
      </c>
      <c r="Q616" s="108" t="s">
        <v>10266</v>
      </c>
      <c r="R616" s="108" t="s">
        <v>10357</v>
      </c>
      <c r="S616" s="108" t="s">
        <v>10413</v>
      </c>
      <c r="T616" s="108" t="s">
        <v>10413</v>
      </c>
      <c r="U616" s="108" t="s">
        <v>10487</v>
      </c>
      <c r="V616" s="108" t="s">
        <v>10580</v>
      </c>
      <c r="W616" s="108" t="s">
        <v>10670</v>
      </c>
      <c r="X616" s="108" t="s">
        <v>10726</v>
      </c>
      <c r="Y616" s="108" t="s">
        <v>10797</v>
      </c>
      <c r="Z616" s="108" t="s">
        <v>10864</v>
      </c>
      <c r="AA616" s="108" t="s">
        <v>10942</v>
      </c>
    </row>
    <row r="617" spans="1:27">
      <c r="A617" s="38">
        <v>657</v>
      </c>
      <c r="B617" s="55" t="s">
        <v>8291</v>
      </c>
      <c r="C617" s="107">
        <f t="shared" si="11"/>
        <v>24</v>
      </c>
      <c r="D617" s="108" t="s">
        <v>8116</v>
      </c>
      <c r="E617" s="108" t="s">
        <v>8116</v>
      </c>
      <c r="F617" s="108" t="s">
        <v>8116</v>
      </c>
      <c r="G617" s="108" t="s">
        <v>8116</v>
      </c>
      <c r="H617" s="108" t="s">
        <v>8116</v>
      </c>
      <c r="I617" s="108" t="s">
        <v>8116</v>
      </c>
      <c r="J617" s="108" t="s">
        <v>8116</v>
      </c>
      <c r="K617" s="108" t="s">
        <v>8116</v>
      </c>
      <c r="L617" s="108" t="s">
        <v>8116</v>
      </c>
      <c r="M617" s="108" t="s">
        <v>8116</v>
      </c>
      <c r="N617" s="108" t="s">
        <v>8116</v>
      </c>
      <c r="O617" s="108" t="s">
        <v>8116</v>
      </c>
      <c r="P617" s="108" t="s">
        <v>8116</v>
      </c>
      <c r="Q617" s="108" t="s">
        <v>8116</v>
      </c>
      <c r="R617" s="108" t="s">
        <v>8116</v>
      </c>
      <c r="S617" s="108" t="s">
        <v>8116</v>
      </c>
      <c r="T617" s="108" t="s">
        <v>8116</v>
      </c>
      <c r="U617" s="108" t="s">
        <v>8116</v>
      </c>
      <c r="V617" s="108" t="s">
        <v>8116</v>
      </c>
      <c r="W617" s="108" t="s">
        <v>8116</v>
      </c>
      <c r="X617" s="108" t="s">
        <v>8116</v>
      </c>
      <c r="Y617" s="108" t="s">
        <v>8116</v>
      </c>
      <c r="Z617" s="108" t="s">
        <v>8116</v>
      </c>
      <c r="AA617" s="108" t="s">
        <v>8116</v>
      </c>
    </row>
    <row r="618" spans="1:27">
      <c r="A618" s="38">
        <v>658</v>
      </c>
      <c r="B618" s="30"/>
      <c r="C618" s="38">
        <f t="shared" si="11"/>
        <v>24</v>
      </c>
      <c r="D618" s="108" t="s">
        <v>9393</v>
      </c>
      <c r="E618" s="108" t="s">
        <v>9473</v>
      </c>
      <c r="F618" s="108" t="s">
        <v>9530</v>
      </c>
      <c r="G618" s="108" t="s">
        <v>9602</v>
      </c>
      <c r="H618" s="108" t="s">
        <v>9693</v>
      </c>
      <c r="I618" s="106" t="s">
        <v>9116</v>
      </c>
      <c r="J618" s="108" t="s">
        <v>9750</v>
      </c>
      <c r="K618" s="108" t="s">
        <v>9842</v>
      </c>
      <c r="L618" s="108" t="s">
        <v>9898</v>
      </c>
      <c r="M618" s="108" t="s">
        <v>9991</v>
      </c>
      <c r="N618" s="108" t="s">
        <v>10048</v>
      </c>
      <c r="O618" s="108" t="s">
        <v>10139</v>
      </c>
      <c r="P618" s="108" t="s">
        <v>10195</v>
      </c>
      <c r="Q618" s="108" t="s">
        <v>10267</v>
      </c>
      <c r="R618" s="108" t="s">
        <v>10358</v>
      </c>
      <c r="S618" s="108" t="s">
        <v>10414</v>
      </c>
      <c r="T618" s="108" t="s">
        <v>10414</v>
      </c>
      <c r="U618" s="108" t="s">
        <v>10488</v>
      </c>
      <c r="V618" s="108" t="s">
        <v>10581</v>
      </c>
      <c r="W618" s="108" t="s">
        <v>10671</v>
      </c>
      <c r="X618" s="108" t="s">
        <v>10727</v>
      </c>
      <c r="Y618" s="108" t="s">
        <v>10798</v>
      </c>
      <c r="Z618" s="108" t="s">
        <v>10865</v>
      </c>
      <c r="AA618" s="108" t="s">
        <v>10943</v>
      </c>
    </row>
    <row r="619" spans="1:27">
      <c r="A619" s="38">
        <v>659</v>
      </c>
      <c r="B619" s="55" t="s">
        <v>8296</v>
      </c>
      <c r="C619" s="35">
        <f t="shared" si="11"/>
        <v>24</v>
      </c>
      <c r="D619" s="108" t="s">
        <v>8117</v>
      </c>
      <c r="E619" s="108" t="s">
        <v>8117</v>
      </c>
      <c r="F619" s="108" t="s">
        <v>8117</v>
      </c>
      <c r="G619" s="108" t="s">
        <v>8117</v>
      </c>
      <c r="H619" s="108" t="s">
        <v>8117</v>
      </c>
      <c r="I619" s="108" t="s">
        <v>8117</v>
      </c>
      <c r="J619" s="108" t="s">
        <v>8117</v>
      </c>
      <c r="K619" s="108" t="s">
        <v>8117</v>
      </c>
      <c r="L619" s="108" t="s">
        <v>8117</v>
      </c>
      <c r="M619" s="108" t="s">
        <v>8117</v>
      </c>
      <c r="N619" s="108" t="s">
        <v>8117</v>
      </c>
      <c r="O619" s="108" t="s">
        <v>8117</v>
      </c>
      <c r="P619" s="108" t="s">
        <v>8117</v>
      </c>
      <c r="Q619" s="108" t="s">
        <v>8117</v>
      </c>
      <c r="R619" s="108" t="s">
        <v>8117</v>
      </c>
      <c r="S619" s="108" t="s">
        <v>8117</v>
      </c>
      <c r="T619" s="108" t="s">
        <v>8117</v>
      </c>
      <c r="U619" s="108" t="s">
        <v>8117</v>
      </c>
      <c r="V619" s="108" t="s">
        <v>8117</v>
      </c>
      <c r="W619" s="108" t="s">
        <v>8117</v>
      </c>
      <c r="X619" s="108" t="s">
        <v>8117</v>
      </c>
      <c r="Y619" s="108" t="s">
        <v>8117</v>
      </c>
      <c r="Z619" s="108" t="s">
        <v>8117</v>
      </c>
      <c r="AA619" s="108" t="s">
        <v>8117</v>
      </c>
    </row>
    <row r="620" spans="1:27">
      <c r="A620" s="38">
        <v>660</v>
      </c>
      <c r="B620" s="30"/>
      <c r="C620" s="38">
        <f t="shared" si="11"/>
        <v>24</v>
      </c>
      <c r="D620" s="108" t="s">
        <v>9394</v>
      </c>
      <c r="E620" s="108" t="s">
        <v>9474</v>
      </c>
      <c r="F620" s="108" t="s">
        <v>9531</v>
      </c>
      <c r="G620" s="108" t="s">
        <v>9603</v>
      </c>
      <c r="H620" s="108" t="s">
        <v>9694</v>
      </c>
      <c r="I620" s="106" t="s">
        <v>9117</v>
      </c>
      <c r="J620" s="108" t="s">
        <v>9751</v>
      </c>
      <c r="K620" s="108" t="s">
        <v>9843</v>
      </c>
      <c r="L620" s="108" t="s">
        <v>9899</v>
      </c>
      <c r="M620" s="108" t="s">
        <v>9992</v>
      </c>
      <c r="N620" s="108" t="s">
        <v>10049</v>
      </c>
      <c r="O620" s="108" t="s">
        <v>10140</v>
      </c>
      <c r="P620" s="108" t="s">
        <v>10196</v>
      </c>
      <c r="Q620" s="108" t="s">
        <v>10268</v>
      </c>
      <c r="R620" s="108" t="s">
        <v>10359</v>
      </c>
      <c r="S620" s="108" t="s">
        <v>10415</v>
      </c>
      <c r="T620" s="108" t="s">
        <v>10415</v>
      </c>
      <c r="U620" s="108" t="s">
        <v>10489</v>
      </c>
      <c r="V620" s="108" t="s">
        <v>10582</v>
      </c>
      <c r="W620" s="108" t="s">
        <v>10672</v>
      </c>
      <c r="X620" s="108" t="s">
        <v>10728</v>
      </c>
      <c r="Y620" s="108" t="s">
        <v>10799</v>
      </c>
      <c r="Z620" s="108" t="s">
        <v>10866</v>
      </c>
      <c r="AA620" s="108" t="s">
        <v>10944</v>
      </c>
    </row>
    <row r="621" spans="1:27">
      <c r="A621" s="38">
        <v>661</v>
      </c>
      <c r="B621" s="55" t="s">
        <v>8297</v>
      </c>
      <c r="C621" s="38">
        <f t="shared" si="11"/>
        <v>24</v>
      </c>
      <c r="D621" s="108" t="s">
        <v>8118</v>
      </c>
      <c r="E621" s="108" t="s">
        <v>8118</v>
      </c>
      <c r="F621" s="108" t="s">
        <v>8118</v>
      </c>
      <c r="G621" s="108" t="s">
        <v>8118</v>
      </c>
      <c r="H621" s="108" t="s">
        <v>8118</v>
      </c>
      <c r="I621" s="108" t="s">
        <v>8118</v>
      </c>
      <c r="J621" s="108" t="s">
        <v>8118</v>
      </c>
      <c r="K621" s="108" t="s">
        <v>8118</v>
      </c>
      <c r="L621" s="108" t="s">
        <v>8118</v>
      </c>
      <c r="M621" s="108" t="s">
        <v>8118</v>
      </c>
      <c r="N621" s="108" t="s">
        <v>8118</v>
      </c>
      <c r="O621" s="108" t="s">
        <v>8118</v>
      </c>
      <c r="P621" s="108" t="s">
        <v>8118</v>
      </c>
      <c r="Q621" s="108" t="s">
        <v>8118</v>
      </c>
      <c r="R621" s="108" t="s">
        <v>8118</v>
      </c>
      <c r="S621" s="108" t="s">
        <v>8118</v>
      </c>
      <c r="T621" s="108" t="s">
        <v>8118</v>
      </c>
      <c r="U621" s="108" t="s">
        <v>8118</v>
      </c>
      <c r="V621" s="108" t="s">
        <v>8118</v>
      </c>
      <c r="W621" s="108" t="s">
        <v>8118</v>
      </c>
      <c r="X621" s="108" t="s">
        <v>8118</v>
      </c>
      <c r="Y621" s="108" t="s">
        <v>8118</v>
      </c>
      <c r="Z621" s="108" t="s">
        <v>8118</v>
      </c>
      <c r="AA621" s="108" t="s">
        <v>8118</v>
      </c>
    </row>
    <row r="622" spans="1:27">
      <c r="A622" s="38">
        <v>662</v>
      </c>
      <c r="B622" s="80"/>
      <c r="C622" s="38">
        <f t="shared" si="11"/>
        <v>24</v>
      </c>
      <c r="D622" s="37" t="s">
        <v>9395</v>
      </c>
      <c r="E622" s="37" t="s">
        <v>9475</v>
      </c>
      <c r="F622" s="37" t="s">
        <v>9532</v>
      </c>
      <c r="G622" s="37" t="s">
        <v>9604</v>
      </c>
      <c r="H622" s="37" t="s">
        <v>9695</v>
      </c>
      <c r="I622" s="22" t="s">
        <v>9118</v>
      </c>
      <c r="J622" s="37" t="s">
        <v>9752</v>
      </c>
      <c r="K622" s="37" t="s">
        <v>9844</v>
      </c>
      <c r="L622" s="37" t="s">
        <v>9900</v>
      </c>
      <c r="M622" s="37" t="s">
        <v>9993</v>
      </c>
      <c r="N622" s="37" t="s">
        <v>10050</v>
      </c>
      <c r="O622" s="37" t="s">
        <v>10141</v>
      </c>
      <c r="P622" s="37" t="s">
        <v>10197</v>
      </c>
      <c r="Q622" s="37" t="s">
        <v>10269</v>
      </c>
      <c r="R622" s="37" t="s">
        <v>10360</v>
      </c>
      <c r="S622" s="37" t="s">
        <v>10416</v>
      </c>
      <c r="T622" s="37" t="s">
        <v>10416</v>
      </c>
      <c r="U622" s="37" t="s">
        <v>10490</v>
      </c>
      <c r="V622" s="37" t="s">
        <v>10583</v>
      </c>
      <c r="W622" s="37" t="s">
        <v>10673</v>
      </c>
      <c r="X622" s="37" t="s">
        <v>10729</v>
      </c>
      <c r="Y622" s="37" t="s">
        <v>10800</v>
      </c>
      <c r="Z622" s="37" t="s">
        <v>10867</v>
      </c>
      <c r="AA622" s="37" t="s">
        <v>10945</v>
      </c>
    </row>
    <row r="623" spans="1:27">
      <c r="A623" s="38">
        <v>663</v>
      </c>
      <c r="B623" s="55" t="s">
        <v>8119</v>
      </c>
      <c r="C623" s="38">
        <f t="shared" si="11"/>
        <v>24</v>
      </c>
      <c r="D623" s="108" t="s">
        <v>8985</v>
      </c>
      <c r="E623" s="108" t="s">
        <v>8985</v>
      </c>
      <c r="F623" s="108" t="s">
        <v>8985</v>
      </c>
      <c r="G623" s="108" t="s">
        <v>8985</v>
      </c>
      <c r="H623" s="108" t="s">
        <v>8985</v>
      </c>
      <c r="I623" s="108" t="s">
        <v>8985</v>
      </c>
      <c r="J623" s="108" t="s">
        <v>8985</v>
      </c>
      <c r="K623" s="108" t="s">
        <v>8985</v>
      </c>
      <c r="L623" s="108" t="s">
        <v>8985</v>
      </c>
      <c r="M623" s="108" t="s">
        <v>8985</v>
      </c>
      <c r="N623" s="108" t="s">
        <v>8985</v>
      </c>
      <c r="O623" s="108" t="s">
        <v>8985</v>
      </c>
      <c r="P623" s="108" t="s">
        <v>8985</v>
      </c>
      <c r="Q623" s="108" t="s">
        <v>8985</v>
      </c>
      <c r="R623" s="108" t="s">
        <v>8985</v>
      </c>
      <c r="S623" s="108" t="s">
        <v>8985</v>
      </c>
      <c r="T623" s="108" t="s">
        <v>8985</v>
      </c>
      <c r="U623" s="108" t="s">
        <v>8985</v>
      </c>
      <c r="V623" s="108" t="s">
        <v>8985</v>
      </c>
      <c r="W623" s="108" t="s">
        <v>8985</v>
      </c>
      <c r="X623" s="108" t="s">
        <v>8985</v>
      </c>
      <c r="Y623" s="108" t="s">
        <v>8985</v>
      </c>
      <c r="Z623" s="108" t="s">
        <v>8985</v>
      </c>
      <c r="AA623" s="108" t="s">
        <v>8985</v>
      </c>
    </row>
    <row r="624" spans="1:27">
      <c r="A624" s="38">
        <v>664</v>
      </c>
      <c r="B624" s="30"/>
      <c r="C624" s="38">
        <f t="shared" si="11"/>
        <v>24</v>
      </c>
      <c r="D624" s="108" t="s">
        <v>9396</v>
      </c>
      <c r="E624" s="108" t="s">
        <v>9476</v>
      </c>
      <c r="F624" s="108" t="s">
        <v>9533</v>
      </c>
      <c r="G624" s="108" t="s">
        <v>9605</v>
      </c>
      <c r="H624" s="108" t="s">
        <v>9696</v>
      </c>
      <c r="I624" s="106" t="s">
        <v>9119</v>
      </c>
      <c r="J624" s="108" t="s">
        <v>9753</v>
      </c>
      <c r="K624" s="108" t="s">
        <v>9845</v>
      </c>
      <c r="L624" s="108" t="s">
        <v>9901</v>
      </c>
      <c r="M624" s="108" t="s">
        <v>9994</v>
      </c>
      <c r="N624" s="108" t="s">
        <v>10051</v>
      </c>
      <c r="O624" s="108" t="s">
        <v>10142</v>
      </c>
      <c r="P624" s="108" t="s">
        <v>10198</v>
      </c>
      <c r="Q624" s="108" t="s">
        <v>10270</v>
      </c>
      <c r="R624" s="108" t="s">
        <v>10361</v>
      </c>
      <c r="S624" s="108" t="s">
        <v>10417</v>
      </c>
      <c r="T624" s="108" t="s">
        <v>10417</v>
      </c>
      <c r="U624" s="108" t="s">
        <v>10491</v>
      </c>
      <c r="V624" s="108" t="s">
        <v>10584</v>
      </c>
      <c r="W624" s="108" t="s">
        <v>10674</v>
      </c>
      <c r="X624" s="108" t="s">
        <v>10730</v>
      </c>
      <c r="Y624" s="108" t="s">
        <v>10801</v>
      </c>
      <c r="Z624" s="108" t="s">
        <v>10868</v>
      </c>
      <c r="AA624" s="108" t="s">
        <v>10946</v>
      </c>
    </row>
    <row r="625" spans="1:27">
      <c r="A625" s="38">
        <v>665</v>
      </c>
      <c r="B625" s="55" t="s">
        <v>8120</v>
      </c>
      <c r="C625" s="107">
        <f t="shared" si="11"/>
        <v>24</v>
      </c>
      <c r="D625" s="108" t="s">
        <v>8210</v>
      </c>
      <c r="E625" s="108" t="s">
        <v>8210</v>
      </c>
      <c r="F625" s="108" t="s">
        <v>8210</v>
      </c>
      <c r="G625" s="108" t="s">
        <v>8210</v>
      </c>
      <c r="H625" s="108" t="s">
        <v>8210</v>
      </c>
      <c r="I625" s="108" t="s">
        <v>8210</v>
      </c>
      <c r="J625" s="108" t="s">
        <v>8210</v>
      </c>
      <c r="K625" s="108" t="s">
        <v>8210</v>
      </c>
      <c r="L625" s="108" t="s">
        <v>8210</v>
      </c>
      <c r="M625" s="108" t="s">
        <v>8210</v>
      </c>
      <c r="N625" s="108" t="s">
        <v>8210</v>
      </c>
      <c r="O625" s="108" t="s">
        <v>8210</v>
      </c>
      <c r="P625" s="108" t="s">
        <v>8210</v>
      </c>
      <c r="Q625" s="108" t="s">
        <v>8210</v>
      </c>
      <c r="R625" s="108" t="s">
        <v>8210</v>
      </c>
      <c r="S625" s="108" t="s">
        <v>8210</v>
      </c>
      <c r="T625" s="108" t="s">
        <v>8210</v>
      </c>
      <c r="U625" s="108" t="s">
        <v>8210</v>
      </c>
      <c r="V625" s="108" t="s">
        <v>8210</v>
      </c>
      <c r="W625" s="108" t="s">
        <v>8210</v>
      </c>
      <c r="X625" s="108" t="s">
        <v>8210</v>
      </c>
      <c r="Y625" s="108" t="s">
        <v>8210</v>
      </c>
      <c r="Z625" s="108" t="s">
        <v>8210</v>
      </c>
      <c r="AA625" s="108" t="s">
        <v>8210</v>
      </c>
    </row>
    <row r="626" spans="1:27">
      <c r="A626" s="38">
        <v>666</v>
      </c>
      <c r="B626" s="30"/>
      <c r="C626" s="38">
        <f t="shared" si="11"/>
        <v>24</v>
      </c>
      <c r="D626" s="108" t="s">
        <v>9397</v>
      </c>
      <c r="E626" s="108" t="s">
        <v>9477</v>
      </c>
      <c r="F626" s="108" t="s">
        <v>9534</v>
      </c>
      <c r="G626" s="108" t="s">
        <v>9606</v>
      </c>
      <c r="H626" s="108" t="s">
        <v>9697</v>
      </c>
      <c r="I626" s="106" t="s">
        <v>9120</v>
      </c>
      <c r="J626" s="108" t="s">
        <v>9754</v>
      </c>
      <c r="K626" s="108" t="s">
        <v>9846</v>
      </c>
      <c r="L626" s="108" t="s">
        <v>9902</v>
      </c>
      <c r="M626" s="108" t="s">
        <v>9995</v>
      </c>
      <c r="N626" s="108" t="s">
        <v>10052</v>
      </c>
      <c r="O626" s="108" t="s">
        <v>10143</v>
      </c>
      <c r="P626" s="108" t="s">
        <v>10199</v>
      </c>
      <c r="Q626" s="108" t="s">
        <v>10271</v>
      </c>
      <c r="R626" s="108" t="s">
        <v>10362</v>
      </c>
      <c r="S626" s="108" t="s">
        <v>10418</v>
      </c>
      <c r="T626" s="108" t="s">
        <v>10418</v>
      </c>
      <c r="U626" s="108" t="s">
        <v>10492</v>
      </c>
      <c r="V626" s="108" t="s">
        <v>10585</v>
      </c>
      <c r="W626" s="108" t="s">
        <v>10675</v>
      </c>
      <c r="X626" s="108" t="s">
        <v>10731</v>
      </c>
      <c r="Y626" s="108" t="s">
        <v>10802</v>
      </c>
      <c r="Z626" s="108" t="s">
        <v>10869</v>
      </c>
      <c r="AA626" s="108" t="s">
        <v>10947</v>
      </c>
    </row>
    <row r="627" spans="1:27">
      <c r="A627" s="38">
        <v>667</v>
      </c>
      <c r="B627" s="55" t="s">
        <v>8121</v>
      </c>
      <c r="C627" s="35">
        <f t="shared" si="11"/>
        <v>24</v>
      </c>
      <c r="D627" s="108" t="s">
        <v>8122</v>
      </c>
      <c r="E627" s="108" t="s">
        <v>8122</v>
      </c>
      <c r="F627" s="108" t="s">
        <v>8122</v>
      </c>
      <c r="G627" s="108" t="s">
        <v>8122</v>
      </c>
      <c r="H627" s="108" t="s">
        <v>8122</v>
      </c>
      <c r="I627" s="108" t="s">
        <v>8122</v>
      </c>
      <c r="J627" s="108" t="s">
        <v>8122</v>
      </c>
      <c r="K627" s="108" t="s">
        <v>8122</v>
      </c>
      <c r="L627" s="108" t="s">
        <v>8122</v>
      </c>
      <c r="M627" s="108" t="s">
        <v>8122</v>
      </c>
      <c r="N627" s="108" t="s">
        <v>8122</v>
      </c>
      <c r="O627" s="108" t="s">
        <v>8122</v>
      </c>
      <c r="P627" s="108" t="s">
        <v>8122</v>
      </c>
      <c r="Q627" s="108" t="s">
        <v>8122</v>
      </c>
      <c r="R627" s="108" t="s">
        <v>8122</v>
      </c>
      <c r="S627" s="108" t="s">
        <v>8122</v>
      </c>
      <c r="T627" s="108" t="s">
        <v>8122</v>
      </c>
      <c r="U627" s="108" t="s">
        <v>8122</v>
      </c>
      <c r="V627" s="108" t="s">
        <v>8122</v>
      </c>
      <c r="W627" s="108" t="s">
        <v>8122</v>
      </c>
      <c r="X627" s="108" t="s">
        <v>8122</v>
      </c>
      <c r="Y627" s="108" t="s">
        <v>8122</v>
      </c>
      <c r="Z627" s="108" t="s">
        <v>8122</v>
      </c>
      <c r="AA627" s="108" t="s">
        <v>8122</v>
      </c>
    </row>
    <row r="628" spans="1:27">
      <c r="A628" s="38">
        <v>668</v>
      </c>
      <c r="B628" s="30"/>
      <c r="C628" s="38">
        <f t="shared" si="11"/>
        <v>24</v>
      </c>
      <c r="D628" s="108" t="s">
        <v>9398</v>
      </c>
      <c r="E628" s="108" t="s">
        <v>9478</v>
      </c>
      <c r="F628" s="108" t="s">
        <v>9535</v>
      </c>
      <c r="G628" s="108" t="s">
        <v>9607</v>
      </c>
      <c r="H628" s="108" t="s">
        <v>9698</v>
      </c>
      <c r="I628" s="106" t="s">
        <v>9121</v>
      </c>
      <c r="J628" s="108" t="s">
        <v>9755</v>
      </c>
      <c r="K628" s="108" t="s">
        <v>9847</v>
      </c>
      <c r="L628" s="108" t="s">
        <v>9903</v>
      </c>
      <c r="M628" s="108" t="s">
        <v>9996</v>
      </c>
      <c r="N628" s="108" t="s">
        <v>10053</v>
      </c>
      <c r="O628" s="108" t="s">
        <v>10144</v>
      </c>
      <c r="P628" s="108" t="s">
        <v>10200</v>
      </c>
      <c r="Q628" s="108" t="s">
        <v>10272</v>
      </c>
      <c r="R628" s="108" t="s">
        <v>10363</v>
      </c>
      <c r="S628" s="108" t="s">
        <v>10419</v>
      </c>
      <c r="T628" s="108" t="s">
        <v>10419</v>
      </c>
      <c r="U628" s="108" t="s">
        <v>10493</v>
      </c>
      <c r="V628" s="108" t="s">
        <v>10586</v>
      </c>
      <c r="W628" s="108" t="s">
        <v>10676</v>
      </c>
      <c r="X628" s="108" t="s">
        <v>10732</v>
      </c>
      <c r="Y628" s="108" t="s">
        <v>10803</v>
      </c>
      <c r="Z628" s="108" t="s">
        <v>10870</v>
      </c>
      <c r="AA628" s="108" t="s">
        <v>10948</v>
      </c>
    </row>
    <row r="629" spans="1:27">
      <c r="A629" s="38">
        <v>669</v>
      </c>
      <c r="B629" s="55" t="s">
        <v>8123</v>
      </c>
      <c r="C629" s="38">
        <f t="shared" si="11"/>
        <v>24</v>
      </c>
      <c r="D629" s="108" t="s">
        <v>8124</v>
      </c>
      <c r="E629" s="108" t="s">
        <v>8124</v>
      </c>
      <c r="F629" s="108" t="s">
        <v>8124</v>
      </c>
      <c r="G629" s="108" t="s">
        <v>8124</v>
      </c>
      <c r="H629" s="108" t="s">
        <v>8124</v>
      </c>
      <c r="I629" s="108" t="s">
        <v>8124</v>
      </c>
      <c r="J629" s="108" t="s">
        <v>8124</v>
      </c>
      <c r="K629" s="108" t="s">
        <v>8124</v>
      </c>
      <c r="L629" s="108" t="s">
        <v>8124</v>
      </c>
      <c r="M629" s="108" t="s">
        <v>8124</v>
      </c>
      <c r="N629" s="108" t="s">
        <v>8124</v>
      </c>
      <c r="O629" s="108" t="s">
        <v>8124</v>
      </c>
      <c r="P629" s="108" t="s">
        <v>8124</v>
      </c>
      <c r="Q629" s="108" t="s">
        <v>8124</v>
      </c>
      <c r="R629" s="108" t="s">
        <v>8124</v>
      </c>
      <c r="S629" s="108" t="s">
        <v>8124</v>
      </c>
      <c r="T629" s="108" t="s">
        <v>8124</v>
      </c>
      <c r="U629" s="108" t="s">
        <v>8124</v>
      </c>
      <c r="V629" s="108" t="s">
        <v>8124</v>
      </c>
      <c r="W629" s="108" t="s">
        <v>8124</v>
      </c>
      <c r="X629" s="108" t="s">
        <v>8124</v>
      </c>
      <c r="Y629" s="108" t="s">
        <v>8124</v>
      </c>
      <c r="Z629" s="108" t="s">
        <v>8124</v>
      </c>
      <c r="AA629" s="108" t="s">
        <v>8124</v>
      </c>
    </row>
    <row r="630" spans="1:27">
      <c r="A630" s="38">
        <v>670</v>
      </c>
      <c r="B630" s="30"/>
      <c r="C630" s="38">
        <f t="shared" si="11"/>
        <v>24</v>
      </c>
      <c r="D630" s="108" t="s">
        <v>9399</v>
      </c>
      <c r="E630" s="108" t="s">
        <v>9479</v>
      </c>
      <c r="F630" s="108" t="s">
        <v>9536</v>
      </c>
      <c r="G630" s="108" t="s">
        <v>9608</v>
      </c>
      <c r="H630" s="108" t="s">
        <v>9699</v>
      </c>
      <c r="I630" s="106" t="s">
        <v>9122</v>
      </c>
      <c r="J630" s="108" t="s">
        <v>9756</v>
      </c>
      <c r="K630" s="108" t="s">
        <v>9848</v>
      </c>
      <c r="L630" s="108" t="s">
        <v>9904</v>
      </c>
      <c r="M630" s="108" t="s">
        <v>9997</v>
      </c>
      <c r="N630" s="108" t="s">
        <v>10054</v>
      </c>
      <c r="O630" s="108" t="s">
        <v>10145</v>
      </c>
      <c r="P630" s="108" t="s">
        <v>10201</v>
      </c>
      <c r="Q630" s="108" t="s">
        <v>10273</v>
      </c>
      <c r="R630" s="108" t="s">
        <v>10364</v>
      </c>
      <c r="S630" s="108" t="s">
        <v>10420</v>
      </c>
      <c r="T630" s="108" t="s">
        <v>10420</v>
      </c>
      <c r="U630" s="108" t="s">
        <v>10494</v>
      </c>
      <c r="V630" s="108" t="s">
        <v>10587</v>
      </c>
      <c r="W630" s="108" t="s">
        <v>10677</v>
      </c>
      <c r="X630" s="108" t="s">
        <v>10733</v>
      </c>
      <c r="Y630" s="108" t="s">
        <v>10804</v>
      </c>
      <c r="Z630" s="108" t="s">
        <v>10134</v>
      </c>
      <c r="AA630" s="108" t="s">
        <v>10949</v>
      </c>
    </row>
    <row r="631" spans="1:27">
      <c r="A631" s="38">
        <v>671</v>
      </c>
      <c r="B631" s="55" t="s">
        <v>8125</v>
      </c>
      <c r="C631" s="38">
        <f t="shared" si="11"/>
        <v>24</v>
      </c>
      <c r="D631" s="108" t="s">
        <v>8126</v>
      </c>
      <c r="E631" s="108" t="s">
        <v>8126</v>
      </c>
      <c r="F631" s="108" t="s">
        <v>8126</v>
      </c>
      <c r="G631" s="108" t="s">
        <v>8126</v>
      </c>
      <c r="H631" s="108" t="s">
        <v>8126</v>
      </c>
      <c r="I631" s="108" t="s">
        <v>8126</v>
      </c>
      <c r="J631" s="108" t="s">
        <v>8126</v>
      </c>
      <c r="K631" s="108" t="s">
        <v>8126</v>
      </c>
      <c r="L631" s="108" t="s">
        <v>8126</v>
      </c>
      <c r="M631" s="108" t="s">
        <v>8126</v>
      </c>
      <c r="N631" s="108" t="s">
        <v>8126</v>
      </c>
      <c r="O631" s="108" t="s">
        <v>8126</v>
      </c>
      <c r="P631" s="108" t="s">
        <v>8126</v>
      </c>
      <c r="Q631" s="108" t="s">
        <v>8126</v>
      </c>
      <c r="R631" s="108" t="s">
        <v>8126</v>
      </c>
      <c r="S631" s="108" t="s">
        <v>8126</v>
      </c>
      <c r="T631" s="108" t="s">
        <v>8126</v>
      </c>
      <c r="U631" s="108" t="s">
        <v>8126</v>
      </c>
      <c r="V631" s="108" t="s">
        <v>8126</v>
      </c>
      <c r="W631" s="108" t="s">
        <v>8126</v>
      </c>
      <c r="X631" s="108" t="s">
        <v>8126</v>
      </c>
      <c r="Y631" s="108" t="s">
        <v>8126</v>
      </c>
      <c r="Z631" s="108" t="s">
        <v>8126</v>
      </c>
      <c r="AA631" s="108" t="s">
        <v>8126</v>
      </c>
    </row>
    <row r="632" spans="1:27">
      <c r="A632" s="38">
        <v>672</v>
      </c>
      <c r="B632" s="30"/>
      <c r="C632" s="38">
        <f t="shared" si="11"/>
        <v>24</v>
      </c>
      <c r="D632" s="108" t="s">
        <v>9400</v>
      </c>
      <c r="E632" s="108" t="s">
        <v>9480</v>
      </c>
      <c r="F632" s="108" t="s">
        <v>9537</v>
      </c>
      <c r="G632" s="108" t="s">
        <v>9609</v>
      </c>
      <c r="H632" s="108" t="s">
        <v>9700</v>
      </c>
      <c r="I632" s="106" t="s">
        <v>9123</v>
      </c>
      <c r="J632" s="108" t="s">
        <v>9757</v>
      </c>
      <c r="K632" s="108" t="s">
        <v>9849</v>
      </c>
      <c r="L632" s="108" t="s">
        <v>9905</v>
      </c>
      <c r="M632" s="108" t="s">
        <v>9998</v>
      </c>
      <c r="N632" s="108" t="s">
        <v>10055</v>
      </c>
      <c r="O632" s="108" t="s">
        <v>10146</v>
      </c>
      <c r="P632" s="108" t="s">
        <v>10202</v>
      </c>
      <c r="Q632" s="108" t="s">
        <v>10274</v>
      </c>
      <c r="R632" s="108" t="s">
        <v>10365</v>
      </c>
      <c r="S632" s="108" t="s">
        <v>10421</v>
      </c>
      <c r="T632" s="108" t="s">
        <v>10421</v>
      </c>
      <c r="U632" s="108" t="s">
        <v>10495</v>
      </c>
      <c r="V632" s="108" t="s">
        <v>10588</v>
      </c>
      <c r="W632" s="108" t="s">
        <v>10678</v>
      </c>
      <c r="X632" s="108" t="s">
        <v>10734</v>
      </c>
      <c r="Y632" s="108" t="s">
        <v>10805</v>
      </c>
      <c r="Z632" s="108" t="s">
        <v>10871</v>
      </c>
      <c r="AA632" s="108" t="s">
        <v>10950</v>
      </c>
    </row>
    <row r="633" spans="1:27">
      <c r="A633" s="38">
        <v>673</v>
      </c>
      <c r="B633" s="55" t="s">
        <v>8127</v>
      </c>
      <c r="C633" s="107">
        <f t="shared" si="11"/>
        <v>24</v>
      </c>
      <c r="D633" s="108" t="s">
        <v>9063</v>
      </c>
      <c r="E633" s="108" t="s">
        <v>9063</v>
      </c>
      <c r="F633" s="108" t="s">
        <v>9063</v>
      </c>
      <c r="G633" s="108" t="s">
        <v>9063</v>
      </c>
      <c r="H633" s="108" t="s">
        <v>9063</v>
      </c>
      <c r="I633" s="108" t="s">
        <v>9063</v>
      </c>
      <c r="J633" s="108" t="s">
        <v>9063</v>
      </c>
      <c r="K633" s="108" t="s">
        <v>9063</v>
      </c>
      <c r="L633" s="108" t="s">
        <v>9063</v>
      </c>
      <c r="M633" s="108" t="s">
        <v>9063</v>
      </c>
      <c r="N633" s="108" t="s">
        <v>9063</v>
      </c>
      <c r="O633" s="108" t="s">
        <v>9063</v>
      </c>
      <c r="P633" s="108" t="s">
        <v>9063</v>
      </c>
      <c r="Q633" s="108" t="s">
        <v>9063</v>
      </c>
      <c r="R633" s="108" t="s">
        <v>9063</v>
      </c>
      <c r="S633" s="108" t="s">
        <v>9063</v>
      </c>
      <c r="T633" s="108" t="s">
        <v>9063</v>
      </c>
      <c r="U633" s="108" t="s">
        <v>9063</v>
      </c>
      <c r="V633" s="108" t="s">
        <v>9063</v>
      </c>
      <c r="W633" s="108" t="s">
        <v>9063</v>
      </c>
      <c r="X633" s="108" t="s">
        <v>9063</v>
      </c>
      <c r="Y633" s="108" t="s">
        <v>9063</v>
      </c>
      <c r="Z633" s="108" t="s">
        <v>9063</v>
      </c>
      <c r="AA633" s="108" t="s">
        <v>9063</v>
      </c>
    </row>
    <row r="634" spans="1:27">
      <c r="A634" s="38">
        <v>674</v>
      </c>
      <c r="B634" s="30"/>
      <c r="C634" s="38">
        <f t="shared" si="11"/>
        <v>24</v>
      </c>
      <c r="D634" s="51" t="s">
        <v>9401</v>
      </c>
      <c r="E634" s="51" t="s">
        <v>9481</v>
      </c>
      <c r="F634" s="51" t="s">
        <v>9538</v>
      </c>
      <c r="G634" s="51" t="s">
        <v>9610</v>
      </c>
      <c r="H634" s="108" t="s">
        <v>9701</v>
      </c>
      <c r="I634" s="106" t="s">
        <v>9124</v>
      </c>
      <c r="J634" s="51" t="s">
        <v>9758</v>
      </c>
      <c r="K634" s="108" t="s">
        <v>9850</v>
      </c>
      <c r="L634" s="108" t="s">
        <v>9906</v>
      </c>
      <c r="M634" s="51" t="s">
        <v>9999</v>
      </c>
      <c r="N634" s="51" t="s">
        <v>10056</v>
      </c>
      <c r="O634" s="108" t="s">
        <v>10147</v>
      </c>
      <c r="P634" s="51" t="s">
        <v>10203</v>
      </c>
      <c r="Q634" s="108" t="s">
        <v>10275</v>
      </c>
      <c r="R634" s="108" t="s">
        <v>10366</v>
      </c>
      <c r="S634" s="108" t="s">
        <v>10422</v>
      </c>
      <c r="T634" s="51" t="s">
        <v>10422</v>
      </c>
      <c r="U634" s="51" t="s">
        <v>10496</v>
      </c>
      <c r="V634" s="51" t="s">
        <v>10589</v>
      </c>
      <c r="W634" s="51" t="s">
        <v>10679</v>
      </c>
      <c r="X634" s="51" t="s">
        <v>10735</v>
      </c>
      <c r="Y634" s="51" t="s">
        <v>10806</v>
      </c>
      <c r="Z634" s="51" t="s">
        <v>10872</v>
      </c>
      <c r="AA634" s="51" t="s">
        <v>10951</v>
      </c>
    </row>
    <row r="635" spans="1:27">
      <c r="A635" s="38">
        <v>675</v>
      </c>
      <c r="B635" s="55" t="s">
        <v>8129</v>
      </c>
      <c r="C635" s="35">
        <f t="shared" si="11"/>
        <v>24</v>
      </c>
      <c r="D635" s="108" t="s">
        <v>8128</v>
      </c>
      <c r="E635" s="108" t="s">
        <v>8128</v>
      </c>
      <c r="F635" s="108" t="s">
        <v>8128</v>
      </c>
      <c r="G635" s="108" t="s">
        <v>8128</v>
      </c>
      <c r="H635" s="108" t="s">
        <v>8128</v>
      </c>
      <c r="I635" s="108" t="s">
        <v>8128</v>
      </c>
      <c r="J635" s="108" t="s">
        <v>8128</v>
      </c>
      <c r="K635" s="108" t="s">
        <v>8128</v>
      </c>
      <c r="L635" s="108" t="s">
        <v>8128</v>
      </c>
      <c r="M635" s="108" t="s">
        <v>8128</v>
      </c>
      <c r="N635" s="108" t="s">
        <v>8128</v>
      </c>
      <c r="O635" s="108" t="s">
        <v>8128</v>
      </c>
      <c r="P635" s="108" t="s">
        <v>8128</v>
      </c>
      <c r="Q635" s="108" t="s">
        <v>8128</v>
      </c>
      <c r="R635" s="108" t="s">
        <v>8128</v>
      </c>
      <c r="S635" s="108" t="s">
        <v>8128</v>
      </c>
      <c r="T635" s="108" t="s">
        <v>8128</v>
      </c>
      <c r="U635" s="108" t="s">
        <v>8128</v>
      </c>
      <c r="V635" s="108" t="s">
        <v>8128</v>
      </c>
      <c r="W635" s="108" t="s">
        <v>8128</v>
      </c>
      <c r="X635" s="108" t="s">
        <v>8128</v>
      </c>
      <c r="Y635" s="108" t="s">
        <v>8128</v>
      </c>
      <c r="Z635" s="108" t="s">
        <v>8128</v>
      </c>
      <c r="AA635" s="108" t="s">
        <v>8128</v>
      </c>
    </row>
    <row r="636" spans="1:27">
      <c r="A636" s="38">
        <v>676</v>
      </c>
      <c r="B636" s="30"/>
      <c r="C636" s="38">
        <f t="shared" si="11"/>
        <v>24</v>
      </c>
      <c r="D636" s="108" t="s">
        <v>9402</v>
      </c>
      <c r="E636" s="108" t="s">
        <v>9482</v>
      </c>
      <c r="F636" s="108" t="s">
        <v>9539</v>
      </c>
      <c r="G636" s="108" t="s">
        <v>9611</v>
      </c>
      <c r="H636" s="108" t="s">
        <v>9702</v>
      </c>
      <c r="I636" s="106" t="s">
        <v>9125</v>
      </c>
      <c r="J636" s="108" t="s">
        <v>9759</v>
      </c>
      <c r="K636" s="108" t="s">
        <v>9851</v>
      </c>
      <c r="L636" s="108" t="s">
        <v>9907</v>
      </c>
      <c r="M636" s="108" t="s">
        <v>10000</v>
      </c>
      <c r="N636" s="108" t="s">
        <v>10057</v>
      </c>
      <c r="O636" s="108" t="s">
        <v>10148</v>
      </c>
      <c r="P636" s="108" t="s">
        <v>10204</v>
      </c>
      <c r="Q636" s="108" t="s">
        <v>10276</v>
      </c>
      <c r="R636" s="108" t="s">
        <v>10367</v>
      </c>
      <c r="S636" s="108" t="s">
        <v>10423</v>
      </c>
      <c r="T636" s="108" t="s">
        <v>10423</v>
      </c>
      <c r="U636" s="108" t="s">
        <v>10497</v>
      </c>
      <c r="V636" s="108" t="s">
        <v>10590</v>
      </c>
      <c r="W636" s="108" t="s">
        <v>10680</v>
      </c>
      <c r="X636" s="108" t="s">
        <v>10736</v>
      </c>
      <c r="Y636" s="108" t="s">
        <v>10807</v>
      </c>
      <c r="Z636" s="108" t="s">
        <v>10873</v>
      </c>
      <c r="AA636" s="108" t="s">
        <v>10952</v>
      </c>
    </row>
    <row r="637" spans="1:27">
      <c r="A637" s="38">
        <v>677</v>
      </c>
      <c r="B637" s="30"/>
      <c r="C637" s="38">
        <f t="shared" si="11"/>
        <v>24</v>
      </c>
      <c r="D637" s="108" t="s">
        <v>9403</v>
      </c>
      <c r="E637" s="108" t="s">
        <v>9483</v>
      </c>
      <c r="F637" s="108" t="s">
        <v>9540</v>
      </c>
      <c r="G637" s="108" t="s">
        <v>9612</v>
      </c>
      <c r="H637" s="108" t="s">
        <v>9703</v>
      </c>
      <c r="I637" s="106" t="s">
        <v>9126</v>
      </c>
      <c r="J637" s="108" t="s">
        <v>9760</v>
      </c>
      <c r="K637" s="108" t="s">
        <v>9852</v>
      </c>
      <c r="L637" s="108" t="s">
        <v>9908</v>
      </c>
      <c r="M637" s="108" t="s">
        <v>10001</v>
      </c>
      <c r="N637" s="108" t="s">
        <v>10058</v>
      </c>
      <c r="O637" s="108" t="s">
        <v>10149</v>
      </c>
      <c r="P637" s="108" t="s">
        <v>10205</v>
      </c>
      <c r="Q637" s="108" t="s">
        <v>10277</v>
      </c>
      <c r="R637" s="108" t="s">
        <v>10368</v>
      </c>
      <c r="S637" s="108" t="s">
        <v>10424</v>
      </c>
      <c r="T637" s="108" t="s">
        <v>10424</v>
      </c>
      <c r="U637" s="108" t="s">
        <v>10498</v>
      </c>
      <c r="V637" s="108" t="s">
        <v>10591</v>
      </c>
      <c r="W637" s="108" t="s">
        <v>10681</v>
      </c>
      <c r="X637" s="108" t="s">
        <v>10737</v>
      </c>
      <c r="Y637" s="108" t="s">
        <v>10808</v>
      </c>
      <c r="Z637" s="108" t="s">
        <v>10874</v>
      </c>
      <c r="AA637" s="108" t="s">
        <v>10953</v>
      </c>
    </row>
    <row r="638" spans="1:27">
      <c r="A638" s="38">
        <v>678</v>
      </c>
      <c r="B638" s="30"/>
      <c r="C638" s="38">
        <f t="shared" si="11"/>
        <v>24</v>
      </c>
      <c r="D638" s="108" t="s">
        <v>9404</v>
      </c>
      <c r="E638" s="108" t="s">
        <v>9484</v>
      </c>
      <c r="F638" s="108" t="s">
        <v>9541</v>
      </c>
      <c r="G638" s="108" t="s">
        <v>9613</v>
      </c>
      <c r="H638" s="108" t="s">
        <v>9704</v>
      </c>
      <c r="I638" s="106" t="s">
        <v>9127</v>
      </c>
      <c r="J638" s="108" t="s">
        <v>9761</v>
      </c>
      <c r="K638" s="108" t="s">
        <v>9853</v>
      </c>
      <c r="L638" s="108" t="s">
        <v>9909</v>
      </c>
      <c r="M638" s="108" t="s">
        <v>10002</v>
      </c>
      <c r="N638" s="108" t="s">
        <v>10059</v>
      </c>
      <c r="O638" s="108" t="s">
        <v>10150</v>
      </c>
      <c r="P638" s="108" t="s">
        <v>10206</v>
      </c>
      <c r="Q638" s="108" t="s">
        <v>10278</v>
      </c>
      <c r="R638" s="108" t="s">
        <v>10369</v>
      </c>
      <c r="S638" s="108" t="s">
        <v>10425</v>
      </c>
      <c r="T638" s="108" t="s">
        <v>10425</v>
      </c>
      <c r="U638" s="108" t="s">
        <v>10499</v>
      </c>
      <c r="V638" s="108" t="s">
        <v>10592</v>
      </c>
      <c r="W638" s="108" t="s">
        <v>10682</v>
      </c>
      <c r="X638" s="108" t="s">
        <v>10738</v>
      </c>
      <c r="Y638" s="108" t="s">
        <v>10809</v>
      </c>
      <c r="Z638" s="108" t="s">
        <v>10875</v>
      </c>
      <c r="AA638" s="108" t="s">
        <v>10954</v>
      </c>
    </row>
    <row r="639" spans="1:27">
      <c r="A639" s="38">
        <v>679</v>
      </c>
      <c r="B639" s="30"/>
      <c r="C639" s="38">
        <f t="shared" si="11"/>
        <v>24</v>
      </c>
      <c r="D639" s="108" t="s">
        <v>9405</v>
      </c>
      <c r="E639" s="108" t="s">
        <v>9485</v>
      </c>
      <c r="F639" s="108" t="s">
        <v>9542</v>
      </c>
      <c r="G639" s="108" t="s">
        <v>9614</v>
      </c>
      <c r="H639" s="108" t="s">
        <v>9705</v>
      </c>
      <c r="I639" s="106" t="s">
        <v>9128</v>
      </c>
      <c r="J639" s="108" t="s">
        <v>9762</v>
      </c>
      <c r="K639" s="108" t="s">
        <v>9854</v>
      </c>
      <c r="L639" s="108" t="s">
        <v>9910</v>
      </c>
      <c r="M639" s="108" t="s">
        <v>10003</v>
      </c>
      <c r="N639" s="108" t="s">
        <v>10060</v>
      </c>
      <c r="O639" s="108" t="s">
        <v>10151</v>
      </c>
      <c r="P639" s="108" t="s">
        <v>10207</v>
      </c>
      <c r="Q639" s="108" t="s">
        <v>10279</v>
      </c>
      <c r="R639" s="108" t="s">
        <v>10370</v>
      </c>
      <c r="S639" s="108" t="s">
        <v>10426</v>
      </c>
      <c r="T639" s="108" t="s">
        <v>10426</v>
      </c>
      <c r="U639" s="108" t="s">
        <v>10500</v>
      </c>
      <c r="V639" s="108" t="s">
        <v>10593</v>
      </c>
      <c r="W639" s="108" t="s">
        <v>10683</v>
      </c>
      <c r="X639" s="108" t="s">
        <v>10739</v>
      </c>
      <c r="Y639" s="108" t="s">
        <v>10810</v>
      </c>
      <c r="Z639" s="108" t="s">
        <v>10876</v>
      </c>
      <c r="AA639" s="108" t="s">
        <v>10955</v>
      </c>
    </row>
    <row r="640" spans="1:27">
      <c r="A640" s="38">
        <v>680</v>
      </c>
      <c r="B640" s="55" t="s">
        <v>8181</v>
      </c>
      <c r="C640" s="38">
        <f t="shared" si="11"/>
        <v>24</v>
      </c>
      <c r="D640" s="108" t="s">
        <v>8588</v>
      </c>
      <c r="E640" s="108" t="s">
        <v>8600</v>
      </c>
      <c r="F640" s="108" t="s">
        <v>8608</v>
      </c>
      <c r="G640" s="108" t="s">
        <v>8620</v>
      </c>
      <c r="H640" s="108" t="s">
        <v>8630</v>
      </c>
      <c r="I640" s="108" t="s">
        <v>8578</v>
      </c>
      <c r="J640" s="108" t="s">
        <v>8642</v>
      </c>
      <c r="K640" s="108" t="s">
        <v>8652</v>
      </c>
      <c r="L640" s="108" t="s">
        <v>8662</v>
      </c>
      <c r="M640" s="108" t="s">
        <v>8671</v>
      </c>
      <c r="N640" s="108" t="s">
        <v>8682</v>
      </c>
      <c r="O640" s="108" t="s">
        <v>8690</v>
      </c>
      <c r="P640" s="108" t="s">
        <v>8702</v>
      </c>
      <c r="Q640" s="108" t="s">
        <v>8711</v>
      </c>
      <c r="R640" s="108" t="s">
        <v>8722</v>
      </c>
      <c r="S640" s="108" t="s">
        <v>8732</v>
      </c>
      <c r="T640" s="108" t="s">
        <v>8744</v>
      </c>
      <c r="U640" s="108" t="s">
        <v>8753</v>
      </c>
      <c r="V640" s="108" t="s">
        <v>8765</v>
      </c>
      <c r="W640" s="108" t="s">
        <v>8774</v>
      </c>
      <c r="X640" s="108" t="s">
        <v>8784</v>
      </c>
      <c r="Y640" s="108" t="s">
        <v>8794</v>
      </c>
      <c r="Z640" s="108" t="s">
        <v>8804</v>
      </c>
      <c r="AA640" s="105" t="s">
        <v>8815</v>
      </c>
    </row>
    <row r="641" spans="1:30">
      <c r="A641" s="38">
        <v>681</v>
      </c>
      <c r="B641" s="30"/>
      <c r="C641" s="38">
        <f t="shared" si="11"/>
        <v>24</v>
      </c>
      <c r="D641" s="108" t="s">
        <v>9406</v>
      </c>
      <c r="E641" s="108" t="s">
        <v>9486</v>
      </c>
      <c r="F641" s="108" t="s">
        <v>9543</v>
      </c>
      <c r="G641" s="108" t="s">
        <v>9615</v>
      </c>
      <c r="H641" s="108" t="s">
        <v>9706</v>
      </c>
      <c r="I641" s="106" t="s">
        <v>9129</v>
      </c>
      <c r="J641" s="108" t="s">
        <v>9763</v>
      </c>
      <c r="K641" s="108" t="s">
        <v>9855</v>
      </c>
      <c r="L641" s="108" t="s">
        <v>9911</v>
      </c>
      <c r="M641" s="108" t="s">
        <v>10004</v>
      </c>
      <c r="N641" s="108" t="s">
        <v>10061</v>
      </c>
      <c r="O641" s="108" t="s">
        <v>10152</v>
      </c>
      <c r="P641" s="108" t="s">
        <v>10208</v>
      </c>
      <c r="Q641" s="108" t="s">
        <v>10280</v>
      </c>
      <c r="R641" s="108" t="s">
        <v>10371</v>
      </c>
      <c r="S641" s="108" t="s">
        <v>10427</v>
      </c>
      <c r="T641" s="108" t="s">
        <v>10427</v>
      </c>
      <c r="U641" s="108" t="s">
        <v>10501</v>
      </c>
      <c r="V641" s="108" t="s">
        <v>10594</v>
      </c>
      <c r="W641" s="108" t="s">
        <v>10684</v>
      </c>
      <c r="X641" s="108" t="s">
        <v>10740</v>
      </c>
      <c r="Y641" s="108" t="s">
        <v>10811</v>
      </c>
      <c r="Z641" s="108" t="s">
        <v>10877</v>
      </c>
      <c r="AA641" s="108" t="s">
        <v>10956</v>
      </c>
    </row>
    <row r="642" spans="1:30">
      <c r="A642" s="38">
        <v>682</v>
      </c>
      <c r="B642" s="30"/>
      <c r="C642" s="38">
        <f t="shared" si="11"/>
        <v>24</v>
      </c>
      <c r="D642" s="108" t="s">
        <v>9407</v>
      </c>
      <c r="E642" s="108" t="s">
        <v>9487</v>
      </c>
      <c r="F642" s="108" t="s">
        <v>9544</v>
      </c>
      <c r="G642" s="108" t="s">
        <v>9616</v>
      </c>
      <c r="H642" s="108" t="s">
        <v>9707</v>
      </c>
      <c r="I642" s="106" t="s">
        <v>9130</v>
      </c>
      <c r="J642" s="108" t="s">
        <v>9764</v>
      </c>
      <c r="K642" s="108" t="s">
        <v>9856</v>
      </c>
      <c r="L642" s="108" t="s">
        <v>9912</v>
      </c>
      <c r="M642" s="108" t="s">
        <v>10005</v>
      </c>
      <c r="N642" s="108" t="s">
        <v>10062</v>
      </c>
      <c r="O642" s="108" t="s">
        <v>10153</v>
      </c>
      <c r="P642" s="108" t="s">
        <v>10209</v>
      </c>
      <c r="Q642" s="108" t="s">
        <v>10281</v>
      </c>
      <c r="R642" s="108" t="s">
        <v>10372</v>
      </c>
      <c r="S642" s="108" t="s">
        <v>10428</v>
      </c>
      <c r="T642" s="108" t="s">
        <v>10428</v>
      </c>
      <c r="U642" s="108" t="s">
        <v>10502</v>
      </c>
      <c r="V642" s="108" t="s">
        <v>10595</v>
      </c>
      <c r="W642" s="108" t="s">
        <v>10685</v>
      </c>
      <c r="X642" s="108" t="s">
        <v>10741</v>
      </c>
      <c r="Y642" s="108" t="s">
        <v>10812</v>
      </c>
      <c r="Z642" s="108" t="s">
        <v>10878</v>
      </c>
      <c r="AA642" s="108" t="s">
        <v>10957</v>
      </c>
      <c r="AB642" s="48"/>
      <c r="AC642" s="48"/>
      <c r="AD642" s="48"/>
    </row>
    <row r="643" spans="1:30">
      <c r="A643" s="38">
        <v>683</v>
      </c>
      <c r="B643" s="30"/>
      <c r="C643" s="38">
        <f t="shared" si="11"/>
        <v>24</v>
      </c>
      <c r="D643" s="108" t="s">
        <v>9408</v>
      </c>
      <c r="E643" s="108" t="s">
        <v>9488</v>
      </c>
      <c r="F643" s="108" t="s">
        <v>9545</v>
      </c>
      <c r="G643" s="108" t="s">
        <v>9617</v>
      </c>
      <c r="H643" s="108" t="s">
        <v>9708</v>
      </c>
      <c r="I643" s="106" t="s">
        <v>9131</v>
      </c>
      <c r="J643" s="108" t="s">
        <v>9765</v>
      </c>
      <c r="K643" s="108" t="s">
        <v>9857</v>
      </c>
      <c r="L643" s="108" t="s">
        <v>9913</v>
      </c>
      <c r="M643" s="108" t="s">
        <v>10006</v>
      </c>
      <c r="N643" s="108" t="s">
        <v>10063</v>
      </c>
      <c r="O643" s="108" t="s">
        <v>10154</v>
      </c>
      <c r="P643" s="108" t="s">
        <v>10210</v>
      </c>
      <c r="Q643" s="108" t="s">
        <v>10282</v>
      </c>
      <c r="R643" s="108" t="s">
        <v>10373</v>
      </c>
      <c r="S643" s="108" t="s">
        <v>10429</v>
      </c>
      <c r="T643" s="108" t="s">
        <v>10429</v>
      </c>
      <c r="U643" s="108" t="s">
        <v>10503</v>
      </c>
      <c r="V643" s="108" t="s">
        <v>10596</v>
      </c>
      <c r="W643" s="108" t="s">
        <v>10686</v>
      </c>
      <c r="X643" s="108" t="s">
        <v>10742</v>
      </c>
      <c r="Y643" s="108" t="s">
        <v>10813</v>
      </c>
      <c r="Z643" s="108" t="s">
        <v>10879</v>
      </c>
      <c r="AA643" s="108" t="s">
        <v>10958</v>
      </c>
    </row>
    <row r="644" spans="1:30">
      <c r="A644" s="38">
        <v>684</v>
      </c>
      <c r="B644" s="30" t="s">
        <v>8836</v>
      </c>
      <c r="C644" s="38">
        <f t="shared" si="11"/>
        <v>24</v>
      </c>
      <c r="D644" s="108" t="s">
        <v>8589</v>
      </c>
      <c r="E644" s="108" t="s">
        <v>8601</v>
      </c>
      <c r="F644" s="108" t="s">
        <v>8609</v>
      </c>
      <c r="G644" s="108" t="s">
        <v>8621</v>
      </c>
      <c r="H644" s="108" t="s">
        <v>8631</v>
      </c>
      <c r="I644" s="108" t="s">
        <v>8579</v>
      </c>
      <c r="J644" s="108" t="s">
        <v>8643</v>
      </c>
      <c r="K644" s="108" t="s">
        <v>8653</v>
      </c>
      <c r="L644" s="108" t="s">
        <v>8253</v>
      </c>
      <c r="M644" s="108" t="s">
        <v>8672</v>
      </c>
      <c r="N644" s="108" t="s">
        <v>8683</v>
      </c>
      <c r="O644" s="108" t="s">
        <v>8691</v>
      </c>
      <c r="P644" s="108" t="s">
        <v>8703</v>
      </c>
      <c r="Q644" s="108" t="s">
        <v>8254</v>
      </c>
      <c r="R644" s="108" t="s">
        <v>8723</v>
      </c>
      <c r="S644" s="108" t="s">
        <v>8733</v>
      </c>
      <c r="T644" s="108" t="s">
        <v>8745</v>
      </c>
      <c r="U644" s="108" t="s">
        <v>8754</v>
      </c>
      <c r="V644" s="108" t="s">
        <v>8252</v>
      </c>
      <c r="W644" s="108" t="s">
        <v>8775</v>
      </c>
      <c r="X644" s="108" t="s">
        <v>8785</v>
      </c>
      <c r="Y644" s="108" t="s">
        <v>8795</v>
      </c>
      <c r="Z644" s="108" t="s">
        <v>8805</v>
      </c>
      <c r="AA644" s="105" t="s">
        <v>8816</v>
      </c>
    </row>
    <row r="645" spans="1:30">
      <c r="A645" s="38">
        <v>685</v>
      </c>
      <c r="B645" s="30"/>
      <c r="C645" s="38">
        <f t="shared" si="11"/>
        <v>24</v>
      </c>
      <c r="D645" s="108" t="s">
        <v>9409</v>
      </c>
      <c r="E645" s="108" t="s">
        <v>9489</v>
      </c>
      <c r="F645" s="108" t="s">
        <v>9546</v>
      </c>
      <c r="G645" s="108" t="s">
        <v>9618</v>
      </c>
      <c r="H645" s="108" t="s">
        <v>9709</v>
      </c>
      <c r="I645" s="106" t="s">
        <v>9132</v>
      </c>
      <c r="J645" s="108" t="s">
        <v>9766</v>
      </c>
      <c r="K645" s="108" t="s">
        <v>9858</v>
      </c>
      <c r="L645" s="108" t="s">
        <v>9914</v>
      </c>
      <c r="M645" s="108" t="s">
        <v>10007</v>
      </c>
      <c r="N645" s="108" t="s">
        <v>10064</v>
      </c>
      <c r="O645" s="108" t="s">
        <v>10155</v>
      </c>
      <c r="P645" s="108" t="s">
        <v>10211</v>
      </c>
      <c r="Q645" s="108" t="s">
        <v>10283</v>
      </c>
      <c r="R645" s="108" t="s">
        <v>10374</v>
      </c>
      <c r="S645" s="108" t="s">
        <v>10430</v>
      </c>
      <c r="T645" s="108" t="s">
        <v>10430</v>
      </c>
      <c r="U645" s="108" t="s">
        <v>10504</v>
      </c>
      <c r="V645" s="108" t="s">
        <v>10597</v>
      </c>
      <c r="W645" s="108" t="s">
        <v>10687</v>
      </c>
      <c r="X645" s="108" t="s">
        <v>10743</v>
      </c>
      <c r="Y645" s="108" t="s">
        <v>10814</v>
      </c>
      <c r="Z645" s="108" t="s">
        <v>10880</v>
      </c>
      <c r="AA645" s="108" t="s">
        <v>10959</v>
      </c>
    </row>
    <row r="646" spans="1:30">
      <c r="A646" s="38">
        <v>686</v>
      </c>
      <c r="B646" s="30"/>
      <c r="C646" s="38">
        <f t="shared" ref="C646:C709" si="12">COUNTA(D646:ZC646)</f>
        <v>24</v>
      </c>
      <c r="D646" s="108" t="s">
        <v>8590</v>
      </c>
      <c r="E646" s="108" t="s">
        <v>8602</v>
      </c>
      <c r="F646" s="108" t="s">
        <v>8610</v>
      </c>
      <c r="G646" s="108" t="s">
        <v>8622</v>
      </c>
      <c r="H646" s="108" t="s">
        <v>8632</v>
      </c>
      <c r="I646" s="61" t="s">
        <v>8211</v>
      </c>
      <c r="J646" s="108" t="s">
        <v>8644</v>
      </c>
      <c r="K646" s="108" t="s">
        <v>8654</v>
      </c>
      <c r="L646" s="108" t="s">
        <v>8663</v>
      </c>
      <c r="M646" s="108" t="s">
        <v>8673</v>
      </c>
      <c r="N646" s="108" t="s">
        <v>8684</v>
      </c>
      <c r="O646" s="108" t="s">
        <v>8692</v>
      </c>
      <c r="P646" s="108" t="s">
        <v>8704</v>
      </c>
      <c r="Q646" s="108" t="s">
        <v>8712</v>
      </c>
      <c r="R646" s="108" t="s">
        <v>8724</v>
      </c>
      <c r="S646" s="108" t="s">
        <v>8734</v>
      </c>
      <c r="T646" s="108" t="s">
        <v>8746</v>
      </c>
      <c r="U646" s="108" t="s">
        <v>8755</v>
      </c>
      <c r="V646" s="108" t="s">
        <v>8766</v>
      </c>
      <c r="W646" s="108" t="s">
        <v>8776</v>
      </c>
      <c r="X646" s="108" t="s">
        <v>8786</v>
      </c>
      <c r="Y646" s="108" t="s">
        <v>8796</v>
      </c>
      <c r="Z646" s="108" t="s">
        <v>8692</v>
      </c>
      <c r="AA646" s="105" t="s">
        <v>8817</v>
      </c>
    </row>
    <row r="647" spans="1:30">
      <c r="A647" s="38">
        <v>687</v>
      </c>
      <c r="B647" s="30"/>
      <c r="C647" s="38">
        <f t="shared" si="12"/>
        <v>24</v>
      </c>
      <c r="D647" s="108" t="s">
        <v>9410</v>
      </c>
      <c r="E647" s="108" t="s">
        <v>9490</v>
      </c>
      <c r="F647" s="108" t="s">
        <v>9547</v>
      </c>
      <c r="G647" s="108" t="s">
        <v>9619</v>
      </c>
      <c r="H647" s="108" t="s">
        <v>9710</v>
      </c>
      <c r="I647" s="106" t="s">
        <v>9133</v>
      </c>
      <c r="J647" s="108" t="s">
        <v>9767</v>
      </c>
      <c r="K647" s="108" t="s">
        <v>9859</v>
      </c>
      <c r="L647" s="108" t="s">
        <v>9915</v>
      </c>
      <c r="M647" s="108" t="s">
        <v>10008</v>
      </c>
      <c r="N647" s="108" t="s">
        <v>10065</v>
      </c>
      <c r="O647" s="108" t="s">
        <v>10156</v>
      </c>
      <c r="P647" s="108" t="s">
        <v>10212</v>
      </c>
      <c r="Q647" s="108" t="s">
        <v>10284</v>
      </c>
      <c r="R647" s="108" t="s">
        <v>10375</v>
      </c>
      <c r="S647" s="108" t="s">
        <v>10431</v>
      </c>
      <c r="T647" s="108" t="s">
        <v>10431</v>
      </c>
      <c r="U647" s="108" t="s">
        <v>10505</v>
      </c>
      <c r="V647" s="108" t="s">
        <v>10598</v>
      </c>
      <c r="W647" s="108" t="s">
        <v>10688</v>
      </c>
      <c r="X647" s="108" t="s">
        <v>10744</v>
      </c>
      <c r="Y647" s="108" t="s">
        <v>10815</v>
      </c>
      <c r="Z647" s="108" t="s">
        <v>10881</v>
      </c>
      <c r="AA647" s="108" t="s">
        <v>10960</v>
      </c>
    </row>
    <row r="648" spans="1:30">
      <c r="A648" s="38">
        <v>688</v>
      </c>
      <c r="B648" s="55" t="s">
        <v>8279</v>
      </c>
      <c r="C648" s="38">
        <f t="shared" si="12"/>
        <v>24</v>
      </c>
      <c r="D648" s="108" t="s">
        <v>8280</v>
      </c>
      <c r="E648" s="108" t="s">
        <v>8280</v>
      </c>
      <c r="F648" s="108" t="s">
        <v>8280</v>
      </c>
      <c r="G648" s="108" t="s">
        <v>8280</v>
      </c>
      <c r="H648" s="108" t="s">
        <v>8280</v>
      </c>
      <c r="I648" s="108" t="s">
        <v>8280</v>
      </c>
      <c r="J648" s="108" t="s">
        <v>8280</v>
      </c>
      <c r="K648" s="108" t="s">
        <v>8280</v>
      </c>
      <c r="L648" s="108" t="s">
        <v>8280</v>
      </c>
      <c r="M648" s="108" t="s">
        <v>8280</v>
      </c>
      <c r="N648" s="108" t="s">
        <v>8280</v>
      </c>
      <c r="O648" s="108" t="s">
        <v>8280</v>
      </c>
      <c r="P648" s="108" t="s">
        <v>8280</v>
      </c>
      <c r="Q648" s="108" t="s">
        <v>8280</v>
      </c>
      <c r="R648" s="108" t="s">
        <v>8280</v>
      </c>
      <c r="S648" s="108" t="s">
        <v>8280</v>
      </c>
      <c r="T648" s="108" t="s">
        <v>8280</v>
      </c>
      <c r="U648" s="108" t="s">
        <v>8280</v>
      </c>
      <c r="V648" s="108" t="s">
        <v>8280</v>
      </c>
      <c r="W648" s="108" t="s">
        <v>8280</v>
      </c>
      <c r="X648" s="108" t="s">
        <v>8280</v>
      </c>
      <c r="Y648" s="108" t="s">
        <v>8280</v>
      </c>
      <c r="Z648" s="108" t="s">
        <v>8280</v>
      </c>
      <c r="AA648" s="108" t="s">
        <v>8280</v>
      </c>
    </row>
    <row r="649" spans="1:30">
      <c r="A649" s="38">
        <v>689</v>
      </c>
      <c r="B649" s="30"/>
      <c r="C649" s="38">
        <f t="shared" si="12"/>
        <v>24</v>
      </c>
      <c r="D649" s="108" t="s">
        <v>9411</v>
      </c>
      <c r="E649" s="108" t="s">
        <v>9491</v>
      </c>
      <c r="F649" s="108" t="s">
        <v>9548</v>
      </c>
      <c r="G649" s="108" t="s">
        <v>9620</v>
      </c>
      <c r="H649" s="108" t="s">
        <v>9711</v>
      </c>
      <c r="I649" s="106" t="s">
        <v>9134</v>
      </c>
      <c r="J649" s="108" t="s">
        <v>9768</v>
      </c>
      <c r="K649" s="108" t="s">
        <v>9860</v>
      </c>
      <c r="L649" s="108" t="s">
        <v>9916</v>
      </c>
      <c r="M649" s="108" t="s">
        <v>10009</v>
      </c>
      <c r="N649" s="108" t="s">
        <v>10066</v>
      </c>
      <c r="O649" s="108" t="s">
        <v>10157</v>
      </c>
      <c r="P649" s="108" t="s">
        <v>10213</v>
      </c>
      <c r="Q649" s="108" t="s">
        <v>10285</v>
      </c>
      <c r="R649" s="108" t="s">
        <v>10376</v>
      </c>
      <c r="S649" s="108" t="s">
        <v>10432</v>
      </c>
      <c r="T649" s="108" t="s">
        <v>10432</v>
      </c>
      <c r="U649" s="108" t="s">
        <v>10506</v>
      </c>
      <c r="V649" s="108" t="s">
        <v>10599</v>
      </c>
      <c r="W649" s="108" t="s">
        <v>10689</v>
      </c>
      <c r="X649" s="108" t="s">
        <v>10745</v>
      </c>
      <c r="Y649" s="108" t="s">
        <v>10816</v>
      </c>
      <c r="Z649" s="108" t="s">
        <v>10882</v>
      </c>
      <c r="AA649" s="108" t="s">
        <v>10961</v>
      </c>
    </row>
    <row r="650" spans="1:30">
      <c r="A650" s="38">
        <v>690</v>
      </c>
      <c r="B650" s="55" t="s">
        <v>8281</v>
      </c>
      <c r="C650" s="38">
        <f t="shared" si="12"/>
        <v>24</v>
      </c>
      <c r="D650" s="108" t="s">
        <v>9064</v>
      </c>
      <c r="E650" s="108" t="s">
        <v>9064</v>
      </c>
      <c r="F650" s="108" t="s">
        <v>9064</v>
      </c>
      <c r="G650" s="108" t="s">
        <v>9064</v>
      </c>
      <c r="H650" s="108" t="s">
        <v>9064</v>
      </c>
      <c r="I650" s="108" t="s">
        <v>9064</v>
      </c>
      <c r="J650" s="108" t="s">
        <v>9064</v>
      </c>
      <c r="K650" s="108" t="s">
        <v>9064</v>
      </c>
      <c r="L650" s="108" t="s">
        <v>9064</v>
      </c>
      <c r="M650" s="108" t="s">
        <v>9064</v>
      </c>
      <c r="N650" s="108" t="s">
        <v>9064</v>
      </c>
      <c r="O650" s="108" t="s">
        <v>9064</v>
      </c>
      <c r="P650" s="108" t="s">
        <v>9064</v>
      </c>
      <c r="Q650" s="108" t="s">
        <v>9064</v>
      </c>
      <c r="R650" s="108" t="s">
        <v>9064</v>
      </c>
      <c r="S650" s="108" t="s">
        <v>9064</v>
      </c>
      <c r="T650" s="108" t="s">
        <v>9064</v>
      </c>
      <c r="U650" s="108" t="s">
        <v>9064</v>
      </c>
      <c r="V650" s="108" t="s">
        <v>9064</v>
      </c>
      <c r="W650" s="108" t="s">
        <v>9064</v>
      </c>
      <c r="X650" s="108" t="s">
        <v>9064</v>
      </c>
      <c r="Y650" s="108" t="s">
        <v>9064</v>
      </c>
      <c r="Z650" s="108" t="s">
        <v>9064</v>
      </c>
      <c r="AA650" s="108" t="s">
        <v>9064</v>
      </c>
    </row>
    <row r="651" spans="1:30">
      <c r="A651" s="38">
        <v>691</v>
      </c>
      <c r="B651" s="30"/>
      <c r="C651" s="38">
        <f t="shared" si="12"/>
        <v>24</v>
      </c>
      <c r="D651" s="108" t="s">
        <v>9412</v>
      </c>
      <c r="E651" s="108" t="s">
        <v>9492</v>
      </c>
      <c r="F651" s="108" t="s">
        <v>9549</v>
      </c>
      <c r="G651" s="108" t="s">
        <v>9621</v>
      </c>
      <c r="H651" s="108" t="s">
        <v>9712</v>
      </c>
      <c r="I651" s="106" t="s">
        <v>9135</v>
      </c>
      <c r="J651" s="108" t="s">
        <v>9769</v>
      </c>
      <c r="K651" s="108" t="s">
        <v>9861</v>
      </c>
      <c r="L651" s="108" t="s">
        <v>9917</v>
      </c>
      <c r="M651" s="108" t="s">
        <v>10010</v>
      </c>
      <c r="N651" s="108" t="s">
        <v>10067</v>
      </c>
      <c r="O651" s="108" t="s">
        <v>10158</v>
      </c>
      <c r="P651" s="108" t="s">
        <v>10214</v>
      </c>
      <c r="Q651" s="108" t="s">
        <v>10286</v>
      </c>
      <c r="R651" s="108" t="s">
        <v>10377</v>
      </c>
      <c r="S651" s="108" t="s">
        <v>10433</v>
      </c>
      <c r="T651" s="108" t="s">
        <v>10433</v>
      </c>
      <c r="U651" s="108" t="s">
        <v>10507</v>
      </c>
      <c r="V651" s="108" t="s">
        <v>10600</v>
      </c>
      <c r="W651" s="108" t="s">
        <v>10690</v>
      </c>
      <c r="X651" s="108" t="s">
        <v>10746</v>
      </c>
      <c r="Y651" s="108" t="s">
        <v>10817</v>
      </c>
      <c r="Z651" s="108" t="s">
        <v>10883</v>
      </c>
      <c r="AA651" s="108" t="s">
        <v>9549</v>
      </c>
    </row>
    <row r="652" spans="1:30">
      <c r="A652" s="38">
        <v>692</v>
      </c>
      <c r="B652" s="55" t="s">
        <v>8295</v>
      </c>
      <c r="C652" s="38">
        <f t="shared" si="12"/>
        <v>24</v>
      </c>
      <c r="D652" s="108" t="s">
        <v>7897</v>
      </c>
      <c r="E652" s="108" t="s">
        <v>7897</v>
      </c>
      <c r="F652" s="108" t="s">
        <v>7897</v>
      </c>
      <c r="G652" s="108" t="s">
        <v>7897</v>
      </c>
      <c r="H652" s="108" t="s">
        <v>7897</v>
      </c>
      <c r="I652" s="108" t="s">
        <v>7897</v>
      </c>
      <c r="J652" s="108" t="s">
        <v>7897</v>
      </c>
      <c r="K652" s="108" t="s">
        <v>7897</v>
      </c>
      <c r="L652" s="108" t="s">
        <v>7897</v>
      </c>
      <c r="M652" s="108" t="s">
        <v>7897</v>
      </c>
      <c r="N652" s="108" t="s">
        <v>7897</v>
      </c>
      <c r="O652" s="108" t="s">
        <v>7897</v>
      </c>
      <c r="P652" s="108" t="s">
        <v>7897</v>
      </c>
      <c r="Q652" s="108" t="s">
        <v>7897</v>
      </c>
      <c r="R652" s="108" t="s">
        <v>7897</v>
      </c>
      <c r="S652" s="108" t="s">
        <v>7897</v>
      </c>
      <c r="T652" s="108" t="s">
        <v>7897</v>
      </c>
      <c r="U652" s="108" t="s">
        <v>7897</v>
      </c>
      <c r="V652" s="108" t="s">
        <v>7897</v>
      </c>
      <c r="W652" s="108" t="s">
        <v>7897</v>
      </c>
      <c r="X652" s="108" t="s">
        <v>7897</v>
      </c>
      <c r="Y652" s="108" t="s">
        <v>7897</v>
      </c>
      <c r="Z652" s="108" t="s">
        <v>7897</v>
      </c>
      <c r="AA652" s="108" t="s">
        <v>7897</v>
      </c>
    </row>
    <row r="653" spans="1:30">
      <c r="A653" s="38">
        <v>693</v>
      </c>
      <c r="B653" s="30"/>
      <c r="C653" s="38">
        <f t="shared" si="12"/>
        <v>24</v>
      </c>
      <c r="D653" s="108" t="s">
        <v>9413</v>
      </c>
      <c r="E653" s="108" t="s">
        <v>9493</v>
      </c>
      <c r="F653" s="108" t="s">
        <v>9550</v>
      </c>
      <c r="G653" s="108" t="s">
        <v>9622</v>
      </c>
      <c r="H653" s="108" t="s">
        <v>9713</v>
      </c>
      <c r="I653" s="106" t="s">
        <v>9136</v>
      </c>
      <c r="J653" s="108" t="s">
        <v>9770</v>
      </c>
      <c r="K653" s="108" t="s">
        <v>9862</v>
      </c>
      <c r="L653" s="108" t="s">
        <v>9918</v>
      </c>
      <c r="M653" s="108" t="s">
        <v>10011</v>
      </c>
      <c r="N653" s="108" t="s">
        <v>10068</v>
      </c>
      <c r="O653" s="108" t="s">
        <v>10159</v>
      </c>
      <c r="P653" s="108" t="s">
        <v>10215</v>
      </c>
      <c r="Q653" s="108" t="s">
        <v>10287</v>
      </c>
      <c r="R653" s="108" t="s">
        <v>10378</v>
      </c>
      <c r="S653" s="108" t="s">
        <v>10434</v>
      </c>
      <c r="T653" s="108" t="s">
        <v>10434</v>
      </c>
      <c r="U653" s="108" t="s">
        <v>10508</v>
      </c>
      <c r="V653" s="108" t="s">
        <v>10601</v>
      </c>
      <c r="W653" s="108" t="s">
        <v>10691</v>
      </c>
      <c r="X653" s="108" t="s">
        <v>10747</v>
      </c>
      <c r="Y653" s="108" t="s">
        <v>10818</v>
      </c>
      <c r="Z653" s="108" t="s">
        <v>10884</v>
      </c>
      <c r="AA653" s="108" t="s">
        <v>10962</v>
      </c>
      <c r="AB653" s="48"/>
      <c r="AC653" s="48"/>
      <c r="AD653" s="48"/>
    </row>
    <row r="654" spans="1:30">
      <c r="A654" s="38">
        <v>694</v>
      </c>
      <c r="B654" s="55" t="s">
        <v>8332</v>
      </c>
      <c r="C654" s="38">
        <f t="shared" si="12"/>
        <v>24</v>
      </c>
      <c r="D654" s="32" t="s">
        <v>8369</v>
      </c>
      <c r="E654" s="32" t="s">
        <v>8373</v>
      </c>
      <c r="F654" s="32" t="s">
        <v>8364</v>
      </c>
      <c r="G654" s="32" t="s">
        <v>8338</v>
      </c>
      <c r="H654" s="32" t="s">
        <v>8340</v>
      </c>
      <c r="I654" s="108" t="s">
        <v>8336</v>
      </c>
      <c r="J654" s="32" t="s">
        <v>8339</v>
      </c>
      <c r="K654" s="32" t="s">
        <v>8379</v>
      </c>
      <c r="L654" s="32" t="s">
        <v>8378</v>
      </c>
      <c r="M654" s="32" t="s">
        <v>8374</v>
      </c>
      <c r="N654" s="32" t="s">
        <v>8375</v>
      </c>
      <c r="O654" s="32" t="s">
        <v>8370</v>
      </c>
      <c r="P654" s="32" t="s">
        <v>8377</v>
      </c>
      <c r="Q654" s="32" t="s">
        <v>8376</v>
      </c>
      <c r="R654" s="32" t="s">
        <v>8337</v>
      </c>
      <c r="S654" s="32" t="s">
        <v>8365</v>
      </c>
      <c r="T654" s="32" t="s">
        <v>8367</v>
      </c>
      <c r="U654" s="32" t="s">
        <v>8343</v>
      </c>
      <c r="V654" s="32" t="s">
        <v>8372</v>
      </c>
      <c r="W654" s="32" t="s">
        <v>8342</v>
      </c>
      <c r="X654" s="105" t="s">
        <v>8371</v>
      </c>
      <c r="Y654" s="32" t="s">
        <v>8366</v>
      </c>
      <c r="Z654" s="32" t="s">
        <v>8341</v>
      </c>
      <c r="AA654" s="32" t="s">
        <v>8368</v>
      </c>
    </row>
    <row r="655" spans="1:30">
      <c r="A655" s="38">
        <v>695</v>
      </c>
      <c r="B655" s="55" t="s">
        <v>8358</v>
      </c>
      <c r="C655" s="38">
        <f t="shared" si="12"/>
        <v>24</v>
      </c>
      <c r="D655" s="32" t="s">
        <v>8873</v>
      </c>
      <c r="E655" s="32" t="s">
        <v>8881</v>
      </c>
      <c r="F655" s="32" t="s">
        <v>8863</v>
      </c>
      <c r="G655" s="32" t="s">
        <v>8851</v>
      </c>
      <c r="H655" s="32" t="s">
        <v>8867</v>
      </c>
      <c r="I655" s="108" t="s">
        <v>8359</v>
      </c>
      <c r="J655" s="32" t="s">
        <v>8845</v>
      </c>
      <c r="K655" s="32" t="s">
        <v>8853</v>
      </c>
      <c r="L655" s="32" t="s">
        <v>8869</v>
      </c>
      <c r="M655" s="32" t="s">
        <v>8847</v>
      </c>
      <c r="N655" s="32" t="s">
        <v>8889</v>
      </c>
      <c r="O655" s="32" t="s">
        <v>8877</v>
      </c>
      <c r="P655" s="32" t="s">
        <v>8885</v>
      </c>
      <c r="Q655" s="32" t="s">
        <v>8859</v>
      </c>
      <c r="R655" s="32" t="s">
        <v>8883</v>
      </c>
      <c r="S655" s="32" t="s">
        <v>8871</v>
      </c>
      <c r="T655" s="32" t="s">
        <v>8855</v>
      </c>
      <c r="U655" s="32" t="s">
        <v>8849</v>
      </c>
      <c r="V655" s="32" t="s">
        <v>8865</v>
      </c>
      <c r="W655" s="32" t="s">
        <v>8887</v>
      </c>
      <c r="X655" s="32" t="s">
        <v>8875</v>
      </c>
      <c r="Y655" s="32" t="s">
        <v>8879</v>
      </c>
      <c r="Z655" s="32" t="s">
        <v>8861</v>
      </c>
      <c r="AA655" s="32" t="s">
        <v>8857</v>
      </c>
    </row>
    <row r="656" spans="1:30">
      <c r="A656" s="38">
        <v>696</v>
      </c>
      <c r="B656" s="55" t="s">
        <v>8361</v>
      </c>
      <c r="C656" s="38">
        <f t="shared" si="12"/>
        <v>24</v>
      </c>
      <c r="D656" s="32" t="s">
        <v>8874</v>
      </c>
      <c r="E656" s="32" t="s">
        <v>8882</v>
      </c>
      <c r="F656" s="32" t="s">
        <v>8864</v>
      </c>
      <c r="G656" s="32" t="s">
        <v>8852</v>
      </c>
      <c r="H656" s="32" t="s">
        <v>8868</v>
      </c>
      <c r="I656" s="108" t="s">
        <v>8360</v>
      </c>
      <c r="J656" s="32" t="s">
        <v>8846</v>
      </c>
      <c r="K656" s="105" t="s">
        <v>8854</v>
      </c>
      <c r="L656" s="32" t="s">
        <v>8870</v>
      </c>
      <c r="M656" s="32" t="s">
        <v>8848</v>
      </c>
      <c r="N656" s="32" t="s">
        <v>8890</v>
      </c>
      <c r="O656" s="32" t="s">
        <v>8878</v>
      </c>
      <c r="P656" s="32" t="s">
        <v>8886</v>
      </c>
      <c r="Q656" s="32" t="s">
        <v>8860</v>
      </c>
      <c r="R656" s="105" t="s">
        <v>8884</v>
      </c>
      <c r="S656" s="32" t="s">
        <v>8872</v>
      </c>
      <c r="T656" s="32" t="s">
        <v>8856</v>
      </c>
      <c r="U656" s="32" t="s">
        <v>8850</v>
      </c>
      <c r="V656" s="32" t="s">
        <v>8866</v>
      </c>
      <c r="W656" s="32" t="s">
        <v>8888</v>
      </c>
      <c r="X656" s="105" t="s">
        <v>8876</v>
      </c>
      <c r="Y656" s="32" t="s">
        <v>8880</v>
      </c>
      <c r="Z656" s="32" t="s">
        <v>8862</v>
      </c>
      <c r="AA656" s="32" t="s">
        <v>8858</v>
      </c>
    </row>
    <row r="657" spans="1:27">
      <c r="A657" s="38">
        <v>697</v>
      </c>
      <c r="B657" s="30"/>
      <c r="C657" s="38">
        <f t="shared" si="12"/>
        <v>24</v>
      </c>
      <c r="D657" s="39" t="s">
        <v>8411</v>
      </c>
      <c r="E657" s="39" t="s">
        <v>8412</v>
      </c>
      <c r="F657" s="39" t="s">
        <v>8413</v>
      </c>
      <c r="G657" s="39" t="s">
        <v>8414</v>
      </c>
      <c r="H657" s="39" t="s">
        <v>8415</v>
      </c>
      <c r="I657" s="37" t="s">
        <v>8362</v>
      </c>
      <c r="J657" s="39" t="s">
        <v>8416</v>
      </c>
      <c r="K657" s="39" t="s">
        <v>8417</v>
      </c>
      <c r="L657" s="39" t="s">
        <v>8418</v>
      </c>
      <c r="M657" s="39" t="s">
        <v>8419</v>
      </c>
      <c r="N657" s="39" t="s">
        <v>8420</v>
      </c>
      <c r="O657" s="39" t="s">
        <v>8421</v>
      </c>
      <c r="P657" s="39" t="s">
        <v>8422</v>
      </c>
      <c r="Q657" s="39" t="s">
        <v>8423</v>
      </c>
      <c r="R657" s="39" t="s">
        <v>8424</v>
      </c>
      <c r="S657" s="39" t="s">
        <v>8425</v>
      </c>
      <c r="T657" s="39" t="s">
        <v>8426</v>
      </c>
      <c r="U657" s="39" t="s">
        <v>8427</v>
      </c>
      <c r="V657" s="39" t="s">
        <v>8428</v>
      </c>
      <c r="W657" s="39" t="s">
        <v>8429</v>
      </c>
      <c r="X657" s="39" t="s">
        <v>8430</v>
      </c>
      <c r="Y657" s="39" t="s">
        <v>8431</v>
      </c>
      <c r="Z657" s="39" t="s">
        <v>8432</v>
      </c>
      <c r="AA657" s="39" t="s">
        <v>8433</v>
      </c>
    </row>
    <row r="658" spans="1:27">
      <c r="A658" s="38">
        <v>698</v>
      </c>
      <c r="B658" s="30"/>
      <c r="C658" s="38">
        <f t="shared" si="12"/>
        <v>24</v>
      </c>
      <c r="D658" s="68" t="s">
        <v>8397</v>
      </c>
      <c r="E658" s="68" t="s">
        <v>8401</v>
      </c>
      <c r="F658" s="68" t="s">
        <v>8388</v>
      </c>
      <c r="G658" s="68" t="s">
        <v>8386</v>
      </c>
      <c r="H658" s="68" t="s">
        <v>8391</v>
      </c>
      <c r="I658" s="108" t="s">
        <v>8363</v>
      </c>
      <c r="J658" s="68" t="s">
        <v>8383</v>
      </c>
      <c r="K658" s="68" t="s">
        <v>8382</v>
      </c>
      <c r="L658" s="68" t="s">
        <v>8394</v>
      </c>
      <c r="M658" s="68" t="s">
        <v>8403</v>
      </c>
      <c r="N658" s="68" t="s">
        <v>8400</v>
      </c>
      <c r="O658" s="68" t="s">
        <v>8395</v>
      </c>
      <c r="P658" s="68" t="s">
        <v>8405</v>
      </c>
      <c r="Q658" s="68" t="s">
        <v>8408</v>
      </c>
      <c r="R658" s="68" t="s">
        <v>8389</v>
      </c>
      <c r="S658" s="68" t="s">
        <v>8402</v>
      </c>
      <c r="T658" s="68" t="s">
        <v>8393</v>
      </c>
      <c r="U658" s="68" t="s">
        <v>8384</v>
      </c>
      <c r="V658" s="68" t="s">
        <v>8406</v>
      </c>
      <c r="W658" s="68" t="s">
        <v>8390</v>
      </c>
      <c r="X658" s="68" t="s">
        <v>8392</v>
      </c>
      <c r="Y658" s="68" t="s">
        <v>8398</v>
      </c>
      <c r="Z658" s="68" t="s">
        <v>8396</v>
      </c>
      <c r="AA658" s="68" t="s">
        <v>8407</v>
      </c>
    </row>
    <row r="659" spans="1:27">
      <c r="A659" s="38">
        <v>699</v>
      </c>
      <c r="B659" s="30"/>
      <c r="C659" s="38">
        <f t="shared" si="12"/>
        <v>24</v>
      </c>
      <c r="D659" s="68" t="s">
        <v>8381</v>
      </c>
      <c r="E659" s="68" t="s">
        <v>8399</v>
      </c>
      <c r="F659" s="68" t="s">
        <v>8381</v>
      </c>
      <c r="G659" s="68" t="s">
        <v>8387</v>
      </c>
      <c r="H659" s="68" t="s">
        <v>8381</v>
      </c>
      <c r="I659" s="108" t="s">
        <v>8381</v>
      </c>
      <c r="J659" s="68" t="s">
        <v>8381</v>
      </c>
      <c r="K659" s="68" t="s">
        <v>8382</v>
      </c>
      <c r="L659" s="68" t="s">
        <v>8381</v>
      </c>
      <c r="M659" s="68" t="s">
        <v>8404</v>
      </c>
      <c r="N659" s="68" t="s">
        <v>8400</v>
      </c>
      <c r="O659" s="68" t="s">
        <v>8381</v>
      </c>
      <c r="P659" s="68" t="s">
        <v>8381</v>
      </c>
      <c r="Q659" s="68" t="s">
        <v>8381</v>
      </c>
      <c r="R659" s="68" t="s">
        <v>8381</v>
      </c>
      <c r="S659" s="68" t="s">
        <v>8381</v>
      </c>
      <c r="T659" s="68" t="s">
        <v>8381</v>
      </c>
      <c r="U659" s="68" t="s">
        <v>8385</v>
      </c>
      <c r="V659" s="68" t="s">
        <v>8381</v>
      </c>
      <c r="W659" s="68" t="s">
        <v>8381</v>
      </c>
      <c r="X659" s="68" t="s">
        <v>8381</v>
      </c>
      <c r="Y659" s="68" t="s">
        <v>8399</v>
      </c>
      <c r="Z659" s="68" t="s">
        <v>8396</v>
      </c>
      <c r="AA659" s="68" t="s">
        <v>8407</v>
      </c>
    </row>
    <row r="660" spans="1:27">
      <c r="A660" s="38">
        <v>700</v>
      </c>
      <c r="B660" s="55" t="s">
        <v>8840</v>
      </c>
      <c r="C660" s="38">
        <f t="shared" si="12"/>
        <v>24</v>
      </c>
      <c r="D660" s="108" t="s">
        <v>8841</v>
      </c>
      <c r="E660" s="108" t="s">
        <v>8841</v>
      </c>
      <c r="F660" s="108" t="s">
        <v>8841</v>
      </c>
      <c r="G660" s="108" t="s">
        <v>8841</v>
      </c>
      <c r="H660" s="108" t="s">
        <v>8841</v>
      </c>
      <c r="I660" s="108" t="s">
        <v>8841</v>
      </c>
      <c r="J660" s="108" t="s">
        <v>8841</v>
      </c>
      <c r="K660" s="108" t="s">
        <v>8841</v>
      </c>
      <c r="L660" s="108" t="s">
        <v>8841</v>
      </c>
      <c r="M660" s="108" t="s">
        <v>8841</v>
      </c>
      <c r="N660" s="108" t="s">
        <v>8841</v>
      </c>
      <c r="O660" s="108" t="s">
        <v>8841</v>
      </c>
      <c r="P660" s="108" t="s">
        <v>8841</v>
      </c>
      <c r="Q660" s="108" t="s">
        <v>8841</v>
      </c>
      <c r="R660" s="108" t="s">
        <v>8841</v>
      </c>
      <c r="S660" s="108" t="s">
        <v>8841</v>
      </c>
      <c r="T660" s="108" t="s">
        <v>8841</v>
      </c>
      <c r="U660" s="108" t="s">
        <v>8841</v>
      </c>
      <c r="V660" s="108" t="s">
        <v>8841</v>
      </c>
      <c r="W660" s="108" t="s">
        <v>8841</v>
      </c>
      <c r="X660" s="108" t="s">
        <v>8841</v>
      </c>
      <c r="Y660" s="108" t="s">
        <v>8841</v>
      </c>
      <c r="Z660" s="108" t="s">
        <v>8841</v>
      </c>
      <c r="AA660" s="108" t="s">
        <v>8841</v>
      </c>
    </row>
    <row r="661" spans="1:27">
      <c r="A661" s="38">
        <v>701</v>
      </c>
      <c r="B661" s="30"/>
      <c r="C661" s="38">
        <f t="shared" si="12"/>
        <v>24</v>
      </c>
      <c r="D661" s="108" t="s">
        <v>8916</v>
      </c>
      <c r="E661" s="108" t="s">
        <v>8917</v>
      </c>
      <c r="F661" s="108" t="s">
        <v>8918</v>
      </c>
      <c r="G661" s="108" t="s">
        <v>8919</v>
      </c>
      <c r="H661" s="108" t="s">
        <v>8920</v>
      </c>
      <c r="I661" s="70" t="s">
        <v>8921</v>
      </c>
      <c r="J661" s="108" t="s">
        <v>8922</v>
      </c>
      <c r="K661" s="108" t="s">
        <v>8923</v>
      </c>
      <c r="L661" s="108" t="s">
        <v>8924</v>
      </c>
      <c r="M661" s="108" t="s">
        <v>8925</v>
      </c>
      <c r="N661" s="108" t="s">
        <v>8926</v>
      </c>
      <c r="O661" s="108" t="s">
        <v>8927</v>
      </c>
      <c r="P661" s="108" t="s">
        <v>8928</v>
      </c>
      <c r="Q661" s="108" t="s">
        <v>8929</v>
      </c>
      <c r="R661" s="108" t="s">
        <v>8930</v>
      </c>
      <c r="S661" s="108" t="s">
        <v>8931</v>
      </c>
      <c r="T661" s="108" t="s">
        <v>8932</v>
      </c>
      <c r="U661" s="108" t="s">
        <v>8933</v>
      </c>
      <c r="V661" s="108" t="s">
        <v>8934</v>
      </c>
      <c r="W661" s="108" t="s">
        <v>8935</v>
      </c>
      <c r="X661" s="108" t="s">
        <v>8936</v>
      </c>
      <c r="Y661" s="108" t="s">
        <v>8937</v>
      </c>
      <c r="Z661" s="108" t="s">
        <v>8938</v>
      </c>
      <c r="AA661" s="108" t="s">
        <v>8939</v>
      </c>
    </row>
    <row r="662" spans="1:27">
      <c r="A662" s="107">
        <v>702</v>
      </c>
      <c r="B662" s="30"/>
      <c r="C662" s="38">
        <f t="shared" si="12"/>
        <v>24</v>
      </c>
      <c r="D662" s="108" t="s">
        <v>14942</v>
      </c>
      <c r="E662" s="108" t="s">
        <v>14943</v>
      </c>
      <c r="F662" s="108" t="s">
        <v>14944</v>
      </c>
      <c r="G662" s="108" t="s">
        <v>14945</v>
      </c>
      <c r="H662" s="108" t="s">
        <v>14946</v>
      </c>
      <c r="I662" s="108" t="s">
        <v>14941</v>
      </c>
      <c r="J662" s="108" t="s">
        <v>14947</v>
      </c>
      <c r="K662" s="108" t="s">
        <v>14948</v>
      </c>
      <c r="L662" s="108" t="s">
        <v>14949</v>
      </c>
      <c r="M662" s="108" t="s">
        <v>14950</v>
      </c>
      <c r="N662" s="108" t="s">
        <v>14951</v>
      </c>
      <c r="O662" s="108" t="s">
        <v>14952</v>
      </c>
      <c r="P662" s="108" t="s">
        <v>14953</v>
      </c>
      <c r="Q662" s="108" t="s">
        <v>14954</v>
      </c>
      <c r="R662" s="108" t="s">
        <v>14955</v>
      </c>
      <c r="S662" s="108" t="s">
        <v>14956</v>
      </c>
      <c r="T662" s="108" t="s">
        <v>14957</v>
      </c>
      <c r="U662" s="108" t="s">
        <v>14958</v>
      </c>
      <c r="V662" s="108" t="s">
        <v>14959</v>
      </c>
      <c r="W662" s="108" t="s">
        <v>14960</v>
      </c>
      <c r="X662" s="108" t="s">
        <v>14961</v>
      </c>
      <c r="Y662" s="108" t="s">
        <v>14962</v>
      </c>
      <c r="Z662" s="108" t="s">
        <v>14963</v>
      </c>
      <c r="AA662" s="108" t="s">
        <v>14964</v>
      </c>
    </row>
    <row r="663" spans="1:27">
      <c r="A663" s="107">
        <v>703</v>
      </c>
      <c r="B663" s="55" t="s">
        <v>8940</v>
      </c>
      <c r="C663" s="38">
        <f t="shared" si="12"/>
        <v>24</v>
      </c>
      <c r="D663" s="108" t="s">
        <v>8942</v>
      </c>
      <c r="E663" s="108" t="s">
        <v>8942</v>
      </c>
      <c r="F663" s="108" t="s">
        <v>8942</v>
      </c>
      <c r="G663" s="108" t="s">
        <v>8942</v>
      </c>
      <c r="H663" s="108" t="s">
        <v>8942</v>
      </c>
      <c r="I663" s="108" t="s">
        <v>8942</v>
      </c>
      <c r="J663" s="108" t="s">
        <v>8942</v>
      </c>
      <c r="K663" s="108" t="s">
        <v>8942</v>
      </c>
      <c r="L663" s="108" t="s">
        <v>8942</v>
      </c>
      <c r="M663" s="108" t="s">
        <v>8942</v>
      </c>
      <c r="N663" s="108" t="s">
        <v>8942</v>
      </c>
      <c r="O663" s="108" t="s">
        <v>8942</v>
      </c>
      <c r="P663" s="108" t="s">
        <v>8942</v>
      </c>
      <c r="Q663" s="108" t="s">
        <v>8942</v>
      </c>
      <c r="R663" s="108" t="s">
        <v>8942</v>
      </c>
      <c r="S663" s="108" t="s">
        <v>8942</v>
      </c>
      <c r="T663" s="108" t="s">
        <v>8942</v>
      </c>
      <c r="U663" s="108" t="s">
        <v>8942</v>
      </c>
      <c r="V663" s="108" t="s">
        <v>8942</v>
      </c>
      <c r="W663" s="108" t="s">
        <v>8942</v>
      </c>
      <c r="X663" s="108" t="s">
        <v>8942</v>
      </c>
      <c r="Y663" s="108" t="s">
        <v>8942</v>
      </c>
      <c r="Z663" s="108" t="s">
        <v>8942</v>
      </c>
      <c r="AA663" s="108" t="s">
        <v>8942</v>
      </c>
    </row>
    <row r="664" spans="1:27">
      <c r="A664" s="107">
        <v>704</v>
      </c>
      <c r="B664" s="30"/>
      <c r="C664" s="38">
        <f t="shared" si="12"/>
        <v>24</v>
      </c>
      <c r="D664" s="108" t="s">
        <v>14966</v>
      </c>
      <c r="E664" s="108" t="s">
        <v>14967</v>
      </c>
      <c r="F664" s="108" t="s">
        <v>14968</v>
      </c>
      <c r="G664" s="108" t="s">
        <v>14969</v>
      </c>
      <c r="H664" s="108" t="s">
        <v>14970</v>
      </c>
      <c r="I664" s="108" t="s">
        <v>14965</v>
      </c>
      <c r="J664" s="108" t="s">
        <v>14971</v>
      </c>
      <c r="K664" s="108" t="s">
        <v>14972</v>
      </c>
      <c r="L664" s="108" t="s">
        <v>14973</v>
      </c>
      <c r="M664" s="108" t="s">
        <v>14974</v>
      </c>
      <c r="N664" s="108" t="s">
        <v>14975</v>
      </c>
      <c r="O664" s="108" t="s">
        <v>14976</v>
      </c>
      <c r="P664" s="108" t="s">
        <v>14977</v>
      </c>
      <c r="Q664" s="108" t="s">
        <v>14978</v>
      </c>
      <c r="R664" s="108" t="s">
        <v>14979</v>
      </c>
      <c r="S664" s="108" t="s">
        <v>14980</v>
      </c>
      <c r="T664" s="108" t="s">
        <v>14981</v>
      </c>
      <c r="U664" s="108" t="s">
        <v>14982</v>
      </c>
      <c r="V664" s="108" t="s">
        <v>14983</v>
      </c>
      <c r="W664" s="108" t="s">
        <v>14984</v>
      </c>
      <c r="X664" s="108" t="s">
        <v>14985</v>
      </c>
      <c r="Y664" s="108" t="s">
        <v>14986</v>
      </c>
      <c r="Z664" s="108" t="s">
        <v>14987</v>
      </c>
      <c r="AA664" s="108" t="s">
        <v>14988</v>
      </c>
    </row>
    <row r="665" spans="1:27">
      <c r="A665" s="107">
        <v>705</v>
      </c>
      <c r="B665" s="55" t="s">
        <v>8941</v>
      </c>
      <c r="C665" s="38">
        <f t="shared" si="12"/>
        <v>24</v>
      </c>
      <c r="D665" s="108" t="s">
        <v>8943</v>
      </c>
      <c r="E665" s="108" t="s">
        <v>8943</v>
      </c>
      <c r="F665" s="108" t="s">
        <v>8943</v>
      </c>
      <c r="G665" s="108" t="s">
        <v>8943</v>
      </c>
      <c r="H665" s="108" t="s">
        <v>8943</v>
      </c>
      <c r="I665" s="108" t="s">
        <v>8943</v>
      </c>
      <c r="J665" s="108" t="s">
        <v>8943</v>
      </c>
      <c r="K665" s="108" t="s">
        <v>8943</v>
      </c>
      <c r="L665" s="108" t="s">
        <v>8943</v>
      </c>
      <c r="M665" s="108" t="s">
        <v>8943</v>
      </c>
      <c r="N665" s="108" t="s">
        <v>8943</v>
      </c>
      <c r="O665" s="108" t="s">
        <v>8943</v>
      </c>
      <c r="P665" s="108" t="s">
        <v>8943</v>
      </c>
      <c r="Q665" s="108" t="s">
        <v>8943</v>
      </c>
      <c r="R665" s="108" t="s">
        <v>8943</v>
      </c>
      <c r="S665" s="108" t="s">
        <v>8943</v>
      </c>
      <c r="T665" s="108" t="s">
        <v>8943</v>
      </c>
      <c r="U665" s="108" t="s">
        <v>8943</v>
      </c>
      <c r="V665" s="108" t="s">
        <v>8943</v>
      </c>
      <c r="W665" s="108" t="s">
        <v>8943</v>
      </c>
      <c r="X665" s="108" t="s">
        <v>8943</v>
      </c>
      <c r="Y665" s="108" t="s">
        <v>8943</v>
      </c>
      <c r="Z665" s="108" t="s">
        <v>8943</v>
      </c>
      <c r="AA665" s="108" t="s">
        <v>8943</v>
      </c>
    </row>
    <row r="666" spans="1:27">
      <c r="A666" s="107">
        <v>706</v>
      </c>
      <c r="B666" s="30"/>
      <c r="C666" s="38">
        <f t="shared" si="12"/>
        <v>24</v>
      </c>
      <c r="D666" s="108" t="s">
        <v>15213</v>
      </c>
      <c r="E666" s="108" t="s">
        <v>15214</v>
      </c>
      <c r="F666" s="108" t="s">
        <v>15215</v>
      </c>
      <c r="G666" s="108" t="s">
        <v>15215</v>
      </c>
      <c r="H666" s="108" t="s">
        <v>15216</v>
      </c>
      <c r="I666" s="108" t="s">
        <v>15215</v>
      </c>
      <c r="J666" s="108" t="s">
        <v>15217</v>
      </c>
      <c r="K666" s="108" t="s">
        <v>15218</v>
      </c>
      <c r="L666" s="108" t="s">
        <v>15219</v>
      </c>
      <c r="M666" s="108" t="s">
        <v>15220</v>
      </c>
      <c r="N666" s="108" t="s">
        <v>15221</v>
      </c>
      <c r="O666" s="108" t="s">
        <v>15222</v>
      </c>
      <c r="P666" s="108" t="s">
        <v>15223</v>
      </c>
      <c r="Q666" s="108" t="s">
        <v>15224</v>
      </c>
      <c r="R666" s="108" t="s">
        <v>15225</v>
      </c>
      <c r="S666" s="108" t="s">
        <v>15226</v>
      </c>
      <c r="T666" s="108" t="s">
        <v>15215</v>
      </c>
      <c r="U666" s="108" t="s">
        <v>15227</v>
      </c>
      <c r="V666" s="108" t="s">
        <v>15228</v>
      </c>
      <c r="W666" s="108" t="s">
        <v>15215</v>
      </c>
      <c r="X666" s="108" t="s">
        <v>15229</v>
      </c>
      <c r="Y666" s="108" t="s">
        <v>15230</v>
      </c>
      <c r="Z666" s="108" t="s">
        <v>15231</v>
      </c>
      <c r="AA666" s="108" t="s">
        <v>15232</v>
      </c>
    </row>
    <row r="667" spans="1:27">
      <c r="A667" s="107">
        <v>707</v>
      </c>
      <c r="B667" s="55" t="s">
        <v>8947</v>
      </c>
      <c r="C667" s="38">
        <f t="shared" si="12"/>
        <v>24</v>
      </c>
      <c r="D667" s="108" t="s">
        <v>8948</v>
      </c>
      <c r="E667" s="108" t="s">
        <v>8948</v>
      </c>
      <c r="F667" s="108" t="s">
        <v>8948</v>
      </c>
      <c r="G667" s="108" t="s">
        <v>8948</v>
      </c>
      <c r="H667" s="108" t="s">
        <v>8948</v>
      </c>
      <c r="I667" s="108" t="s">
        <v>8948</v>
      </c>
      <c r="J667" s="108" t="s">
        <v>8948</v>
      </c>
      <c r="K667" s="108" t="s">
        <v>8948</v>
      </c>
      <c r="L667" s="108" t="s">
        <v>8948</v>
      </c>
      <c r="M667" s="108" t="s">
        <v>8948</v>
      </c>
      <c r="N667" s="108" t="s">
        <v>8948</v>
      </c>
      <c r="O667" s="108" t="s">
        <v>8948</v>
      </c>
      <c r="P667" s="108" t="s">
        <v>8948</v>
      </c>
      <c r="Q667" s="108" t="s">
        <v>8948</v>
      </c>
      <c r="R667" s="108" t="s">
        <v>8948</v>
      </c>
      <c r="S667" s="108" t="s">
        <v>8948</v>
      </c>
      <c r="T667" s="108" t="s">
        <v>8948</v>
      </c>
      <c r="U667" s="108" t="s">
        <v>8948</v>
      </c>
      <c r="V667" s="108" t="s">
        <v>8948</v>
      </c>
      <c r="W667" s="108" t="s">
        <v>8948</v>
      </c>
      <c r="X667" s="108" t="s">
        <v>8948</v>
      </c>
      <c r="Y667" s="108" t="s">
        <v>8948</v>
      </c>
      <c r="Z667" s="108" t="s">
        <v>8948</v>
      </c>
      <c r="AA667" s="108" t="s">
        <v>8948</v>
      </c>
    </row>
    <row r="668" spans="1:27">
      <c r="A668" s="107">
        <v>708</v>
      </c>
      <c r="B668" s="30"/>
      <c r="C668" s="38">
        <f t="shared" si="12"/>
        <v>24</v>
      </c>
      <c r="D668" s="108" t="s">
        <v>15233</v>
      </c>
      <c r="E668" s="108" t="s">
        <v>15234</v>
      </c>
      <c r="F668" s="108" t="s">
        <v>15235</v>
      </c>
      <c r="G668" s="108" t="s">
        <v>15236</v>
      </c>
      <c r="H668" s="108" t="s">
        <v>15237</v>
      </c>
      <c r="I668" s="108" t="s">
        <v>15238</v>
      </c>
      <c r="J668" s="108" t="s">
        <v>15239</v>
      </c>
      <c r="K668" s="108" t="s">
        <v>15240</v>
      </c>
      <c r="L668" s="108" t="s">
        <v>15241</v>
      </c>
      <c r="M668" s="108" t="s">
        <v>15242</v>
      </c>
      <c r="N668" s="108" t="s">
        <v>15243</v>
      </c>
      <c r="O668" s="108" t="s">
        <v>15244</v>
      </c>
      <c r="P668" s="108" t="s">
        <v>15245</v>
      </c>
      <c r="Q668" s="108" t="s">
        <v>15246</v>
      </c>
      <c r="R668" s="108" t="s">
        <v>15247</v>
      </c>
      <c r="S668" s="108" t="s">
        <v>15248</v>
      </c>
      <c r="T668" s="108" t="s">
        <v>15249</v>
      </c>
      <c r="U668" s="108" t="s">
        <v>15250</v>
      </c>
      <c r="V668" s="108" t="s">
        <v>15251</v>
      </c>
      <c r="W668" s="108" t="s">
        <v>15252</v>
      </c>
      <c r="X668" s="108" t="s">
        <v>15253</v>
      </c>
      <c r="Y668" s="108" t="s">
        <v>15254</v>
      </c>
      <c r="Z668" s="108" t="s">
        <v>15255</v>
      </c>
      <c r="AA668" s="108" t="s">
        <v>15256</v>
      </c>
    </row>
    <row r="669" spans="1:27">
      <c r="A669" s="107">
        <v>709</v>
      </c>
      <c r="B669" s="55" t="s">
        <v>8949</v>
      </c>
      <c r="C669" s="38">
        <f t="shared" si="12"/>
        <v>24</v>
      </c>
      <c r="D669" s="32" t="s">
        <v>8950</v>
      </c>
      <c r="E669" s="32" t="s">
        <v>8950</v>
      </c>
      <c r="F669" s="32" t="s">
        <v>8950</v>
      </c>
      <c r="G669" s="32" t="s">
        <v>8950</v>
      </c>
      <c r="H669" s="32" t="s">
        <v>8950</v>
      </c>
      <c r="I669" s="108" t="s">
        <v>8950</v>
      </c>
      <c r="J669" s="32" t="s">
        <v>8950</v>
      </c>
      <c r="K669" s="32" t="s">
        <v>8950</v>
      </c>
      <c r="L669" s="32" t="s">
        <v>8950</v>
      </c>
      <c r="M669" s="32" t="s">
        <v>8950</v>
      </c>
      <c r="N669" s="32" t="s">
        <v>8950</v>
      </c>
      <c r="O669" s="32" t="s">
        <v>8950</v>
      </c>
      <c r="P669" s="32" t="s">
        <v>8950</v>
      </c>
      <c r="Q669" s="32" t="s">
        <v>8950</v>
      </c>
      <c r="R669" s="32" t="s">
        <v>8950</v>
      </c>
      <c r="S669" s="32" t="s">
        <v>8950</v>
      </c>
      <c r="T669" s="32" t="s">
        <v>8950</v>
      </c>
      <c r="U669" s="32" t="s">
        <v>8950</v>
      </c>
      <c r="V669" s="32" t="s">
        <v>8950</v>
      </c>
      <c r="W669" s="32" t="s">
        <v>8950</v>
      </c>
      <c r="X669" s="105" t="s">
        <v>8950</v>
      </c>
      <c r="Y669" s="32" t="s">
        <v>8950</v>
      </c>
      <c r="Z669" s="32" t="s">
        <v>8950</v>
      </c>
      <c r="AA669" s="32" t="s">
        <v>8950</v>
      </c>
    </row>
    <row r="670" spans="1:27">
      <c r="A670" s="107">
        <v>710</v>
      </c>
      <c r="B670" s="30"/>
      <c r="C670" s="38">
        <f t="shared" si="12"/>
        <v>24</v>
      </c>
      <c r="D670" s="108" t="s">
        <v>15257</v>
      </c>
      <c r="E670" s="108" t="s">
        <v>4150</v>
      </c>
      <c r="F670" s="108" t="s">
        <v>4534</v>
      </c>
      <c r="G670" s="108" t="s">
        <v>15258</v>
      </c>
      <c r="H670" s="108" t="s">
        <v>15259</v>
      </c>
      <c r="I670" s="108" t="s">
        <v>15260</v>
      </c>
      <c r="J670" s="108" t="s">
        <v>15261</v>
      </c>
      <c r="K670" s="108" t="s">
        <v>15262</v>
      </c>
      <c r="L670" s="108" t="s">
        <v>1860</v>
      </c>
      <c r="M670" s="108" t="s">
        <v>15263</v>
      </c>
      <c r="N670" s="108" t="s">
        <v>15264</v>
      </c>
      <c r="O670" s="108" t="s">
        <v>15265</v>
      </c>
      <c r="P670" s="108" t="s">
        <v>729</v>
      </c>
      <c r="Q670" s="108" t="s">
        <v>15266</v>
      </c>
      <c r="R670" s="108" t="s">
        <v>15267</v>
      </c>
      <c r="S670" s="108" t="s">
        <v>15268</v>
      </c>
      <c r="T670" s="108" t="s">
        <v>15269</v>
      </c>
      <c r="U670" s="108" t="s">
        <v>15270</v>
      </c>
      <c r="V670" s="108" t="s">
        <v>15271</v>
      </c>
      <c r="W670" s="108" t="s">
        <v>15272</v>
      </c>
      <c r="X670" s="108" t="s">
        <v>15273</v>
      </c>
      <c r="Y670" s="108" t="s">
        <v>15274</v>
      </c>
      <c r="Z670" s="108" t="s">
        <v>15275</v>
      </c>
      <c r="AA670" s="108" t="s">
        <v>15276</v>
      </c>
    </row>
    <row r="671" spans="1:27">
      <c r="A671" s="107">
        <v>711</v>
      </c>
      <c r="B671" s="55" t="s">
        <v>8951</v>
      </c>
      <c r="C671" s="38">
        <f t="shared" si="12"/>
        <v>24</v>
      </c>
      <c r="D671" s="32" t="s">
        <v>8952</v>
      </c>
      <c r="E671" s="32" t="s">
        <v>8952</v>
      </c>
      <c r="F671" s="32" t="s">
        <v>8952</v>
      </c>
      <c r="G671" s="32" t="s">
        <v>8952</v>
      </c>
      <c r="H671" s="32" t="s">
        <v>8952</v>
      </c>
      <c r="I671" s="108" t="s">
        <v>8952</v>
      </c>
      <c r="J671" s="32" t="s">
        <v>8952</v>
      </c>
      <c r="K671" s="32" t="s">
        <v>8952</v>
      </c>
      <c r="L671" s="32" t="s">
        <v>8952</v>
      </c>
      <c r="M671" s="32" t="s">
        <v>8952</v>
      </c>
      <c r="N671" s="32" t="s">
        <v>8952</v>
      </c>
      <c r="O671" s="32" t="s">
        <v>8952</v>
      </c>
      <c r="P671" s="32" t="s">
        <v>8952</v>
      </c>
      <c r="Q671" s="32" t="s">
        <v>8952</v>
      </c>
      <c r="R671" s="32" t="s">
        <v>8952</v>
      </c>
      <c r="S671" s="32" t="s">
        <v>8952</v>
      </c>
      <c r="T671" s="32" t="s">
        <v>8952</v>
      </c>
      <c r="U671" s="32" t="s">
        <v>8952</v>
      </c>
      <c r="V671" s="32" t="s">
        <v>8952</v>
      </c>
      <c r="W671" s="32" t="s">
        <v>8952</v>
      </c>
      <c r="X671" s="105" t="s">
        <v>8952</v>
      </c>
      <c r="Y671" s="32" t="s">
        <v>8952</v>
      </c>
      <c r="Z671" s="32" t="s">
        <v>8952</v>
      </c>
      <c r="AA671" s="32" t="s">
        <v>8952</v>
      </c>
    </row>
    <row r="672" spans="1:27">
      <c r="A672" s="107">
        <v>712</v>
      </c>
      <c r="B672" s="30"/>
      <c r="C672" s="38">
        <f t="shared" si="12"/>
        <v>24</v>
      </c>
      <c r="D672" s="108" t="s">
        <v>15325</v>
      </c>
      <c r="E672" s="108" t="s">
        <v>15326</v>
      </c>
      <c r="F672" s="108" t="s">
        <v>15327</v>
      </c>
      <c r="G672" s="108" t="s">
        <v>15328</v>
      </c>
      <c r="H672" s="108" t="s">
        <v>15329</v>
      </c>
      <c r="I672" s="108" t="s">
        <v>15330</v>
      </c>
      <c r="J672" s="108" t="s">
        <v>15331</v>
      </c>
      <c r="K672" s="108" t="s">
        <v>15332</v>
      </c>
      <c r="L672" s="108" t="s">
        <v>15333</v>
      </c>
      <c r="M672" s="108" t="s">
        <v>15334</v>
      </c>
      <c r="N672" s="108" t="s">
        <v>15335</v>
      </c>
      <c r="O672" s="108" t="s">
        <v>15336</v>
      </c>
      <c r="P672" s="108" t="s">
        <v>15337</v>
      </c>
      <c r="Q672" s="108" t="s">
        <v>15338</v>
      </c>
      <c r="R672" s="108" t="s">
        <v>15339</v>
      </c>
      <c r="S672" s="108" t="s">
        <v>15340</v>
      </c>
      <c r="T672" s="108" t="s">
        <v>15341</v>
      </c>
      <c r="U672" s="108" t="s">
        <v>15342</v>
      </c>
      <c r="V672" s="108" t="s">
        <v>15343</v>
      </c>
      <c r="W672" s="108" t="s">
        <v>15344</v>
      </c>
      <c r="X672" s="108" t="s">
        <v>15345</v>
      </c>
      <c r="Y672" s="108" t="s">
        <v>15346</v>
      </c>
      <c r="Z672" s="108" t="s">
        <v>15347</v>
      </c>
      <c r="AA672" s="108" t="s">
        <v>15348</v>
      </c>
    </row>
    <row r="673" spans="1:27">
      <c r="A673" s="107">
        <v>713</v>
      </c>
      <c r="B673" s="55" t="s">
        <v>8953</v>
      </c>
      <c r="C673" s="38">
        <f t="shared" si="12"/>
        <v>24</v>
      </c>
      <c r="D673" s="32" t="s">
        <v>8954</v>
      </c>
      <c r="E673" s="32" t="s">
        <v>8954</v>
      </c>
      <c r="F673" s="32" t="s">
        <v>8954</v>
      </c>
      <c r="G673" s="32" t="s">
        <v>8954</v>
      </c>
      <c r="H673" s="32" t="s">
        <v>8954</v>
      </c>
      <c r="I673" s="108" t="s">
        <v>8954</v>
      </c>
      <c r="J673" s="32" t="s">
        <v>8954</v>
      </c>
      <c r="K673" s="32" t="s">
        <v>8954</v>
      </c>
      <c r="L673" s="32" t="s">
        <v>8954</v>
      </c>
      <c r="M673" s="32" t="s">
        <v>8954</v>
      </c>
      <c r="N673" s="32" t="s">
        <v>8954</v>
      </c>
      <c r="O673" s="32" t="s">
        <v>8954</v>
      </c>
      <c r="P673" s="32" t="s">
        <v>8954</v>
      </c>
      <c r="Q673" s="32" t="s">
        <v>8954</v>
      </c>
      <c r="R673" s="32" t="s">
        <v>8954</v>
      </c>
      <c r="S673" s="32" t="s">
        <v>8954</v>
      </c>
      <c r="T673" s="32" t="s">
        <v>8954</v>
      </c>
      <c r="U673" s="32" t="s">
        <v>8954</v>
      </c>
      <c r="V673" s="32" t="s">
        <v>8954</v>
      </c>
      <c r="W673" s="32" t="s">
        <v>8954</v>
      </c>
      <c r="X673" s="105" t="s">
        <v>8954</v>
      </c>
      <c r="Y673" s="32" t="s">
        <v>8954</v>
      </c>
      <c r="Z673" s="32" t="s">
        <v>8954</v>
      </c>
      <c r="AA673" s="32" t="s">
        <v>8954</v>
      </c>
    </row>
    <row r="674" spans="1:27">
      <c r="A674" s="107">
        <v>714</v>
      </c>
      <c r="B674" s="30"/>
      <c r="C674" s="38">
        <f t="shared" si="12"/>
        <v>24</v>
      </c>
      <c r="D674" s="108" t="s">
        <v>15373</v>
      </c>
      <c r="E674" s="108" t="s">
        <v>15374</v>
      </c>
      <c r="F674" s="108" t="s">
        <v>15375</v>
      </c>
      <c r="G674" s="108" t="s">
        <v>15376</v>
      </c>
      <c r="H674" s="108" t="s">
        <v>15377</v>
      </c>
      <c r="I674" s="108" t="s">
        <v>15378</v>
      </c>
      <c r="J674" s="108" t="s">
        <v>15379</v>
      </c>
      <c r="K674" s="108" t="s">
        <v>15380</v>
      </c>
      <c r="L674" s="108" t="s">
        <v>15381</v>
      </c>
      <c r="M674" s="108" t="s">
        <v>15382</v>
      </c>
      <c r="N674" s="108" t="s">
        <v>15383</v>
      </c>
      <c r="O674" s="108" t="s">
        <v>15384</v>
      </c>
      <c r="P674" s="108" t="s">
        <v>15385</v>
      </c>
      <c r="Q674" s="108" t="s">
        <v>15386</v>
      </c>
      <c r="R674" s="108" t="s">
        <v>15387</v>
      </c>
      <c r="S674" s="108" t="s">
        <v>15388</v>
      </c>
      <c r="T674" s="108" t="s">
        <v>15389</v>
      </c>
      <c r="U674" s="108" t="s">
        <v>15390</v>
      </c>
      <c r="V674" s="108" t="s">
        <v>15391</v>
      </c>
      <c r="W674" s="108" t="s">
        <v>15392</v>
      </c>
      <c r="X674" s="108" t="s">
        <v>15393</v>
      </c>
      <c r="Y674" s="108" t="s">
        <v>15394</v>
      </c>
      <c r="Z674" s="108" t="s">
        <v>15395</v>
      </c>
      <c r="AA674" s="108" t="s">
        <v>15396</v>
      </c>
    </row>
    <row r="675" spans="1:27">
      <c r="A675" s="107">
        <v>715</v>
      </c>
      <c r="B675" s="55" t="s">
        <v>8955</v>
      </c>
      <c r="C675" s="38">
        <f t="shared" si="12"/>
        <v>24</v>
      </c>
      <c r="D675" s="108" t="s">
        <v>8956</v>
      </c>
      <c r="E675" s="108" t="s">
        <v>8956</v>
      </c>
      <c r="F675" s="108" t="s">
        <v>8956</v>
      </c>
      <c r="G675" s="108" t="s">
        <v>8956</v>
      </c>
      <c r="H675" s="108" t="s">
        <v>8956</v>
      </c>
      <c r="I675" s="108" t="s">
        <v>8956</v>
      </c>
      <c r="J675" s="108" t="s">
        <v>8956</v>
      </c>
      <c r="K675" s="108" t="s">
        <v>8956</v>
      </c>
      <c r="L675" s="108" t="s">
        <v>8956</v>
      </c>
      <c r="M675" s="108" t="s">
        <v>8956</v>
      </c>
      <c r="N675" s="108" t="s">
        <v>8956</v>
      </c>
      <c r="O675" s="108" t="s">
        <v>8956</v>
      </c>
      <c r="P675" s="108" t="s">
        <v>8956</v>
      </c>
      <c r="Q675" s="108" t="s">
        <v>8956</v>
      </c>
      <c r="R675" s="108" t="s">
        <v>8956</v>
      </c>
      <c r="S675" s="108" t="s">
        <v>8956</v>
      </c>
      <c r="T675" s="108" t="s">
        <v>8956</v>
      </c>
      <c r="U675" s="108" t="s">
        <v>8956</v>
      </c>
      <c r="V675" s="108" t="s">
        <v>8956</v>
      </c>
      <c r="W675" s="108" t="s">
        <v>8956</v>
      </c>
      <c r="X675" s="108" t="s">
        <v>8956</v>
      </c>
      <c r="Y675" s="108" t="s">
        <v>8956</v>
      </c>
      <c r="Z675" s="108" t="s">
        <v>8956</v>
      </c>
      <c r="AA675" s="108" t="s">
        <v>8956</v>
      </c>
    </row>
    <row r="676" spans="1:27">
      <c r="A676" s="107">
        <v>716</v>
      </c>
      <c r="B676" s="30"/>
      <c r="C676" s="38">
        <f t="shared" si="12"/>
        <v>24</v>
      </c>
      <c r="D676" s="108" t="s">
        <v>15465</v>
      </c>
      <c r="E676" s="108" t="s">
        <v>15466</v>
      </c>
      <c r="F676" s="108" t="s">
        <v>15467</v>
      </c>
      <c r="G676" s="108" t="s">
        <v>15468</v>
      </c>
      <c r="H676" s="108" t="s">
        <v>15469</v>
      </c>
      <c r="I676" s="108" t="s">
        <v>15470</v>
      </c>
      <c r="J676" s="108" t="s">
        <v>15471</v>
      </c>
      <c r="K676" s="108" t="s">
        <v>15472</v>
      </c>
      <c r="L676" s="108" t="s">
        <v>15473</v>
      </c>
      <c r="M676" s="108" t="s">
        <v>15474</v>
      </c>
      <c r="N676" s="108" t="s">
        <v>15475</v>
      </c>
      <c r="O676" s="108" t="s">
        <v>15476</v>
      </c>
      <c r="P676" s="108" t="s">
        <v>15477</v>
      </c>
      <c r="Q676" s="108" t="s">
        <v>15478</v>
      </c>
      <c r="R676" s="108" t="s">
        <v>15479</v>
      </c>
      <c r="S676" s="108" t="s">
        <v>15480</v>
      </c>
      <c r="T676" s="108" t="s">
        <v>15481</v>
      </c>
      <c r="U676" s="108" t="s">
        <v>15482</v>
      </c>
      <c r="V676" s="108" t="s">
        <v>15483</v>
      </c>
      <c r="W676" s="108" t="s">
        <v>15484</v>
      </c>
      <c r="X676" s="108" t="s">
        <v>15485</v>
      </c>
      <c r="Y676" s="108" t="s">
        <v>15466</v>
      </c>
      <c r="Z676" s="108" t="s">
        <v>15486</v>
      </c>
      <c r="AA676" s="108" t="s">
        <v>15487</v>
      </c>
    </row>
    <row r="677" spans="1:27">
      <c r="A677" s="107">
        <v>717</v>
      </c>
      <c r="B677" s="55" t="s">
        <v>8957</v>
      </c>
      <c r="C677" s="38">
        <f t="shared" si="12"/>
        <v>24</v>
      </c>
      <c r="D677" s="108" t="s">
        <v>9070</v>
      </c>
      <c r="E677" s="108" t="s">
        <v>9070</v>
      </c>
      <c r="F677" s="108" t="s">
        <v>9070</v>
      </c>
      <c r="G677" s="108" t="s">
        <v>9070</v>
      </c>
      <c r="H677" s="108" t="s">
        <v>9070</v>
      </c>
      <c r="I677" s="108" t="s">
        <v>9070</v>
      </c>
      <c r="J677" s="108" t="s">
        <v>9070</v>
      </c>
      <c r="K677" s="108" t="s">
        <v>9070</v>
      </c>
      <c r="L677" s="108" t="s">
        <v>9070</v>
      </c>
      <c r="M677" s="108" t="s">
        <v>9070</v>
      </c>
      <c r="N677" s="108" t="s">
        <v>9070</v>
      </c>
      <c r="O677" s="108" t="s">
        <v>9070</v>
      </c>
      <c r="P677" s="108" t="s">
        <v>9070</v>
      </c>
      <c r="Q677" s="108" t="s">
        <v>9070</v>
      </c>
      <c r="R677" s="108" t="s">
        <v>9070</v>
      </c>
      <c r="S677" s="108" t="s">
        <v>9070</v>
      </c>
      <c r="T677" s="108" t="s">
        <v>9070</v>
      </c>
      <c r="U677" s="108" t="s">
        <v>9070</v>
      </c>
      <c r="V677" s="108" t="s">
        <v>9070</v>
      </c>
      <c r="W677" s="108" t="s">
        <v>9070</v>
      </c>
      <c r="X677" s="108" t="s">
        <v>9070</v>
      </c>
      <c r="Y677" s="108" t="s">
        <v>9070</v>
      </c>
      <c r="Z677" s="108" t="s">
        <v>9070</v>
      </c>
      <c r="AA677" s="108" t="s">
        <v>9070</v>
      </c>
    </row>
    <row r="678" spans="1:27">
      <c r="A678" s="107">
        <v>718</v>
      </c>
      <c r="B678" s="30"/>
      <c r="C678" s="38">
        <f t="shared" si="12"/>
        <v>24</v>
      </c>
      <c r="D678" s="108" t="s">
        <v>15488</v>
      </c>
      <c r="E678" s="108" t="s">
        <v>15489</v>
      </c>
      <c r="F678" s="108" t="s">
        <v>15490</v>
      </c>
      <c r="G678" s="108" t="s">
        <v>15491</v>
      </c>
      <c r="H678" s="108" t="s">
        <v>15492</v>
      </c>
      <c r="I678" s="108" t="s">
        <v>15493</v>
      </c>
      <c r="J678" s="108" t="s">
        <v>15494</v>
      </c>
      <c r="K678" s="108" t="s">
        <v>15495</v>
      </c>
      <c r="L678" s="108" t="s">
        <v>15496</v>
      </c>
      <c r="M678" s="108" t="s">
        <v>15497</v>
      </c>
      <c r="N678" s="108" t="s">
        <v>15498</v>
      </c>
      <c r="O678" s="108" t="s">
        <v>15499</v>
      </c>
      <c r="P678" s="108" t="s">
        <v>15500</v>
      </c>
      <c r="Q678" s="108" t="s">
        <v>15501</v>
      </c>
      <c r="R678" s="108" t="s">
        <v>15502</v>
      </c>
      <c r="S678" s="108" t="s">
        <v>15503</v>
      </c>
      <c r="T678" s="108" t="s">
        <v>15504</v>
      </c>
      <c r="U678" s="108" t="s">
        <v>15505</v>
      </c>
      <c r="V678" s="108" t="s">
        <v>15506</v>
      </c>
      <c r="W678" s="108" t="s">
        <v>15507</v>
      </c>
      <c r="X678" s="108" t="s">
        <v>15508</v>
      </c>
      <c r="Y678" s="108" t="s">
        <v>15509</v>
      </c>
      <c r="Z678" s="108" t="s">
        <v>15510</v>
      </c>
      <c r="AA678" s="108" t="s">
        <v>15511</v>
      </c>
    </row>
    <row r="679" spans="1:27">
      <c r="A679" s="107">
        <v>719</v>
      </c>
      <c r="B679" s="55" t="s">
        <v>8958</v>
      </c>
      <c r="C679" s="38">
        <f t="shared" si="12"/>
        <v>24</v>
      </c>
      <c r="D679" s="108" t="s">
        <v>9071</v>
      </c>
      <c r="E679" s="108" t="s">
        <v>9071</v>
      </c>
      <c r="F679" s="108" t="s">
        <v>9071</v>
      </c>
      <c r="G679" s="108" t="s">
        <v>9071</v>
      </c>
      <c r="H679" s="108" t="s">
        <v>9071</v>
      </c>
      <c r="I679" s="108" t="s">
        <v>9071</v>
      </c>
      <c r="J679" s="108" t="s">
        <v>9071</v>
      </c>
      <c r="K679" s="108" t="s">
        <v>9071</v>
      </c>
      <c r="L679" s="108" t="s">
        <v>9071</v>
      </c>
      <c r="M679" s="108" t="s">
        <v>9071</v>
      </c>
      <c r="N679" s="108" t="s">
        <v>9071</v>
      </c>
      <c r="O679" s="108" t="s">
        <v>9071</v>
      </c>
      <c r="P679" s="108" t="s">
        <v>9071</v>
      </c>
      <c r="Q679" s="108" t="s">
        <v>9071</v>
      </c>
      <c r="R679" s="108" t="s">
        <v>9071</v>
      </c>
      <c r="S679" s="108" t="s">
        <v>9071</v>
      </c>
      <c r="T679" s="108" t="s">
        <v>9071</v>
      </c>
      <c r="U679" s="108" t="s">
        <v>9071</v>
      </c>
      <c r="V679" s="108" t="s">
        <v>9071</v>
      </c>
      <c r="W679" s="108" t="s">
        <v>9071</v>
      </c>
      <c r="X679" s="108" t="s">
        <v>9071</v>
      </c>
      <c r="Y679" s="108" t="s">
        <v>9071</v>
      </c>
      <c r="Z679" s="108" t="s">
        <v>9071</v>
      </c>
      <c r="AA679" s="108" t="s">
        <v>9071</v>
      </c>
    </row>
    <row r="680" spans="1:27">
      <c r="A680" s="107">
        <v>720</v>
      </c>
      <c r="B680" s="30"/>
      <c r="C680" s="38">
        <f t="shared" si="12"/>
        <v>24</v>
      </c>
      <c r="D680" s="108" t="s">
        <v>15553</v>
      </c>
      <c r="E680" s="108" t="s">
        <v>15554</v>
      </c>
      <c r="F680" s="108" t="s">
        <v>15555</v>
      </c>
      <c r="G680" s="108" t="s">
        <v>15556</v>
      </c>
      <c r="H680" s="108" t="s">
        <v>15557</v>
      </c>
      <c r="I680" s="108" t="s">
        <v>15558</v>
      </c>
      <c r="J680" s="108" t="s">
        <v>15559</v>
      </c>
      <c r="K680" s="108" t="s">
        <v>15560</v>
      </c>
      <c r="L680" s="108" t="s">
        <v>15561</v>
      </c>
      <c r="M680" s="108" t="s">
        <v>15562</v>
      </c>
      <c r="N680" s="108" t="s">
        <v>15563</v>
      </c>
      <c r="O680" s="108" t="s">
        <v>15564</v>
      </c>
      <c r="P680" s="108" t="s">
        <v>15565</v>
      </c>
      <c r="Q680" s="108" t="s">
        <v>15566</v>
      </c>
      <c r="R680" s="108" t="s">
        <v>15567</v>
      </c>
      <c r="S680" s="108" t="s">
        <v>15568</v>
      </c>
      <c r="T680" s="108" t="s">
        <v>15569</v>
      </c>
      <c r="U680" s="108" t="s">
        <v>15570</v>
      </c>
      <c r="V680" s="108" t="s">
        <v>15571</v>
      </c>
      <c r="W680" s="108" t="s">
        <v>15572</v>
      </c>
      <c r="X680" s="108" t="s">
        <v>15573</v>
      </c>
      <c r="Y680" s="108" t="s">
        <v>15574</v>
      </c>
      <c r="Z680" s="108" t="s">
        <v>15575</v>
      </c>
      <c r="AA680" s="108" t="s">
        <v>15576</v>
      </c>
    </row>
    <row r="681" spans="1:27">
      <c r="A681" s="107">
        <v>721</v>
      </c>
      <c r="B681" s="55" t="s">
        <v>8959</v>
      </c>
      <c r="C681" s="38">
        <f t="shared" si="12"/>
        <v>24</v>
      </c>
      <c r="D681" s="108" t="s">
        <v>8960</v>
      </c>
      <c r="E681" s="108" t="s">
        <v>8960</v>
      </c>
      <c r="F681" s="108" t="s">
        <v>8960</v>
      </c>
      <c r="G681" s="108" t="s">
        <v>8960</v>
      </c>
      <c r="H681" s="108" t="s">
        <v>8960</v>
      </c>
      <c r="I681" s="108" t="s">
        <v>8960</v>
      </c>
      <c r="J681" s="108" t="s">
        <v>8960</v>
      </c>
      <c r="K681" s="108" t="s">
        <v>8960</v>
      </c>
      <c r="L681" s="108" t="s">
        <v>8960</v>
      </c>
      <c r="M681" s="108" t="s">
        <v>8960</v>
      </c>
      <c r="N681" s="108" t="s">
        <v>8960</v>
      </c>
      <c r="O681" s="108" t="s">
        <v>8960</v>
      </c>
      <c r="P681" s="108" t="s">
        <v>8960</v>
      </c>
      <c r="Q681" s="108" t="s">
        <v>8960</v>
      </c>
      <c r="R681" s="108" t="s">
        <v>8960</v>
      </c>
      <c r="S681" s="108" t="s">
        <v>8960</v>
      </c>
      <c r="T681" s="108" t="s">
        <v>8960</v>
      </c>
      <c r="U681" s="108" t="s">
        <v>8960</v>
      </c>
      <c r="V681" s="108" t="s">
        <v>8960</v>
      </c>
      <c r="W681" s="108" t="s">
        <v>8960</v>
      </c>
      <c r="X681" s="108" t="s">
        <v>8960</v>
      </c>
      <c r="Y681" s="108" t="s">
        <v>8960</v>
      </c>
      <c r="Z681" s="108" t="s">
        <v>8960</v>
      </c>
      <c r="AA681" s="108" t="s">
        <v>8960</v>
      </c>
    </row>
    <row r="682" spans="1:27">
      <c r="A682" s="107">
        <v>722</v>
      </c>
      <c r="B682" s="30"/>
      <c r="C682" s="38">
        <f t="shared" si="12"/>
        <v>24</v>
      </c>
      <c r="D682" s="108" t="s">
        <v>15601</v>
      </c>
      <c r="E682" s="108" t="s">
        <v>15602</v>
      </c>
      <c r="F682" s="108" t="s">
        <v>15603</v>
      </c>
      <c r="G682" s="108" t="s">
        <v>15604</v>
      </c>
      <c r="H682" s="108" t="s">
        <v>15605</v>
      </c>
      <c r="I682" s="108" t="s">
        <v>15606</v>
      </c>
      <c r="J682" s="108" t="s">
        <v>15607</v>
      </c>
      <c r="K682" s="108" t="s">
        <v>15608</v>
      </c>
      <c r="L682" s="108" t="s">
        <v>15609</v>
      </c>
      <c r="M682" s="108" t="s">
        <v>15610</v>
      </c>
      <c r="N682" s="108" t="s">
        <v>15611</v>
      </c>
      <c r="O682" s="108" t="s">
        <v>15612</v>
      </c>
      <c r="P682" s="108" t="s">
        <v>15613</v>
      </c>
      <c r="Q682" s="108" t="s">
        <v>15614</v>
      </c>
      <c r="R682" s="108" t="s">
        <v>15615</v>
      </c>
      <c r="S682" s="108" t="s">
        <v>15616</v>
      </c>
      <c r="T682" s="108" t="s">
        <v>15617</v>
      </c>
      <c r="U682" s="108" t="s">
        <v>15618</v>
      </c>
      <c r="V682" s="108" t="s">
        <v>15619</v>
      </c>
      <c r="W682" s="108" t="s">
        <v>15620</v>
      </c>
      <c r="X682" s="108" t="s">
        <v>15621</v>
      </c>
      <c r="Y682" s="108" t="s">
        <v>15622</v>
      </c>
      <c r="Z682" s="108" t="s">
        <v>15623</v>
      </c>
      <c r="AA682" s="108" t="s">
        <v>15624</v>
      </c>
    </row>
    <row r="683" spans="1:27">
      <c r="A683" s="107">
        <v>723</v>
      </c>
      <c r="B683" s="55" t="s">
        <v>8961</v>
      </c>
      <c r="C683" s="38">
        <f t="shared" si="12"/>
        <v>24</v>
      </c>
      <c r="D683" s="108" t="s">
        <v>9073</v>
      </c>
      <c r="E683" s="108" t="s">
        <v>9073</v>
      </c>
      <c r="F683" s="108" t="s">
        <v>9073</v>
      </c>
      <c r="G683" s="108" t="s">
        <v>9073</v>
      </c>
      <c r="H683" s="108" t="s">
        <v>9073</v>
      </c>
      <c r="I683" s="108" t="s">
        <v>9073</v>
      </c>
      <c r="J683" s="108" t="s">
        <v>9073</v>
      </c>
      <c r="K683" s="108" t="s">
        <v>9073</v>
      </c>
      <c r="L683" s="108" t="s">
        <v>9073</v>
      </c>
      <c r="M683" s="108" t="s">
        <v>9073</v>
      </c>
      <c r="N683" s="108" t="s">
        <v>9073</v>
      </c>
      <c r="O683" s="108" t="s">
        <v>9073</v>
      </c>
      <c r="P683" s="108" t="s">
        <v>9073</v>
      </c>
      <c r="Q683" s="108" t="s">
        <v>9073</v>
      </c>
      <c r="R683" s="108" t="s">
        <v>9073</v>
      </c>
      <c r="S683" s="108" t="s">
        <v>9073</v>
      </c>
      <c r="T683" s="108" t="s">
        <v>9073</v>
      </c>
      <c r="U683" s="108" t="s">
        <v>9073</v>
      </c>
      <c r="V683" s="108" t="s">
        <v>9073</v>
      </c>
      <c r="W683" s="108" t="s">
        <v>9073</v>
      </c>
      <c r="X683" s="108" t="s">
        <v>9073</v>
      </c>
      <c r="Y683" s="108" t="s">
        <v>9073</v>
      </c>
      <c r="Z683" s="108" t="s">
        <v>9073</v>
      </c>
      <c r="AA683" s="108" t="s">
        <v>9073</v>
      </c>
    </row>
    <row r="684" spans="1:27">
      <c r="A684" s="107">
        <v>724</v>
      </c>
      <c r="B684" s="30"/>
      <c r="C684" s="38">
        <f t="shared" si="12"/>
        <v>24</v>
      </c>
      <c r="D684" s="108" t="s">
        <v>15577</v>
      </c>
      <c r="E684" s="108" t="s">
        <v>15578</v>
      </c>
      <c r="F684" s="108" t="s">
        <v>15579</v>
      </c>
      <c r="G684" s="108" t="s">
        <v>15580</v>
      </c>
      <c r="H684" s="108" t="s">
        <v>15581</v>
      </c>
      <c r="I684" s="108" t="s">
        <v>15582</v>
      </c>
      <c r="J684" s="108" t="s">
        <v>15583</v>
      </c>
      <c r="K684" s="108" t="s">
        <v>15584</v>
      </c>
      <c r="L684" s="108" t="s">
        <v>15585</v>
      </c>
      <c r="M684" s="108" t="s">
        <v>15586</v>
      </c>
      <c r="N684" s="108" t="s">
        <v>15587</v>
      </c>
      <c r="O684" s="108" t="s">
        <v>15588</v>
      </c>
      <c r="P684" s="108" t="s">
        <v>15589</v>
      </c>
      <c r="Q684" s="108" t="s">
        <v>15590</v>
      </c>
      <c r="R684" s="108" t="s">
        <v>15591</v>
      </c>
      <c r="S684" s="108" t="s">
        <v>15592</v>
      </c>
      <c r="T684" s="108" t="s">
        <v>15593</v>
      </c>
      <c r="U684" s="108" t="s">
        <v>15594</v>
      </c>
      <c r="V684" s="108" t="s">
        <v>15595</v>
      </c>
      <c r="W684" s="108" t="s">
        <v>15596</v>
      </c>
      <c r="X684" s="108" t="s">
        <v>15597</v>
      </c>
      <c r="Y684" s="108" t="s">
        <v>15598</v>
      </c>
      <c r="Z684" s="108" t="s">
        <v>15599</v>
      </c>
      <c r="AA684" s="108" t="s">
        <v>15600</v>
      </c>
    </row>
    <row r="685" spans="1:27">
      <c r="A685" s="107">
        <v>725</v>
      </c>
      <c r="B685" s="55" t="s">
        <v>8962</v>
      </c>
      <c r="C685" s="38">
        <f t="shared" si="12"/>
        <v>24</v>
      </c>
      <c r="D685" s="108" t="s">
        <v>9072</v>
      </c>
      <c r="E685" s="108" t="s">
        <v>9072</v>
      </c>
      <c r="F685" s="108" t="s">
        <v>9072</v>
      </c>
      <c r="G685" s="108" t="s">
        <v>9072</v>
      </c>
      <c r="H685" s="108" t="s">
        <v>9072</v>
      </c>
      <c r="I685" s="108" t="s">
        <v>9072</v>
      </c>
      <c r="J685" s="108" t="s">
        <v>9072</v>
      </c>
      <c r="K685" s="108" t="s">
        <v>9072</v>
      </c>
      <c r="L685" s="108" t="s">
        <v>9072</v>
      </c>
      <c r="M685" s="108" t="s">
        <v>9072</v>
      </c>
      <c r="N685" s="108" t="s">
        <v>9072</v>
      </c>
      <c r="O685" s="108" t="s">
        <v>9072</v>
      </c>
      <c r="P685" s="108" t="s">
        <v>9072</v>
      </c>
      <c r="Q685" s="108" t="s">
        <v>9072</v>
      </c>
      <c r="R685" s="108" t="s">
        <v>9072</v>
      </c>
      <c r="S685" s="108" t="s">
        <v>9072</v>
      </c>
      <c r="T685" s="108" t="s">
        <v>9072</v>
      </c>
      <c r="U685" s="108" t="s">
        <v>9072</v>
      </c>
      <c r="V685" s="108" t="s">
        <v>9072</v>
      </c>
      <c r="W685" s="108" t="s">
        <v>9072</v>
      </c>
      <c r="X685" s="108" t="s">
        <v>9072</v>
      </c>
      <c r="Y685" s="108" t="s">
        <v>9072</v>
      </c>
      <c r="Z685" s="108" t="s">
        <v>9072</v>
      </c>
      <c r="AA685" s="108" t="s">
        <v>9072</v>
      </c>
    </row>
    <row r="686" spans="1:27">
      <c r="A686" s="107">
        <v>726</v>
      </c>
      <c r="B686" s="30"/>
      <c r="C686" s="38">
        <f t="shared" si="12"/>
        <v>24</v>
      </c>
      <c r="D686" s="108" t="s">
        <v>15625</v>
      </c>
      <c r="E686" s="108" t="s">
        <v>15626</v>
      </c>
      <c r="F686" s="108" t="s">
        <v>15627</v>
      </c>
      <c r="G686" s="108" t="s">
        <v>15628</v>
      </c>
      <c r="H686" s="108" t="s">
        <v>15629</v>
      </c>
      <c r="I686" s="108" t="s">
        <v>15630</v>
      </c>
      <c r="J686" s="108" t="s">
        <v>15631</v>
      </c>
      <c r="K686" s="108" t="s">
        <v>15632</v>
      </c>
      <c r="L686" s="108" t="s">
        <v>15633</v>
      </c>
      <c r="M686" s="108" t="s">
        <v>15634</v>
      </c>
      <c r="N686" s="108" t="s">
        <v>15635</v>
      </c>
      <c r="O686" s="108" t="s">
        <v>15636</v>
      </c>
      <c r="P686" s="108" t="s">
        <v>15637</v>
      </c>
      <c r="Q686" s="108" t="s">
        <v>15638</v>
      </c>
      <c r="R686" s="108" t="s">
        <v>15639</v>
      </c>
      <c r="S686" s="108" t="s">
        <v>15640</v>
      </c>
      <c r="T686" s="108" t="s">
        <v>15641</v>
      </c>
      <c r="U686" s="108" t="s">
        <v>15642</v>
      </c>
      <c r="V686" s="108" t="s">
        <v>15643</v>
      </c>
      <c r="W686" s="108" t="s">
        <v>15644</v>
      </c>
      <c r="X686" s="108" t="s">
        <v>15645</v>
      </c>
      <c r="Y686" s="108" t="s">
        <v>15646</v>
      </c>
      <c r="Z686" s="108" t="s">
        <v>15647</v>
      </c>
      <c r="AA686" s="108" t="s">
        <v>15648</v>
      </c>
    </row>
    <row r="687" spans="1:27">
      <c r="A687" s="107">
        <v>727</v>
      </c>
      <c r="B687" s="55" t="s">
        <v>9060</v>
      </c>
      <c r="C687" s="38">
        <f t="shared" si="12"/>
        <v>24</v>
      </c>
      <c r="D687" s="105" t="s">
        <v>9074</v>
      </c>
      <c r="E687" s="105" t="s">
        <v>9074</v>
      </c>
      <c r="F687" s="105" t="s">
        <v>9074</v>
      </c>
      <c r="G687" s="105" t="s">
        <v>9074</v>
      </c>
      <c r="H687" s="105" t="s">
        <v>9074</v>
      </c>
      <c r="I687" s="105" t="s">
        <v>9074</v>
      </c>
      <c r="J687" s="105" t="s">
        <v>9074</v>
      </c>
      <c r="K687" s="105" t="s">
        <v>9074</v>
      </c>
      <c r="L687" s="105" t="s">
        <v>9074</v>
      </c>
      <c r="M687" s="105" t="s">
        <v>9074</v>
      </c>
      <c r="N687" s="105" t="s">
        <v>9074</v>
      </c>
      <c r="O687" s="105" t="s">
        <v>9074</v>
      </c>
      <c r="P687" s="105" t="s">
        <v>9074</v>
      </c>
      <c r="Q687" s="105" t="s">
        <v>9074</v>
      </c>
      <c r="R687" s="105" t="s">
        <v>9074</v>
      </c>
      <c r="S687" s="105" t="s">
        <v>9074</v>
      </c>
      <c r="T687" s="105" t="s">
        <v>9074</v>
      </c>
      <c r="U687" s="105" t="s">
        <v>9074</v>
      </c>
      <c r="V687" s="105" t="s">
        <v>9074</v>
      </c>
      <c r="W687" s="105" t="s">
        <v>9074</v>
      </c>
      <c r="X687" s="105" t="s">
        <v>9074</v>
      </c>
      <c r="Y687" s="105" t="s">
        <v>9074</v>
      </c>
      <c r="Z687" s="105" t="s">
        <v>9074</v>
      </c>
      <c r="AA687" s="105" t="s">
        <v>9074</v>
      </c>
    </row>
    <row r="688" spans="1:27">
      <c r="A688" s="107">
        <v>728</v>
      </c>
      <c r="B688" s="30"/>
      <c r="C688" s="38">
        <f t="shared" si="12"/>
        <v>24</v>
      </c>
      <c r="D688" s="108" t="s">
        <v>15673</v>
      </c>
      <c r="E688" s="108" t="s">
        <v>15674</v>
      </c>
      <c r="F688" s="108" t="s">
        <v>15675</v>
      </c>
      <c r="G688" s="108" t="s">
        <v>15676</v>
      </c>
      <c r="H688" s="108" t="s">
        <v>15677</v>
      </c>
      <c r="I688" s="108" t="s">
        <v>15678</v>
      </c>
      <c r="J688" s="108" t="s">
        <v>15679</v>
      </c>
      <c r="K688" s="108" t="s">
        <v>15680</v>
      </c>
      <c r="L688" s="108" t="s">
        <v>15681</v>
      </c>
      <c r="M688" s="108" t="s">
        <v>15682</v>
      </c>
      <c r="N688" s="108" t="s">
        <v>15683</v>
      </c>
      <c r="O688" s="108" t="s">
        <v>15684</v>
      </c>
      <c r="P688" s="108" t="s">
        <v>15685</v>
      </c>
      <c r="Q688" s="108" t="s">
        <v>15686</v>
      </c>
      <c r="R688" s="108" t="s">
        <v>15687</v>
      </c>
      <c r="S688" s="108" t="s">
        <v>15688</v>
      </c>
      <c r="T688" s="108" t="s">
        <v>15689</v>
      </c>
      <c r="U688" s="108" t="s">
        <v>15690</v>
      </c>
      <c r="V688" s="108" t="s">
        <v>15691</v>
      </c>
      <c r="W688" s="108" t="s">
        <v>15692</v>
      </c>
      <c r="X688" s="108" t="s">
        <v>15693</v>
      </c>
      <c r="Y688" s="108" t="s">
        <v>15694</v>
      </c>
      <c r="Z688" s="108" t="s">
        <v>15695</v>
      </c>
      <c r="AA688" s="108" t="s">
        <v>15696</v>
      </c>
    </row>
    <row r="689" spans="1:30">
      <c r="A689" s="107">
        <v>729</v>
      </c>
      <c r="B689" s="55" t="s">
        <v>8963</v>
      </c>
      <c r="C689" s="107">
        <f t="shared" si="12"/>
        <v>24</v>
      </c>
      <c r="D689" s="105" t="s">
        <v>9075</v>
      </c>
      <c r="E689" s="105" t="s">
        <v>9075</v>
      </c>
      <c r="F689" s="105" t="s">
        <v>9075</v>
      </c>
      <c r="G689" s="105" t="s">
        <v>9075</v>
      </c>
      <c r="H689" s="105" t="s">
        <v>9075</v>
      </c>
      <c r="I689" s="105" t="s">
        <v>9075</v>
      </c>
      <c r="J689" s="105" t="s">
        <v>9075</v>
      </c>
      <c r="K689" s="105" t="s">
        <v>9075</v>
      </c>
      <c r="L689" s="105" t="s">
        <v>9075</v>
      </c>
      <c r="M689" s="105" t="s">
        <v>9075</v>
      </c>
      <c r="N689" s="105" t="s">
        <v>9075</v>
      </c>
      <c r="O689" s="105" t="s">
        <v>9075</v>
      </c>
      <c r="P689" s="105" t="s">
        <v>9075</v>
      </c>
      <c r="Q689" s="105" t="s">
        <v>9075</v>
      </c>
      <c r="R689" s="105" t="s">
        <v>9075</v>
      </c>
      <c r="S689" s="105" t="s">
        <v>9075</v>
      </c>
      <c r="T689" s="105" t="s">
        <v>9075</v>
      </c>
      <c r="U689" s="105" t="s">
        <v>9075</v>
      </c>
      <c r="V689" s="105" t="s">
        <v>9075</v>
      </c>
      <c r="W689" s="105" t="s">
        <v>9075</v>
      </c>
      <c r="X689" s="105" t="s">
        <v>9075</v>
      </c>
      <c r="Y689" s="105" t="s">
        <v>9075</v>
      </c>
      <c r="Z689" s="105" t="s">
        <v>9075</v>
      </c>
      <c r="AA689" s="105" t="s">
        <v>9075</v>
      </c>
    </row>
    <row r="690" spans="1:30">
      <c r="A690" s="107">
        <v>730</v>
      </c>
      <c r="B690" s="30"/>
      <c r="C690" s="38">
        <f t="shared" si="12"/>
        <v>24</v>
      </c>
      <c r="D690" s="108" t="s">
        <v>15697</v>
      </c>
      <c r="E690" s="108" t="s">
        <v>4177</v>
      </c>
      <c r="F690" s="108" t="s">
        <v>4562</v>
      </c>
      <c r="G690" s="108" t="s">
        <v>1319</v>
      </c>
      <c r="H690" s="108" t="s">
        <v>15698</v>
      </c>
      <c r="I690" s="108" t="s">
        <v>15699</v>
      </c>
      <c r="J690" s="108" t="s">
        <v>4938</v>
      </c>
      <c r="K690" s="108" t="s">
        <v>3062</v>
      </c>
      <c r="L690" s="108" t="s">
        <v>1890</v>
      </c>
      <c r="M690" s="108" t="s">
        <v>15700</v>
      </c>
      <c r="N690" s="108" t="s">
        <v>3252</v>
      </c>
      <c r="O690" s="108" t="s">
        <v>2877</v>
      </c>
      <c r="P690" s="108" t="s">
        <v>759</v>
      </c>
      <c r="Q690" s="108" t="s">
        <v>2704</v>
      </c>
      <c r="R690" s="108" t="s">
        <v>952</v>
      </c>
      <c r="S690" s="108" t="s">
        <v>4373</v>
      </c>
      <c r="T690" s="108" t="s">
        <v>15701</v>
      </c>
      <c r="U690" s="108" t="s">
        <v>15702</v>
      </c>
      <c r="V690" s="108" t="s">
        <v>1707</v>
      </c>
      <c r="W690" s="108" t="s">
        <v>2280</v>
      </c>
      <c r="X690" s="108" t="s">
        <v>15703</v>
      </c>
      <c r="Y690" s="108" t="s">
        <v>2081</v>
      </c>
      <c r="Z690" s="108" t="s">
        <v>152</v>
      </c>
      <c r="AA690" s="108" t="s">
        <v>4749</v>
      </c>
    </row>
    <row r="691" spans="1:30">
      <c r="A691" s="107">
        <v>731</v>
      </c>
      <c r="B691" s="55" t="s">
        <v>8964</v>
      </c>
      <c r="C691" s="38">
        <f t="shared" si="12"/>
        <v>24</v>
      </c>
      <c r="D691" s="105" t="s">
        <v>9076</v>
      </c>
      <c r="E691" s="105" t="s">
        <v>9076</v>
      </c>
      <c r="F691" s="105" t="s">
        <v>9076</v>
      </c>
      <c r="G691" s="105" t="s">
        <v>9076</v>
      </c>
      <c r="H691" s="105" t="s">
        <v>9076</v>
      </c>
      <c r="I691" s="105" t="s">
        <v>9076</v>
      </c>
      <c r="J691" s="105" t="s">
        <v>9076</v>
      </c>
      <c r="K691" s="105" t="s">
        <v>9076</v>
      </c>
      <c r="L691" s="105" t="s">
        <v>9076</v>
      </c>
      <c r="M691" s="105" t="s">
        <v>9076</v>
      </c>
      <c r="N691" s="105" t="s">
        <v>9076</v>
      </c>
      <c r="O691" s="105" t="s">
        <v>9076</v>
      </c>
      <c r="P691" s="105" t="s">
        <v>9076</v>
      </c>
      <c r="Q691" s="105" t="s">
        <v>9076</v>
      </c>
      <c r="R691" s="105" t="s">
        <v>9076</v>
      </c>
      <c r="S691" s="105" t="s">
        <v>9076</v>
      </c>
      <c r="T691" s="105" t="s">
        <v>9076</v>
      </c>
      <c r="U691" s="105" t="s">
        <v>9076</v>
      </c>
      <c r="V691" s="105" t="s">
        <v>9076</v>
      </c>
      <c r="W691" s="105" t="s">
        <v>9076</v>
      </c>
      <c r="X691" s="105" t="s">
        <v>9076</v>
      </c>
      <c r="Y691" s="105" t="s">
        <v>9076</v>
      </c>
      <c r="Z691" s="105" t="s">
        <v>9076</v>
      </c>
      <c r="AA691" s="105" t="s">
        <v>9076</v>
      </c>
    </row>
    <row r="692" spans="1:30">
      <c r="A692" s="107">
        <v>732</v>
      </c>
      <c r="B692" s="30"/>
      <c r="C692" s="38">
        <f t="shared" si="12"/>
        <v>24</v>
      </c>
      <c r="D692" s="108" t="s">
        <v>15775</v>
      </c>
      <c r="E692" s="108" t="s">
        <v>15776</v>
      </c>
      <c r="F692" s="108" t="s">
        <v>15777</v>
      </c>
      <c r="G692" s="108" t="s">
        <v>15778</v>
      </c>
      <c r="H692" s="108" t="s">
        <v>15779</v>
      </c>
      <c r="I692" s="108" t="s">
        <v>15780</v>
      </c>
      <c r="J692" s="108" t="s">
        <v>15781</v>
      </c>
      <c r="K692" s="108" t="s">
        <v>15782</v>
      </c>
      <c r="L692" s="108" t="s">
        <v>15783</v>
      </c>
      <c r="M692" s="108" t="s">
        <v>15784</v>
      </c>
      <c r="N692" s="108" t="s">
        <v>15785</v>
      </c>
      <c r="O692" s="108" t="s">
        <v>15786</v>
      </c>
      <c r="P692" s="108" t="s">
        <v>15787</v>
      </c>
      <c r="Q692" s="108" t="s">
        <v>15788</v>
      </c>
      <c r="R692" s="108" t="s">
        <v>15789</v>
      </c>
      <c r="S692" s="108" t="s">
        <v>15790</v>
      </c>
      <c r="T692" s="108" t="s">
        <v>15791</v>
      </c>
      <c r="U692" s="108" t="s">
        <v>15792</v>
      </c>
      <c r="V692" s="108" t="s">
        <v>15793</v>
      </c>
      <c r="W692" s="108" t="s">
        <v>15794</v>
      </c>
      <c r="X692" s="108" t="s">
        <v>15795</v>
      </c>
      <c r="Y692" s="108" t="s">
        <v>15796</v>
      </c>
      <c r="Z692" s="108" t="s">
        <v>15797</v>
      </c>
      <c r="AA692" s="108" t="s">
        <v>15798</v>
      </c>
    </row>
    <row r="693" spans="1:30">
      <c r="A693" s="107">
        <v>733</v>
      </c>
      <c r="B693" s="55" t="s">
        <v>8965</v>
      </c>
      <c r="C693" s="38">
        <f t="shared" si="12"/>
        <v>24</v>
      </c>
      <c r="D693" s="105" t="s">
        <v>9077</v>
      </c>
      <c r="E693" s="105" t="s">
        <v>9077</v>
      </c>
      <c r="F693" s="105" t="s">
        <v>9077</v>
      </c>
      <c r="G693" s="105" t="s">
        <v>9077</v>
      </c>
      <c r="H693" s="105" t="s">
        <v>9077</v>
      </c>
      <c r="I693" s="105" t="s">
        <v>9077</v>
      </c>
      <c r="J693" s="105" t="s">
        <v>9077</v>
      </c>
      <c r="K693" s="105" t="s">
        <v>9077</v>
      </c>
      <c r="L693" s="105" t="s">
        <v>9077</v>
      </c>
      <c r="M693" s="105" t="s">
        <v>9077</v>
      </c>
      <c r="N693" s="105" t="s">
        <v>9077</v>
      </c>
      <c r="O693" s="105" t="s">
        <v>9077</v>
      </c>
      <c r="P693" s="105" t="s">
        <v>9077</v>
      </c>
      <c r="Q693" s="105" t="s">
        <v>9077</v>
      </c>
      <c r="R693" s="105" t="s">
        <v>9077</v>
      </c>
      <c r="S693" s="105" t="s">
        <v>9077</v>
      </c>
      <c r="T693" s="105" t="s">
        <v>9077</v>
      </c>
      <c r="U693" s="105" t="s">
        <v>9077</v>
      </c>
      <c r="V693" s="105" t="s">
        <v>9077</v>
      </c>
      <c r="W693" s="105" t="s">
        <v>9077</v>
      </c>
      <c r="X693" s="105" t="s">
        <v>9077</v>
      </c>
      <c r="Y693" s="105" t="s">
        <v>9077</v>
      </c>
      <c r="Z693" s="105" t="s">
        <v>9077</v>
      </c>
      <c r="AA693" s="105" t="s">
        <v>9077</v>
      </c>
      <c r="AB693" s="108"/>
      <c r="AC693" s="108"/>
      <c r="AD693" s="108"/>
    </row>
    <row r="694" spans="1:30">
      <c r="A694" s="107">
        <v>734</v>
      </c>
      <c r="B694" s="30"/>
      <c r="C694" s="38">
        <f t="shared" si="12"/>
        <v>24</v>
      </c>
      <c r="D694" s="108" t="s">
        <v>15821</v>
      </c>
      <c r="E694" s="108" t="s">
        <v>15822</v>
      </c>
      <c r="F694" s="108" t="s">
        <v>15823</v>
      </c>
      <c r="G694" s="108" t="s">
        <v>15824</v>
      </c>
      <c r="H694" s="108" t="s">
        <v>15825</v>
      </c>
      <c r="I694" s="108" t="s">
        <v>15826</v>
      </c>
      <c r="J694" s="108" t="s">
        <v>15827</v>
      </c>
      <c r="K694" s="108" t="s">
        <v>15828</v>
      </c>
      <c r="L694" s="108" t="s">
        <v>15829</v>
      </c>
      <c r="M694" s="108" t="s">
        <v>15830</v>
      </c>
      <c r="N694" s="108" t="s">
        <v>15831</v>
      </c>
      <c r="O694" s="108" t="s">
        <v>15832</v>
      </c>
      <c r="P694" s="108" t="s">
        <v>15833</v>
      </c>
      <c r="Q694" s="108" t="s">
        <v>15834</v>
      </c>
      <c r="R694" s="108" t="s">
        <v>15835</v>
      </c>
      <c r="S694" s="108" t="s">
        <v>15836</v>
      </c>
      <c r="T694" s="108" t="s">
        <v>15837</v>
      </c>
      <c r="U694" s="108" t="s">
        <v>15838</v>
      </c>
      <c r="V694" s="108" t="s">
        <v>15839</v>
      </c>
      <c r="W694" s="108" t="s">
        <v>15840</v>
      </c>
      <c r="X694" s="108" t="s">
        <v>15841</v>
      </c>
      <c r="Y694" s="108" t="s">
        <v>15842</v>
      </c>
      <c r="Z694" s="108" t="s">
        <v>15843</v>
      </c>
      <c r="AA694" s="108" t="s">
        <v>15844</v>
      </c>
      <c r="AB694" s="108"/>
      <c r="AC694" s="108"/>
      <c r="AD694" s="108"/>
    </row>
    <row r="695" spans="1:30">
      <c r="A695" s="107">
        <v>735</v>
      </c>
      <c r="B695" s="55" t="s">
        <v>8966</v>
      </c>
      <c r="C695" s="38">
        <f t="shared" si="12"/>
        <v>24</v>
      </c>
      <c r="D695" s="105" t="s">
        <v>9078</v>
      </c>
      <c r="E695" s="105" t="s">
        <v>9078</v>
      </c>
      <c r="F695" s="105" t="s">
        <v>9078</v>
      </c>
      <c r="G695" s="105" t="s">
        <v>9078</v>
      </c>
      <c r="H695" s="105" t="s">
        <v>9078</v>
      </c>
      <c r="I695" s="105" t="s">
        <v>9078</v>
      </c>
      <c r="J695" s="105" t="s">
        <v>9078</v>
      </c>
      <c r="K695" s="105" t="s">
        <v>9078</v>
      </c>
      <c r="L695" s="105" t="s">
        <v>9078</v>
      </c>
      <c r="M695" s="105" t="s">
        <v>9078</v>
      </c>
      <c r="N695" s="105" t="s">
        <v>9078</v>
      </c>
      <c r="O695" s="105" t="s">
        <v>9078</v>
      </c>
      <c r="P695" s="105" t="s">
        <v>9078</v>
      </c>
      <c r="Q695" s="105" t="s">
        <v>9078</v>
      </c>
      <c r="R695" s="105" t="s">
        <v>9078</v>
      </c>
      <c r="S695" s="105" t="s">
        <v>9078</v>
      </c>
      <c r="T695" s="105" t="s">
        <v>9078</v>
      </c>
      <c r="U695" s="105" t="s">
        <v>9078</v>
      </c>
      <c r="V695" s="105" t="s">
        <v>9078</v>
      </c>
      <c r="W695" s="105" t="s">
        <v>9078</v>
      </c>
      <c r="X695" s="105" t="s">
        <v>9078</v>
      </c>
      <c r="Y695" s="105" t="s">
        <v>9078</v>
      </c>
      <c r="Z695" s="105" t="s">
        <v>9078</v>
      </c>
      <c r="AA695" s="105" t="s">
        <v>9078</v>
      </c>
      <c r="AB695" s="108"/>
      <c r="AC695" s="108"/>
      <c r="AD695" s="108"/>
    </row>
    <row r="696" spans="1:30">
      <c r="A696" s="107">
        <v>736</v>
      </c>
      <c r="B696" s="30"/>
      <c r="C696" s="38">
        <f t="shared" si="12"/>
        <v>24</v>
      </c>
      <c r="D696" s="108" t="s">
        <v>15845</v>
      </c>
      <c r="E696" s="108" t="s">
        <v>15846</v>
      </c>
      <c r="F696" s="108" t="s">
        <v>15847</v>
      </c>
      <c r="G696" s="108" t="s">
        <v>15848</v>
      </c>
      <c r="H696" s="108" t="s">
        <v>15849</v>
      </c>
      <c r="I696" s="108" t="s">
        <v>15850</v>
      </c>
      <c r="J696" s="108" t="s">
        <v>15851</v>
      </c>
      <c r="K696" s="108" t="s">
        <v>15852</v>
      </c>
      <c r="L696" s="108" t="s">
        <v>15853</v>
      </c>
      <c r="M696" s="108" t="s">
        <v>15854</v>
      </c>
      <c r="N696" s="108" t="s">
        <v>15855</v>
      </c>
      <c r="O696" s="108" t="s">
        <v>15856</v>
      </c>
      <c r="P696" s="108" t="s">
        <v>15857</v>
      </c>
      <c r="Q696" s="108" t="s">
        <v>15858</v>
      </c>
      <c r="R696" s="108" t="s">
        <v>15859</v>
      </c>
      <c r="S696" s="108" t="s">
        <v>15860</v>
      </c>
      <c r="T696" s="108" t="s">
        <v>15861</v>
      </c>
      <c r="U696" s="108" t="s">
        <v>15862</v>
      </c>
      <c r="V696" s="108" t="s">
        <v>15863</v>
      </c>
      <c r="W696" s="108" t="s">
        <v>15864</v>
      </c>
      <c r="X696" s="108" t="s">
        <v>15865</v>
      </c>
      <c r="Y696" s="108" t="s">
        <v>15866</v>
      </c>
      <c r="Z696" s="108" t="s">
        <v>15867</v>
      </c>
      <c r="AA696" s="108" t="s">
        <v>15868</v>
      </c>
    </row>
    <row r="697" spans="1:30">
      <c r="A697" s="107">
        <v>737</v>
      </c>
      <c r="B697" s="55" t="s">
        <v>8967</v>
      </c>
      <c r="C697" s="107">
        <f t="shared" si="12"/>
        <v>24</v>
      </c>
      <c r="D697" s="108" t="s">
        <v>8968</v>
      </c>
      <c r="E697" s="108" t="s">
        <v>8968</v>
      </c>
      <c r="F697" s="108" t="s">
        <v>8968</v>
      </c>
      <c r="G697" s="108" t="s">
        <v>8968</v>
      </c>
      <c r="H697" s="108" t="s">
        <v>8968</v>
      </c>
      <c r="I697" s="108" t="s">
        <v>8968</v>
      </c>
      <c r="J697" s="108" t="s">
        <v>8968</v>
      </c>
      <c r="K697" s="108" t="s">
        <v>8968</v>
      </c>
      <c r="L697" s="108" t="s">
        <v>8968</v>
      </c>
      <c r="M697" s="108" t="s">
        <v>8968</v>
      </c>
      <c r="N697" s="108" t="s">
        <v>8968</v>
      </c>
      <c r="O697" s="108" t="s">
        <v>8968</v>
      </c>
      <c r="P697" s="108" t="s">
        <v>8968</v>
      </c>
      <c r="Q697" s="108" t="s">
        <v>8968</v>
      </c>
      <c r="R697" s="108" t="s">
        <v>8968</v>
      </c>
      <c r="S697" s="108" t="s">
        <v>8968</v>
      </c>
      <c r="T697" s="108" t="s">
        <v>8968</v>
      </c>
      <c r="U697" s="108" t="s">
        <v>8968</v>
      </c>
      <c r="V697" s="108" t="s">
        <v>8968</v>
      </c>
      <c r="W697" s="108" t="s">
        <v>8968</v>
      </c>
      <c r="X697" s="108" t="s">
        <v>8968</v>
      </c>
      <c r="Y697" s="108" t="s">
        <v>8968</v>
      </c>
      <c r="Z697" s="108" t="s">
        <v>8968</v>
      </c>
      <c r="AA697" s="108" t="s">
        <v>8968</v>
      </c>
    </row>
    <row r="698" spans="1:30">
      <c r="A698" s="107">
        <v>738</v>
      </c>
      <c r="B698" s="30"/>
      <c r="C698" s="38">
        <f t="shared" si="12"/>
        <v>24</v>
      </c>
      <c r="D698" s="108" t="s">
        <v>15916</v>
      </c>
      <c r="E698" s="108" t="s">
        <v>15917</v>
      </c>
      <c r="F698" s="108" t="s">
        <v>15918</v>
      </c>
      <c r="G698" s="108" t="s">
        <v>15919</v>
      </c>
      <c r="H698" s="108" t="s">
        <v>15920</v>
      </c>
      <c r="I698" s="108" t="s">
        <v>15921</v>
      </c>
      <c r="J698" s="108" t="s">
        <v>15922</v>
      </c>
      <c r="K698" s="108" t="s">
        <v>15923</v>
      </c>
      <c r="L698" s="108" t="s">
        <v>15924</v>
      </c>
      <c r="M698" s="108" t="s">
        <v>15925</v>
      </c>
      <c r="N698" s="108" t="s">
        <v>15926</v>
      </c>
      <c r="O698" s="108" t="s">
        <v>15927</v>
      </c>
      <c r="P698" s="108" t="s">
        <v>15928</v>
      </c>
      <c r="Q698" s="108" t="s">
        <v>15929</v>
      </c>
      <c r="R698" s="108" t="s">
        <v>15930</v>
      </c>
      <c r="S698" s="108" t="s">
        <v>15931</v>
      </c>
      <c r="T698" s="108" t="s">
        <v>15932</v>
      </c>
      <c r="U698" s="108" t="s">
        <v>15933</v>
      </c>
      <c r="V698" s="108" t="s">
        <v>15934</v>
      </c>
      <c r="W698" s="108" t="s">
        <v>15935</v>
      </c>
      <c r="X698" s="108" t="s">
        <v>15936</v>
      </c>
      <c r="Y698" s="108" t="s">
        <v>15937</v>
      </c>
      <c r="Z698" s="108" t="s">
        <v>15938</v>
      </c>
      <c r="AA698" s="108" t="s">
        <v>15939</v>
      </c>
    </row>
    <row r="699" spans="1:30">
      <c r="A699" s="107">
        <v>739</v>
      </c>
      <c r="B699" s="55" t="s">
        <v>8969</v>
      </c>
      <c r="C699" s="38">
        <f t="shared" si="12"/>
        <v>24</v>
      </c>
      <c r="D699" s="108" t="s">
        <v>9132</v>
      </c>
      <c r="E699" s="108" t="s">
        <v>9132</v>
      </c>
      <c r="F699" s="108" t="s">
        <v>9132</v>
      </c>
      <c r="G699" s="108" t="s">
        <v>9132</v>
      </c>
      <c r="H699" s="108" t="s">
        <v>9132</v>
      </c>
      <c r="I699" s="108" t="s">
        <v>9132</v>
      </c>
      <c r="J699" s="108" t="s">
        <v>9132</v>
      </c>
      <c r="K699" s="108" t="s">
        <v>9132</v>
      </c>
      <c r="L699" s="108" t="s">
        <v>9132</v>
      </c>
      <c r="M699" s="108" t="s">
        <v>9132</v>
      </c>
      <c r="N699" s="108" t="s">
        <v>9132</v>
      </c>
      <c r="O699" s="108" t="s">
        <v>9132</v>
      </c>
      <c r="P699" s="108" t="s">
        <v>9132</v>
      </c>
      <c r="Q699" s="108" t="s">
        <v>9132</v>
      </c>
      <c r="R699" s="108" t="s">
        <v>9132</v>
      </c>
      <c r="S699" s="108" t="s">
        <v>9132</v>
      </c>
      <c r="T699" s="108" t="s">
        <v>9132</v>
      </c>
      <c r="U699" s="108" t="s">
        <v>9132</v>
      </c>
      <c r="V699" s="108" t="s">
        <v>9132</v>
      </c>
      <c r="W699" s="108" t="s">
        <v>9132</v>
      </c>
      <c r="X699" s="108" t="s">
        <v>9132</v>
      </c>
      <c r="Y699" s="108" t="s">
        <v>9132</v>
      </c>
      <c r="Z699" s="108" t="s">
        <v>9132</v>
      </c>
      <c r="AA699" s="108" t="s">
        <v>9132</v>
      </c>
    </row>
    <row r="700" spans="1:30">
      <c r="A700" s="107">
        <v>740</v>
      </c>
      <c r="B700" s="30"/>
      <c r="C700" s="38">
        <f t="shared" si="12"/>
        <v>24</v>
      </c>
      <c r="D700" s="108" t="s">
        <v>15940</v>
      </c>
      <c r="E700" s="108" t="s">
        <v>15941</v>
      </c>
      <c r="F700" s="108" t="s">
        <v>15942</v>
      </c>
      <c r="G700" s="108" t="s">
        <v>15943</v>
      </c>
      <c r="H700" s="108" t="s">
        <v>15944</v>
      </c>
      <c r="I700" s="108" t="s">
        <v>15945</v>
      </c>
      <c r="J700" s="108" t="s">
        <v>15946</v>
      </c>
      <c r="K700" s="108" t="s">
        <v>15947</v>
      </c>
      <c r="L700" s="108" t="s">
        <v>15948</v>
      </c>
      <c r="M700" s="108" t="s">
        <v>15949</v>
      </c>
      <c r="N700" s="108" t="s">
        <v>15950</v>
      </c>
      <c r="O700" s="108" t="s">
        <v>15951</v>
      </c>
      <c r="P700" s="108" t="s">
        <v>15952</v>
      </c>
      <c r="Q700" s="108" t="s">
        <v>15953</v>
      </c>
      <c r="R700" s="108" t="s">
        <v>15954</v>
      </c>
      <c r="S700" s="108" t="s">
        <v>15955</v>
      </c>
      <c r="T700" s="108" t="s">
        <v>15956</v>
      </c>
      <c r="U700" s="108" t="s">
        <v>15957</v>
      </c>
      <c r="V700" s="108" t="s">
        <v>15958</v>
      </c>
      <c r="W700" s="108" t="s">
        <v>15959</v>
      </c>
      <c r="X700" s="108" t="s">
        <v>15960</v>
      </c>
      <c r="Y700" s="108" t="s">
        <v>15961</v>
      </c>
      <c r="Z700" s="108" t="s">
        <v>15962</v>
      </c>
      <c r="AA700" s="108" t="s">
        <v>15963</v>
      </c>
    </row>
    <row r="701" spans="1:30">
      <c r="A701" s="107">
        <v>741</v>
      </c>
      <c r="B701" s="55" t="s">
        <v>8970</v>
      </c>
      <c r="C701" s="38">
        <f t="shared" si="12"/>
        <v>24</v>
      </c>
      <c r="D701" s="108" t="s">
        <v>8971</v>
      </c>
      <c r="E701" s="108" t="s">
        <v>8971</v>
      </c>
      <c r="F701" s="108" t="s">
        <v>8971</v>
      </c>
      <c r="G701" s="108" t="s">
        <v>8971</v>
      </c>
      <c r="H701" s="108" t="s">
        <v>8971</v>
      </c>
      <c r="I701" s="108" t="s">
        <v>8971</v>
      </c>
      <c r="J701" s="108" t="s">
        <v>8971</v>
      </c>
      <c r="K701" s="108" t="s">
        <v>8971</v>
      </c>
      <c r="L701" s="108" t="s">
        <v>8971</v>
      </c>
      <c r="M701" s="108" t="s">
        <v>8971</v>
      </c>
      <c r="N701" s="108" t="s">
        <v>8971</v>
      </c>
      <c r="O701" s="108" t="s">
        <v>8971</v>
      </c>
      <c r="P701" s="108" t="s">
        <v>8971</v>
      </c>
      <c r="Q701" s="108" t="s">
        <v>8971</v>
      </c>
      <c r="R701" s="108" t="s">
        <v>8971</v>
      </c>
      <c r="S701" s="108" t="s">
        <v>8971</v>
      </c>
      <c r="T701" s="108" t="s">
        <v>8971</v>
      </c>
      <c r="U701" s="108" t="s">
        <v>8971</v>
      </c>
      <c r="V701" s="108" t="s">
        <v>8971</v>
      </c>
      <c r="W701" s="108" t="s">
        <v>8971</v>
      </c>
      <c r="X701" s="108" t="s">
        <v>8971</v>
      </c>
      <c r="Y701" s="108" t="s">
        <v>8971</v>
      </c>
      <c r="Z701" s="108" t="s">
        <v>8971</v>
      </c>
      <c r="AA701" s="108" t="s">
        <v>8971</v>
      </c>
    </row>
    <row r="702" spans="1:30">
      <c r="A702" s="107">
        <v>742</v>
      </c>
      <c r="B702" s="30"/>
      <c r="C702" s="38">
        <f t="shared" si="12"/>
        <v>24</v>
      </c>
      <c r="D702" s="108" t="s">
        <v>15964</v>
      </c>
      <c r="E702" s="108" t="s">
        <v>15965</v>
      </c>
      <c r="F702" s="108" t="s">
        <v>15966</v>
      </c>
      <c r="G702" s="108" t="s">
        <v>15967</v>
      </c>
      <c r="H702" s="108" t="s">
        <v>15968</v>
      </c>
      <c r="I702" s="108" t="s">
        <v>15969</v>
      </c>
      <c r="J702" s="108" t="s">
        <v>15970</v>
      </c>
      <c r="K702" s="108" t="s">
        <v>15971</v>
      </c>
      <c r="L702" s="108" t="s">
        <v>15972</v>
      </c>
      <c r="M702" s="108" t="s">
        <v>15973</v>
      </c>
      <c r="N702" s="108" t="s">
        <v>15974</v>
      </c>
      <c r="O702" s="108" t="s">
        <v>15975</v>
      </c>
      <c r="P702" s="108" t="s">
        <v>15976</v>
      </c>
      <c r="Q702" s="108" t="s">
        <v>15977</v>
      </c>
      <c r="R702" s="108" t="s">
        <v>15978</v>
      </c>
      <c r="S702" s="108" t="s">
        <v>15979</v>
      </c>
      <c r="T702" s="108" t="s">
        <v>15980</v>
      </c>
      <c r="U702" s="108" t="s">
        <v>15981</v>
      </c>
      <c r="V702" s="108" t="s">
        <v>15982</v>
      </c>
      <c r="W702" s="108" t="s">
        <v>15983</v>
      </c>
      <c r="X702" s="108" t="s">
        <v>15984</v>
      </c>
      <c r="Y702" s="108" t="s">
        <v>15985</v>
      </c>
      <c r="Z702" s="108" t="s">
        <v>15986</v>
      </c>
      <c r="AA702" s="108" t="s">
        <v>15987</v>
      </c>
    </row>
    <row r="703" spans="1:30">
      <c r="A703" s="107">
        <v>743</v>
      </c>
      <c r="B703" s="55" t="s">
        <v>8972</v>
      </c>
      <c r="C703" s="38">
        <f t="shared" si="12"/>
        <v>24</v>
      </c>
      <c r="D703" s="108" t="s">
        <v>8973</v>
      </c>
      <c r="E703" s="108" t="s">
        <v>8973</v>
      </c>
      <c r="F703" s="108" t="s">
        <v>8973</v>
      </c>
      <c r="G703" s="108" t="s">
        <v>8973</v>
      </c>
      <c r="H703" s="108" t="s">
        <v>8973</v>
      </c>
      <c r="I703" s="108" t="s">
        <v>8973</v>
      </c>
      <c r="J703" s="108" t="s">
        <v>8973</v>
      </c>
      <c r="K703" s="108" t="s">
        <v>8973</v>
      </c>
      <c r="L703" s="108" t="s">
        <v>8973</v>
      </c>
      <c r="M703" s="108" t="s">
        <v>8973</v>
      </c>
      <c r="N703" s="108" t="s">
        <v>8973</v>
      </c>
      <c r="O703" s="108" t="s">
        <v>8973</v>
      </c>
      <c r="P703" s="108" t="s">
        <v>8973</v>
      </c>
      <c r="Q703" s="108" t="s">
        <v>8973</v>
      </c>
      <c r="R703" s="108" t="s">
        <v>8973</v>
      </c>
      <c r="S703" s="108" t="s">
        <v>8973</v>
      </c>
      <c r="T703" s="108" t="s">
        <v>8973</v>
      </c>
      <c r="U703" s="108" t="s">
        <v>8973</v>
      </c>
      <c r="V703" s="108" t="s">
        <v>8973</v>
      </c>
      <c r="W703" s="108" t="s">
        <v>8973</v>
      </c>
      <c r="X703" s="108" t="s">
        <v>8973</v>
      </c>
      <c r="Y703" s="108" t="s">
        <v>8973</v>
      </c>
      <c r="Z703" s="108" t="s">
        <v>8973</v>
      </c>
      <c r="AA703" s="108" t="s">
        <v>8973</v>
      </c>
    </row>
    <row r="704" spans="1:30">
      <c r="A704" s="107">
        <v>744</v>
      </c>
      <c r="B704" s="30"/>
      <c r="C704" s="38">
        <f t="shared" si="12"/>
        <v>24</v>
      </c>
      <c r="D704" s="108" t="s">
        <v>15988</v>
      </c>
      <c r="E704" s="108" t="s">
        <v>15989</v>
      </c>
      <c r="F704" s="108" t="s">
        <v>15990</v>
      </c>
      <c r="G704" s="108" t="s">
        <v>15991</v>
      </c>
      <c r="H704" s="108" t="s">
        <v>15992</v>
      </c>
      <c r="I704" s="108" t="s">
        <v>15993</v>
      </c>
      <c r="J704" s="108" t="s">
        <v>15994</v>
      </c>
      <c r="K704" s="108" t="s">
        <v>15995</v>
      </c>
      <c r="L704" s="108" t="s">
        <v>15996</v>
      </c>
      <c r="M704" s="108" t="s">
        <v>15997</v>
      </c>
      <c r="N704" s="108" t="s">
        <v>15998</v>
      </c>
      <c r="O704" s="108" t="s">
        <v>15999</v>
      </c>
      <c r="P704" s="108" t="s">
        <v>16000</v>
      </c>
      <c r="Q704" s="108" t="s">
        <v>16001</v>
      </c>
      <c r="R704" s="108" t="s">
        <v>16002</v>
      </c>
      <c r="S704" s="108" t="s">
        <v>16003</v>
      </c>
      <c r="T704" s="108" t="s">
        <v>16004</v>
      </c>
      <c r="U704" s="108" t="s">
        <v>16005</v>
      </c>
      <c r="V704" s="108" t="s">
        <v>16006</v>
      </c>
      <c r="W704" s="108" t="s">
        <v>16007</v>
      </c>
      <c r="X704" s="108" t="s">
        <v>16008</v>
      </c>
      <c r="Y704" s="108" t="s">
        <v>16009</v>
      </c>
      <c r="Z704" s="108" t="s">
        <v>16010</v>
      </c>
      <c r="AA704" s="108" t="s">
        <v>16011</v>
      </c>
    </row>
    <row r="705" spans="1:27">
      <c r="A705" s="107">
        <v>745</v>
      </c>
      <c r="B705" s="55" t="s">
        <v>8974</v>
      </c>
      <c r="C705" s="107">
        <f t="shared" si="12"/>
        <v>24</v>
      </c>
      <c r="D705" s="108" t="s">
        <v>8975</v>
      </c>
      <c r="E705" s="108" t="s">
        <v>8975</v>
      </c>
      <c r="F705" s="108" t="s">
        <v>8975</v>
      </c>
      <c r="G705" s="108" t="s">
        <v>8975</v>
      </c>
      <c r="H705" s="108" t="s">
        <v>8975</v>
      </c>
      <c r="I705" s="108" t="s">
        <v>8975</v>
      </c>
      <c r="J705" s="108" t="s">
        <v>8975</v>
      </c>
      <c r="K705" s="108" t="s">
        <v>8975</v>
      </c>
      <c r="L705" s="108" t="s">
        <v>8975</v>
      </c>
      <c r="M705" s="108" t="s">
        <v>8975</v>
      </c>
      <c r="N705" s="108" t="s">
        <v>8975</v>
      </c>
      <c r="O705" s="108" t="s">
        <v>8975</v>
      </c>
      <c r="P705" s="108" t="s">
        <v>8975</v>
      </c>
      <c r="Q705" s="108" t="s">
        <v>8975</v>
      </c>
      <c r="R705" s="108" t="s">
        <v>8975</v>
      </c>
      <c r="S705" s="108" t="s">
        <v>8975</v>
      </c>
      <c r="T705" s="108" t="s">
        <v>8975</v>
      </c>
      <c r="U705" s="108" t="s">
        <v>8975</v>
      </c>
      <c r="V705" s="108" t="s">
        <v>8975</v>
      </c>
      <c r="W705" s="108" t="s">
        <v>8975</v>
      </c>
      <c r="X705" s="108" t="s">
        <v>8975</v>
      </c>
      <c r="Y705" s="108" t="s">
        <v>8975</v>
      </c>
      <c r="Z705" s="108" t="s">
        <v>8975</v>
      </c>
      <c r="AA705" s="108" t="s">
        <v>8975</v>
      </c>
    </row>
    <row r="706" spans="1:27">
      <c r="A706" s="107">
        <v>746</v>
      </c>
      <c r="B706" s="30"/>
      <c r="C706" s="38">
        <f t="shared" si="12"/>
        <v>24</v>
      </c>
      <c r="D706" s="108" t="s">
        <v>16012</v>
      </c>
      <c r="E706" s="108" t="s">
        <v>16013</v>
      </c>
      <c r="F706" s="108" t="s">
        <v>16014</v>
      </c>
      <c r="G706" s="108" t="s">
        <v>16015</v>
      </c>
      <c r="H706" s="108" t="s">
        <v>16016</v>
      </c>
      <c r="I706" s="108" t="s">
        <v>16017</v>
      </c>
      <c r="J706" s="108" t="s">
        <v>16018</v>
      </c>
      <c r="K706" s="108" t="s">
        <v>16019</v>
      </c>
      <c r="L706" s="108" t="s">
        <v>16020</v>
      </c>
      <c r="M706" s="108" t="s">
        <v>16021</v>
      </c>
      <c r="N706" s="108" t="s">
        <v>16022</v>
      </c>
      <c r="O706" s="108" t="s">
        <v>16023</v>
      </c>
      <c r="P706" s="108" t="s">
        <v>16024</v>
      </c>
      <c r="Q706" s="108" t="s">
        <v>16025</v>
      </c>
      <c r="R706" s="108" t="s">
        <v>16026</v>
      </c>
      <c r="S706" s="108" t="s">
        <v>16027</v>
      </c>
      <c r="T706" s="108" t="s">
        <v>16028</v>
      </c>
      <c r="U706" s="108" t="s">
        <v>16029</v>
      </c>
      <c r="V706" s="108" t="s">
        <v>16030</v>
      </c>
      <c r="W706" s="108" t="s">
        <v>16031</v>
      </c>
      <c r="X706" s="108" t="s">
        <v>16032</v>
      </c>
      <c r="Y706" s="108" t="s">
        <v>16033</v>
      </c>
      <c r="Z706" s="108" t="s">
        <v>16034</v>
      </c>
      <c r="AA706" s="108" t="s">
        <v>16035</v>
      </c>
    </row>
    <row r="707" spans="1:27">
      <c r="A707" s="107">
        <v>747</v>
      </c>
      <c r="B707" s="55" t="s">
        <v>8978</v>
      </c>
      <c r="C707" s="38">
        <f t="shared" si="12"/>
        <v>24</v>
      </c>
      <c r="D707" s="108" t="s">
        <v>9061</v>
      </c>
      <c r="E707" s="108" t="s">
        <v>9061</v>
      </c>
      <c r="F707" s="108" t="s">
        <v>9061</v>
      </c>
      <c r="G707" s="108" t="s">
        <v>9061</v>
      </c>
      <c r="H707" s="108" t="s">
        <v>9061</v>
      </c>
      <c r="I707" s="108" t="s">
        <v>9061</v>
      </c>
      <c r="J707" s="108" t="s">
        <v>9061</v>
      </c>
      <c r="K707" s="108" t="s">
        <v>9061</v>
      </c>
      <c r="L707" s="108" t="s">
        <v>9061</v>
      </c>
      <c r="M707" s="108" t="s">
        <v>9061</v>
      </c>
      <c r="N707" s="108" t="s">
        <v>9061</v>
      </c>
      <c r="O707" s="108" t="s">
        <v>9061</v>
      </c>
      <c r="P707" s="108" t="s">
        <v>9061</v>
      </c>
      <c r="Q707" s="108" t="s">
        <v>9061</v>
      </c>
      <c r="R707" s="108" t="s">
        <v>9061</v>
      </c>
      <c r="S707" s="108" t="s">
        <v>9061</v>
      </c>
      <c r="T707" s="108" t="s">
        <v>9061</v>
      </c>
      <c r="U707" s="108" t="s">
        <v>9061</v>
      </c>
      <c r="V707" s="108" t="s">
        <v>9061</v>
      </c>
      <c r="W707" s="108" t="s">
        <v>9061</v>
      </c>
      <c r="X707" s="108" t="s">
        <v>9061</v>
      </c>
      <c r="Y707" s="108" t="s">
        <v>9061</v>
      </c>
      <c r="Z707" s="108" t="s">
        <v>9061</v>
      </c>
      <c r="AA707" s="108" t="s">
        <v>9061</v>
      </c>
    </row>
    <row r="708" spans="1:27">
      <c r="A708" s="107">
        <v>748</v>
      </c>
      <c r="B708" s="30"/>
      <c r="C708" s="38">
        <f t="shared" si="12"/>
        <v>24</v>
      </c>
      <c r="D708" s="39" t="s">
        <v>16036</v>
      </c>
      <c r="E708" s="39" t="s">
        <v>16037</v>
      </c>
      <c r="F708" s="39" t="s">
        <v>16038</v>
      </c>
      <c r="G708" s="39" t="s">
        <v>16039</v>
      </c>
      <c r="H708" s="39" t="s">
        <v>16040</v>
      </c>
      <c r="I708" s="39" t="s">
        <v>16041</v>
      </c>
      <c r="J708" s="108" t="s">
        <v>16042</v>
      </c>
      <c r="K708" s="108" t="s">
        <v>16043</v>
      </c>
      <c r="L708" s="108" t="s">
        <v>16044</v>
      </c>
      <c r="M708" s="108" t="s">
        <v>16045</v>
      </c>
      <c r="N708" s="108" t="s">
        <v>16046</v>
      </c>
      <c r="O708" s="108" t="s">
        <v>16047</v>
      </c>
      <c r="P708" s="108" t="s">
        <v>16048</v>
      </c>
      <c r="Q708" s="108" t="s">
        <v>16049</v>
      </c>
      <c r="R708" s="108" t="s">
        <v>16050</v>
      </c>
      <c r="S708" s="108" t="s">
        <v>16051</v>
      </c>
      <c r="T708" s="108" t="s">
        <v>16052</v>
      </c>
      <c r="U708" s="108" t="s">
        <v>16053</v>
      </c>
      <c r="V708" s="108" t="s">
        <v>16054</v>
      </c>
      <c r="W708" s="108" t="s">
        <v>16055</v>
      </c>
      <c r="X708" s="108" t="s">
        <v>16056</v>
      </c>
      <c r="Y708" s="108" t="s">
        <v>16057</v>
      </c>
      <c r="Z708" s="108" t="s">
        <v>16058</v>
      </c>
      <c r="AA708" s="108" t="s">
        <v>16059</v>
      </c>
    </row>
    <row r="709" spans="1:27">
      <c r="A709" s="107">
        <v>749</v>
      </c>
      <c r="B709" s="55" t="s">
        <v>8979</v>
      </c>
      <c r="C709" s="38">
        <f t="shared" si="12"/>
        <v>24</v>
      </c>
      <c r="D709" s="108" t="s">
        <v>8980</v>
      </c>
      <c r="E709" s="108" t="s">
        <v>8980</v>
      </c>
      <c r="F709" s="108" t="s">
        <v>8980</v>
      </c>
      <c r="G709" s="108" t="s">
        <v>8980</v>
      </c>
      <c r="H709" s="108" t="s">
        <v>8980</v>
      </c>
      <c r="I709" s="108" t="s">
        <v>8980</v>
      </c>
      <c r="J709" s="108" t="s">
        <v>8980</v>
      </c>
      <c r="K709" s="108" t="s">
        <v>8980</v>
      </c>
      <c r="L709" s="108" t="s">
        <v>8980</v>
      </c>
      <c r="M709" s="108" t="s">
        <v>8980</v>
      </c>
      <c r="N709" s="108" t="s">
        <v>8980</v>
      </c>
      <c r="O709" s="108" t="s">
        <v>8980</v>
      </c>
      <c r="P709" s="108" t="s">
        <v>8980</v>
      </c>
      <c r="Q709" s="108" t="s">
        <v>8980</v>
      </c>
      <c r="R709" s="108" t="s">
        <v>8980</v>
      </c>
      <c r="S709" s="108" t="s">
        <v>8980</v>
      </c>
      <c r="T709" s="108" t="s">
        <v>8980</v>
      </c>
      <c r="U709" s="108" t="s">
        <v>8980</v>
      </c>
      <c r="V709" s="108" t="s">
        <v>8980</v>
      </c>
      <c r="W709" s="108" t="s">
        <v>8980</v>
      </c>
      <c r="X709" s="108" t="s">
        <v>8980</v>
      </c>
      <c r="Y709" s="108" t="s">
        <v>8980</v>
      </c>
      <c r="Z709" s="108" t="s">
        <v>8980</v>
      </c>
      <c r="AA709" s="108" t="s">
        <v>8980</v>
      </c>
    </row>
    <row r="710" spans="1:27">
      <c r="A710" s="107">
        <v>750</v>
      </c>
      <c r="B710" s="30"/>
      <c r="C710" s="38">
        <f t="shared" ref="C710:C773" si="13">COUNTA(D710:ZC710)</f>
        <v>24</v>
      </c>
      <c r="D710" s="39" t="s">
        <v>16084</v>
      </c>
      <c r="E710" s="39" t="s">
        <v>16085</v>
      </c>
      <c r="F710" s="39" t="s">
        <v>16086</v>
      </c>
      <c r="G710" s="39" t="s">
        <v>16087</v>
      </c>
      <c r="H710" s="39" t="s">
        <v>16088</v>
      </c>
      <c r="I710" s="39" t="s">
        <v>16089</v>
      </c>
      <c r="J710" s="39" t="s">
        <v>16090</v>
      </c>
      <c r="K710" s="39" t="s">
        <v>16091</v>
      </c>
      <c r="L710" s="39" t="s">
        <v>16092</v>
      </c>
      <c r="M710" s="39" t="s">
        <v>16093</v>
      </c>
      <c r="N710" s="39" t="s">
        <v>16094</v>
      </c>
      <c r="O710" s="39" t="s">
        <v>16089</v>
      </c>
      <c r="P710" s="39" t="s">
        <v>16095</v>
      </c>
      <c r="Q710" s="39" t="s">
        <v>16096</v>
      </c>
      <c r="R710" s="39" t="s">
        <v>16097</v>
      </c>
      <c r="S710" s="39" t="s">
        <v>16098</v>
      </c>
      <c r="T710" s="39" t="s">
        <v>16099</v>
      </c>
      <c r="U710" s="39" t="s">
        <v>16100</v>
      </c>
      <c r="V710" s="39" t="s">
        <v>16101</v>
      </c>
      <c r="W710" s="39" t="s">
        <v>16102</v>
      </c>
      <c r="X710" s="39" t="s">
        <v>16103</v>
      </c>
      <c r="Y710" s="39" t="s">
        <v>16104</v>
      </c>
      <c r="Z710" s="39" t="s">
        <v>16105</v>
      </c>
      <c r="AA710" s="39" t="s">
        <v>16106</v>
      </c>
    </row>
    <row r="711" spans="1:27">
      <c r="A711" s="107">
        <v>751</v>
      </c>
      <c r="B711" s="55" t="s">
        <v>8981</v>
      </c>
      <c r="C711" s="107">
        <f t="shared" si="13"/>
        <v>24</v>
      </c>
      <c r="D711" s="108" t="s">
        <v>8982</v>
      </c>
      <c r="E711" s="108" t="s">
        <v>8982</v>
      </c>
      <c r="F711" s="108" t="s">
        <v>8982</v>
      </c>
      <c r="G711" s="108" t="s">
        <v>8982</v>
      </c>
      <c r="H711" s="108" t="s">
        <v>8982</v>
      </c>
      <c r="I711" s="108" t="s">
        <v>8982</v>
      </c>
      <c r="J711" s="108" t="s">
        <v>8982</v>
      </c>
      <c r="K711" s="108" t="s">
        <v>8982</v>
      </c>
      <c r="L711" s="108" t="s">
        <v>8982</v>
      </c>
      <c r="M711" s="108" t="s">
        <v>8982</v>
      </c>
      <c r="N711" s="108" t="s">
        <v>8982</v>
      </c>
      <c r="O711" s="108" t="s">
        <v>8982</v>
      </c>
      <c r="P711" s="108" t="s">
        <v>8982</v>
      </c>
      <c r="Q711" s="108" t="s">
        <v>8982</v>
      </c>
      <c r="R711" s="108" t="s">
        <v>8982</v>
      </c>
      <c r="S711" s="108" t="s">
        <v>8982</v>
      </c>
      <c r="T711" s="108" t="s">
        <v>8982</v>
      </c>
      <c r="U711" s="108" t="s">
        <v>8982</v>
      </c>
      <c r="V711" s="108" t="s">
        <v>8982</v>
      </c>
      <c r="W711" s="108" t="s">
        <v>8982</v>
      </c>
      <c r="X711" s="108" t="s">
        <v>8982</v>
      </c>
      <c r="Y711" s="108" t="s">
        <v>8982</v>
      </c>
      <c r="Z711" s="108" t="s">
        <v>8982</v>
      </c>
      <c r="AA711" s="108" t="s">
        <v>8982</v>
      </c>
    </row>
    <row r="712" spans="1:27">
      <c r="A712" s="107">
        <v>752</v>
      </c>
      <c r="B712" s="30"/>
      <c r="C712" s="107">
        <f t="shared" si="13"/>
        <v>24</v>
      </c>
      <c r="D712" s="108" t="s">
        <v>16107</v>
      </c>
      <c r="E712" s="108" t="s">
        <v>16108</v>
      </c>
      <c r="F712" s="108" t="s">
        <v>16109</v>
      </c>
      <c r="G712" s="108" t="s">
        <v>16110</v>
      </c>
      <c r="H712" s="108" t="s">
        <v>16111</v>
      </c>
      <c r="I712" s="108" t="s">
        <v>16112</v>
      </c>
      <c r="J712" s="108" t="s">
        <v>16113</v>
      </c>
      <c r="K712" s="108" t="s">
        <v>16114</v>
      </c>
      <c r="L712" s="108" t="s">
        <v>16115</v>
      </c>
      <c r="M712" s="108" t="s">
        <v>16116</v>
      </c>
      <c r="N712" s="108" t="s">
        <v>16117</v>
      </c>
      <c r="O712" s="108" t="s">
        <v>16118</v>
      </c>
      <c r="P712" s="108" t="s">
        <v>16119</v>
      </c>
      <c r="Q712" s="108" t="s">
        <v>16120</v>
      </c>
      <c r="R712" s="108" t="s">
        <v>16121</v>
      </c>
      <c r="S712" s="108" t="s">
        <v>16122</v>
      </c>
      <c r="T712" s="108" t="s">
        <v>16123</v>
      </c>
      <c r="U712" s="108" t="s">
        <v>16124</v>
      </c>
      <c r="V712" s="108" t="s">
        <v>16125</v>
      </c>
      <c r="W712" s="108" t="s">
        <v>16126</v>
      </c>
      <c r="X712" s="108" t="s">
        <v>16127</v>
      </c>
      <c r="Y712" s="108" t="s">
        <v>16128</v>
      </c>
      <c r="Z712" s="108" t="s">
        <v>16129</v>
      </c>
      <c r="AA712" s="108" t="s">
        <v>16130</v>
      </c>
    </row>
    <row r="713" spans="1:27">
      <c r="A713" s="107">
        <v>753</v>
      </c>
      <c r="B713" s="55" t="s">
        <v>8983</v>
      </c>
      <c r="C713" s="107">
        <f t="shared" si="13"/>
        <v>24</v>
      </c>
      <c r="D713" s="108" t="s">
        <v>8984</v>
      </c>
      <c r="E713" s="108" t="s">
        <v>8984</v>
      </c>
      <c r="F713" s="108" t="s">
        <v>8984</v>
      </c>
      <c r="G713" s="108" t="s">
        <v>8984</v>
      </c>
      <c r="H713" s="108" t="s">
        <v>8984</v>
      </c>
      <c r="I713" s="108" t="s">
        <v>8984</v>
      </c>
      <c r="J713" s="108" t="s">
        <v>8984</v>
      </c>
      <c r="K713" s="108" t="s">
        <v>8984</v>
      </c>
      <c r="L713" s="108" t="s">
        <v>8984</v>
      </c>
      <c r="M713" s="108" t="s">
        <v>8984</v>
      </c>
      <c r="N713" s="108" t="s">
        <v>8984</v>
      </c>
      <c r="O713" s="108" t="s">
        <v>8984</v>
      </c>
      <c r="P713" s="108" t="s">
        <v>8984</v>
      </c>
      <c r="Q713" s="108" t="s">
        <v>8984</v>
      </c>
      <c r="R713" s="108" t="s">
        <v>8984</v>
      </c>
      <c r="S713" s="108" t="s">
        <v>8984</v>
      </c>
      <c r="T713" s="108" t="s">
        <v>8984</v>
      </c>
      <c r="U713" s="108" t="s">
        <v>8984</v>
      </c>
      <c r="V713" s="108" t="s">
        <v>8984</v>
      </c>
      <c r="W713" s="108" t="s">
        <v>8984</v>
      </c>
      <c r="X713" s="108" t="s">
        <v>8984</v>
      </c>
      <c r="Y713" s="108" t="s">
        <v>8984</v>
      </c>
      <c r="Z713" s="108" t="s">
        <v>8984</v>
      </c>
      <c r="AA713" s="108" t="s">
        <v>8984</v>
      </c>
    </row>
    <row r="714" spans="1:27">
      <c r="A714" s="107">
        <v>754</v>
      </c>
      <c r="B714" s="30"/>
      <c r="C714" s="107">
        <f t="shared" si="13"/>
        <v>0</v>
      </c>
      <c r="D714" s="108"/>
      <c r="E714" s="108"/>
      <c r="F714" s="108"/>
      <c r="G714" s="108"/>
      <c r="H714" s="108"/>
      <c r="I714" s="108"/>
      <c r="J714" s="108"/>
      <c r="K714" s="108"/>
      <c r="L714" s="108"/>
      <c r="M714" s="108"/>
      <c r="N714" s="108"/>
      <c r="O714" s="108"/>
      <c r="P714" s="108"/>
      <c r="Q714" s="108"/>
      <c r="R714" s="108"/>
      <c r="S714" s="108"/>
      <c r="T714" s="108"/>
      <c r="U714" s="108"/>
      <c r="V714" s="108"/>
      <c r="W714" s="108"/>
      <c r="X714" s="108"/>
      <c r="Y714" s="108"/>
      <c r="Z714" s="108"/>
      <c r="AA714" s="108"/>
    </row>
    <row r="715" spans="1:27">
      <c r="A715" s="107">
        <v>755</v>
      </c>
      <c r="B715" s="55" t="s">
        <v>8989</v>
      </c>
      <c r="C715" s="107">
        <f t="shared" si="13"/>
        <v>24</v>
      </c>
      <c r="D715" s="108" t="s">
        <v>9371</v>
      </c>
      <c r="E715" s="108" t="s">
        <v>9450</v>
      </c>
      <c r="F715" s="108" t="s">
        <v>9506</v>
      </c>
      <c r="G715" s="108" t="s">
        <v>11039</v>
      </c>
      <c r="H715" s="108" t="s">
        <v>11052</v>
      </c>
      <c r="I715" s="72" t="s">
        <v>9055</v>
      </c>
      <c r="J715" s="108" t="s">
        <v>11064</v>
      </c>
      <c r="K715" s="108" t="s">
        <v>11077</v>
      </c>
      <c r="L715" s="108" t="s">
        <v>9875</v>
      </c>
      <c r="M715" s="108" t="s">
        <v>11100</v>
      </c>
      <c r="N715" s="108" t="s">
        <v>11113</v>
      </c>
      <c r="O715" s="108" t="s">
        <v>11124</v>
      </c>
      <c r="P715" s="108" t="s">
        <v>10172</v>
      </c>
      <c r="Q715" s="108" t="s">
        <v>10245</v>
      </c>
      <c r="R715" s="108" t="s">
        <v>11158</v>
      </c>
      <c r="S715" s="108" t="s">
        <v>11171</v>
      </c>
      <c r="T715" s="108" t="s">
        <v>11184</v>
      </c>
      <c r="U715" s="108" t="s">
        <v>10465</v>
      </c>
      <c r="V715" s="108" t="s">
        <v>10558</v>
      </c>
      <c r="W715" s="108" t="s">
        <v>11218</v>
      </c>
      <c r="X715" s="108" t="s">
        <v>11230</v>
      </c>
      <c r="Y715" s="108" t="s">
        <v>11243</v>
      </c>
      <c r="Z715" s="108" t="s">
        <v>11256</v>
      </c>
      <c r="AA715" s="108" t="s">
        <v>10921</v>
      </c>
    </row>
    <row r="716" spans="1:27">
      <c r="A716" s="107">
        <v>756</v>
      </c>
      <c r="B716" s="30"/>
      <c r="C716" s="107">
        <f t="shared" si="13"/>
        <v>24</v>
      </c>
      <c r="D716" s="108" t="s">
        <v>16196</v>
      </c>
      <c r="E716" s="108" t="s">
        <v>16197</v>
      </c>
      <c r="F716" s="108" t="s">
        <v>16198</v>
      </c>
      <c r="G716" s="108" t="s">
        <v>16199</v>
      </c>
      <c r="H716" s="108" t="s">
        <v>16200</v>
      </c>
      <c r="I716" s="108" t="s">
        <v>16201</v>
      </c>
      <c r="J716" s="108" t="s">
        <v>16202</v>
      </c>
      <c r="K716" s="108" t="s">
        <v>16203</v>
      </c>
      <c r="L716" s="108" t="s">
        <v>16204</v>
      </c>
      <c r="M716" s="108" t="s">
        <v>16205</v>
      </c>
      <c r="N716" s="108" t="s">
        <v>16206</v>
      </c>
      <c r="O716" s="108" t="s">
        <v>16207</v>
      </c>
      <c r="P716" s="108" t="s">
        <v>16208</v>
      </c>
      <c r="Q716" s="108" t="s">
        <v>16209</v>
      </c>
      <c r="R716" s="108" t="s">
        <v>16210</v>
      </c>
      <c r="S716" s="108" t="s">
        <v>16211</v>
      </c>
      <c r="T716" s="108" t="s">
        <v>16212</v>
      </c>
      <c r="U716" s="108" t="s">
        <v>16213</v>
      </c>
      <c r="V716" s="108" t="s">
        <v>16214</v>
      </c>
      <c r="W716" s="108" t="s">
        <v>16215</v>
      </c>
      <c r="X716" s="108" t="s">
        <v>16216</v>
      </c>
      <c r="Y716" s="108" t="s">
        <v>16217</v>
      </c>
      <c r="Z716" s="108" t="s">
        <v>16218</v>
      </c>
      <c r="AA716" s="108" t="s">
        <v>16219</v>
      </c>
    </row>
    <row r="717" spans="1:27">
      <c r="A717" s="107">
        <v>757</v>
      </c>
      <c r="B717" s="55" t="s">
        <v>8988</v>
      </c>
      <c r="C717" s="38">
        <f t="shared" si="13"/>
        <v>24</v>
      </c>
      <c r="D717" s="108" t="s">
        <v>11004</v>
      </c>
      <c r="E717" s="108" t="s">
        <v>11016</v>
      </c>
      <c r="F717" s="108" t="s">
        <v>11028</v>
      </c>
      <c r="G717" s="108" t="s">
        <v>11040</v>
      </c>
      <c r="H717" s="108" t="s">
        <v>11053</v>
      </c>
      <c r="I717" s="72" t="s">
        <v>9056</v>
      </c>
      <c r="J717" s="108" t="s">
        <v>11065</v>
      </c>
      <c r="K717" s="108" t="s">
        <v>11078</v>
      </c>
      <c r="L717" s="108" t="s">
        <v>11089</v>
      </c>
      <c r="M717" s="108" t="s">
        <v>11101</v>
      </c>
      <c r="N717" s="108" t="s">
        <v>11114</v>
      </c>
      <c r="O717" s="108" t="s">
        <v>11125</v>
      </c>
      <c r="P717" s="108" t="s">
        <v>11135</v>
      </c>
      <c r="Q717" s="108" t="s">
        <v>11147</v>
      </c>
      <c r="R717" s="108" t="s">
        <v>11159</v>
      </c>
      <c r="S717" s="108" t="s">
        <v>11172</v>
      </c>
      <c r="T717" s="108" t="s">
        <v>11185</v>
      </c>
      <c r="U717" s="108" t="s">
        <v>11195</v>
      </c>
      <c r="V717" s="108" t="s">
        <v>11207</v>
      </c>
      <c r="W717" s="108" t="s">
        <v>11219</v>
      </c>
      <c r="X717" s="108" t="s">
        <v>11231</v>
      </c>
      <c r="Y717" s="108" t="s">
        <v>11244</v>
      </c>
      <c r="Z717" s="108" t="s">
        <v>11257</v>
      </c>
      <c r="AA717" s="108" t="s">
        <v>11267</v>
      </c>
    </row>
    <row r="718" spans="1:27">
      <c r="A718" s="107">
        <v>758</v>
      </c>
      <c r="B718" s="30"/>
      <c r="C718" s="38">
        <f t="shared" si="13"/>
        <v>24</v>
      </c>
      <c r="D718" s="108" t="s">
        <v>16248</v>
      </c>
      <c r="E718" s="108" t="s">
        <v>16249</v>
      </c>
      <c r="F718" s="108" t="s">
        <v>16250</v>
      </c>
      <c r="G718" s="108" t="s">
        <v>16251</v>
      </c>
      <c r="H718" s="108" t="s">
        <v>16252</v>
      </c>
      <c r="I718" s="108" t="s">
        <v>16253</v>
      </c>
      <c r="J718" s="108" t="s">
        <v>16254</v>
      </c>
      <c r="K718" s="108" t="s">
        <v>16255</v>
      </c>
      <c r="L718" s="108" t="s">
        <v>16256</v>
      </c>
      <c r="M718" s="108" t="s">
        <v>16257</v>
      </c>
      <c r="N718" s="108" t="s">
        <v>16258</v>
      </c>
      <c r="O718" s="108" t="s">
        <v>16259</v>
      </c>
      <c r="P718" s="108" t="s">
        <v>16260</v>
      </c>
      <c r="Q718" s="108" t="s">
        <v>16261</v>
      </c>
      <c r="R718" s="108" t="s">
        <v>16262</v>
      </c>
      <c r="S718" s="108" t="s">
        <v>16263</v>
      </c>
      <c r="T718" s="108" t="s">
        <v>16264</v>
      </c>
      <c r="U718" s="108" t="s">
        <v>16265</v>
      </c>
      <c r="V718" s="108" t="s">
        <v>16266</v>
      </c>
      <c r="W718" s="108" t="s">
        <v>16267</v>
      </c>
      <c r="X718" s="108" t="s">
        <v>16268</v>
      </c>
      <c r="Y718" s="108" t="s">
        <v>16269</v>
      </c>
      <c r="Z718" s="108" t="s">
        <v>16270</v>
      </c>
      <c r="AA718" s="108" t="s">
        <v>16271</v>
      </c>
    </row>
    <row r="719" spans="1:27">
      <c r="A719" s="107">
        <v>759</v>
      </c>
      <c r="B719" s="55" t="s">
        <v>8987</v>
      </c>
      <c r="C719" s="38">
        <f t="shared" si="13"/>
        <v>24</v>
      </c>
      <c r="D719" s="108" t="s">
        <v>9008</v>
      </c>
      <c r="E719" s="108" t="s">
        <v>9009</v>
      </c>
      <c r="F719" s="108" t="s">
        <v>9033</v>
      </c>
      <c r="G719" s="108" t="s">
        <v>9034</v>
      </c>
      <c r="H719" s="108" t="s">
        <v>9035</v>
      </c>
      <c r="I719" s="108" t="s">
        <v>8991</v>
      </c>
      <c r="J719" s="108" t="s">
        <v>9036</v>
      </c>
      <c r="K719" s="108" t="s">
        <v>9037</v>
      </c>
      <c r="L719" s="108" t="s">
        <v>9038</v>
      </c>
      <c r="M719" s="108" t="s">
        <v>9039</v>
      </c>
      <c r="N719" s="108" t="s">
        <v>9040</v>
      </c>
      <c r="O719" s="108" t="s">
        <v>9041</v>
      </c>
      <c r="P719" s="108" t="s">
        <v>9042</v>
      </c>
      <c r="Q719" s="108" t="s">
        <v>9043</v>
      </c>
      <c r="R719" s="108" t="s">
        <v>9044</v>
      </c>
      <c r="S719" s="108" t="s">
        <v>9045</v>
      </c>
      <c r="T719" s="108" t="s">
        <v>9046</v>
      </c>
      <c r="U719" s="108" t="s">
        <v>9047</v>
      </c>
      <c r="V719" s="108" t="s">
        <v>9048</v>
      </c>
      <c r="W719" s="108" t="s">
        <v>9049</v>
      </c>
      <c r="X719" s="108" t="s">
        <v>9050</v>
      </c>
      <c r="Y719" s="108" t="s">
        <v>9051</v>
      </c>
      <c r="Z719" s="108" t="s">
        <v>9052</v>
      </c>
      <c r="AA719" s="108" t="s">
        <v>9053</v>
      </c>
    </row>
    <row r="720" spans="1:27">
      <c r="A720" s="107">
        <v>760</v>
      </c>
      <c r="B720" s="30"/>
      <c r="C720" s="38">
        <f t="shared" si="13"/>
        <v>24</v>
      </c>
      <c r="D720" s="108" t="s">
        <v>16272</v>
      </c>
      <c r="E720" s="108" t="s">
        <v>16273</v>
      </c>
      <c r="F720" s="108" t="s">
        <v>16274</v>
      </c>
      <c r="G720" s="108" t="s">
        <v>16275</v>
      </c>
      <c r="H720" s="108" t="s">
        <v>16276</v>
      </c>
      <c r="I720" s="108" t="s">
        <v>16277</v>
      </c>
      <c r="J720" s="108" t="s">
        <v>16278</v>
      </c>
      <c r="K720" s="108" t="s">
        <v>16279</v>
      </c>
      <c r="L720" s="108" t="s">
        <v>16280</v>
      </c>
      <c r="M720" s="108" t="s">
        <v>16281</v>
      </c>
      <c r="N720" s="108" t="s">
        <v>16282</v>
      </c>
      <c r="O720" s="108" t="s">
        <v>16283</v>
      </c>
      <c r="P720" s="108" t="s">
        <v>16284</v>
      </c>
      <c r="Q720" s="108" t="s">
        <v>16285</v>
      </c>
      <c r="R720" s="108" t="s">
        <v>16286</v>
      </c>
      <c r="S720" s="108" t="s">
        <v>16287</v>
      </c>
      <c r="T720" s="108" t="s">
        <v>16288</v>
      </c>
      <c r="U720" s="108" t="s">
        <v>16289</v>
      </c>
      <c r="V720" s="108" t="s">
        <v>16290</v>
      </c>
      <c r="W720" s="108" t="s">
        <v>16291</v>
      </c>
      <c r="X720" s="108" t="s">
        <v>16292</v>
      </c>
      <c r="Y720" s="108" t="s">
        <v>16293</v>
      </c>
      <c r="Z720" s="108" t="s">
        <v>16294</v>
      </c>
      <c r="AA720" s="108" t="s">
        <v>16295</v>
      </c>
    </row>
    <row r="721" spans="1:27">
      <c r="A721" s="107">
        <v>761</v>
      </c>
      <c r="B721" s="55" t="s">
        <v>9161</v>
      </c>
      <c r="C721" s="38">
        <f t="shared" si="13"/>
        <v>24</v>
      </c>
      <c r="D721" s="108" t="s">
        <v>9010</v>
      </c>
      <c r="E721" s="108" t="s">
        <v>9011</v>
      </c>
      <c r="F721" s="108" t="s">
        <v>9012</v>
      </c>
      <c r="G721" s="108" t="s">
        <v>9013</v>
      </c>
      <c r="H721" s="108" t="s">
        <v>9014</v>
      </c>
      <c r="I721" s="108" t="s">
        <v>8990</v>
      </c>
      <c r="J721" s="108" t="s">
        <v>9015</v>
      </c>
      <c r="K721" s="108" t="s">
        <v>9016</v>
      </c>
      <c r="L721" s="108" t="s">
        <v>9017</v>
      </c>
      <c r="M721" s="108" t="s">
        <v>9018</v>
      </c>
      <c r="N721" s="108" t="s">
        <v>9019</v>
      </c>
      <c r="O721" s="108" t="s">
        <v>9020</v>
      </c>
      <c r="P721" s="108" t="s">
        <v>9021</v>
      </c>
      <c r="Q721" s="108" t="s">
        <v>9022</v>
      </c>
      <c r="R721" s="108" t="s">
        <v>9023</v>
      </c>
      <c r="S721" s="108" t="s">
        <v>9024</v>
      </c>
      <c r="T721" s="108" t="s">
        <v>9025</v>
      </c>
      <c r="U721" s="108" t="s">
        <v>9026</v>
      </c>
      <c r="V721" s="108" t="s">
        <v>9027</v>
      </c>
      <c r="W721" s="108" t="s">
        <v>9028</v>
      </c>
      <c r="X721" s="108" t="s">
        <v>9029</v>
      </c>
      <c r="Y721" s="108" t="s">
        <v>9030</v>
      </c>
      <c r="Z721" s="108" t="s">
        <v>9031</v>
      </c>
      <c r="AA721" s="108" t="s">
        <v>9032</v>
      </c>
    </row>
    <row r="722" spans="1:27">
      <c r="A722" s="107">
        <v>762</v>
      </c>
      <c r="B722" s="30"/>
      <c r="C722" s="38">
        <f t="shared" si="13"/>
        <v>24</v>
      </c>
      <c r="D722" s="108" t="s">
        <v>16315</v>
      </c>
      <c r="E722" s="108" t="s">
        <v>16316</v>
      </c>
      <c r="F722" s="108" t="s">
        <v>16317</v>
      </c>
      <c r="G722" s="108" t="s">
        <v>16318</v>
      </c>
      <c r="H722" s="108" t="s">
        <v>16319</v>
      </c>
      <c r="I722" s="108" t="s">
        <v>16320</v>
      </c>
      <c r="J722" s="108" t="s">
        <v>16321</v>
      </c>
      <c r="K722" s="108" t="s">
        <v>16322</v>
      </c>
      <c r="L722" s="108" t="s">
        <v>16323</v>
      </c>
      <c r="M722" s="108" t="s">
        <v>16324</v>
      </c>
      <c r="N722" s="108" t="s">
        <v>16325</v>
      </c>
      <c r="O722" s="108" t="s">
        <v>16326</v>
      </c>
      <c r="P722" s="108" t="s">
        <v>16327</v>
      </c>
      <c r="Q722" s="108" t="s">
        <v>16328</v>
      </c>
      <c r="R722" s="108" t="s">
        <v>16329</v>
      </c>
      <c r="S722" s="108" t="s">
        <v>16330</v>
      </c>
      <c r="T722" s="108" t="s">
        <v>16331</v>
      </c>
      <c r="U722" s="108" t="s">
        <v>16332</v>
      </c>
      <c r="V722" s="108" t="s">
        <v>16333</v>
      </c>
      <c r="W722" s="108" t="s">
        <v>16334</v>
      </c>
      <c r="X722" s="108" t="s">
        <v>16335</v>
      </c>
      <c r="Y722" s="108" t="s">
        <v>16336</v>
      </c>
      <c r="Z722" s="108" t="s">
        <v>16337</v>
      </c>
      <c r="AA722" s="108" t="s">
        <v>4750</v>
      </c>
    </row>
    <row r="723" spans="1:27">
      <c r="A723" s="107">
        <v>763</v>
      </c>
      <c r="B723" s="55" t="s">
        <v>8992</v>
      </c>
      <c r="C723" s="38">
        <f t="shared" si="13"/>
        <v>1</v>
      </c>
      <c r="D723" s="108"/>
      <c r="E723" s="108"/>
      <c r="F723" s="108"/>
      <c r="G723" s="108"/>
      <c r="H723" s="108"/>
      <c r="I723" s="108" t="s">
        <v>8993</v>
      </c>
      <c r="J723" s="108"/>
      <c r="K723" s="108"/>
      <c r="L723" s="108"/>
      <c r="M723" s="108"/>
      <c r="N723" s="108"/>
      <c r="O723" s="108"/>
      <c r="P723" s="108"/>
      <c r="Q723" s="108"/>
      <c r="R723" s="108"/>
      <c r="S723" s="108"/>
      <c r="T723" s="108"/>
      <c r="U723" s="108"/>
      <c r="V723" s="108"/>
      <c r="W723" s="108"/>
      <c r="X723" s="108"/>
      <c r="Y723" s="108"/>
      <c r="Z723" s="108"/>
      <c r="AA723" s="108"/>
    </row>
    <row r="724" spans="1:27">
      <c r="A724" s="107">
        <v>764</v>
      </c>
      <c r="B724" s="30"/>
      <c r="C724" s="38">
        <f t="shared" si="13"/>
        <v>24</v>
      </c>
      <c r="D724" s="108" t="s">
        <v>16479</v>
      </c>
      <c r="E724" s="108" t="s">
        <v>16480</v>
      </c>
      <c r="F724" s="108" t="s">
        <v>16481</v>
      </c>
      <c r="G724" s="108" t="s">
        <v>16482</v>
      </c>
      <c r="H724" s="108" t="s">
        <v>16483</v>
      </c>
      <c r="I724" s="108" t="s">
        <v>16484</v>
      </c>
      <c r="J724" s="108" t="s">
        <v>16485</v>
      </c>
      <c r="K724" s="108" t="s">
        <v>16486</v>
      </c>
      <c r="L724" s="108" t="s">
        <v>16487</v>
      </c>
      <c r="M724" s="108" t="s">
        <v>16488</v>
      </c>
      <c r="N724" s="108" t="s">
        <v>16489</v>
      </c>
      <c r="O724" s="108" t="s">
        <v>16490</v>
      </c>
      <c r="P724" s="108" t="s">
        <v>16491</v>
      </c>
      <c r="Q724" s="108" t="s">
        <v>16492</v>
      </c>
      <c r="R724" s="108" t="s">
        <v>16493</v>
      </c>
      <c r="S724" s="108" t="s">
        <v>16494</v>
      </c>
      <c r="T724" s="108" t="s">
        <v>16495</v>
      </c>
      <c r="U724" s="108" t="s">
        <v>16496</v>
      </c>
      <c r="V724" s="108" t="s">
        <v>16497</v>
      </c>
      <c r="W724" s="108" t="s">
        <v>16498</v>
      </c>
      <c r="X724" s="108" t="s">
        <v>16499</v>
      </c>
      <c r="Y724" s="108" t="s">
        <v>16500</v>
      </c>
      <c r="Z724" s="108" t="s">
        <v>16501</v>
      </c>
      <c r="AA724" s="108" t="s">
        <v>16502</v>
      </c>
    </row>
    <row r="725" spans="1:27">
      <c r="A725" s="107">
        <v>765</v>
      </c>
      <c r="B725" s="55" t="s">
        <v>8996</v>
      </c>
      <c r="C725" s="38">
        <f t="shared" si="13"/>
        <v>24</v>
      </c>
      <c r="D725" s="108" t="s">
        <v>5933</v>
      </c>
      <c r="E725" s="51" t="s">
        <v>11017</v>
      </c>
      <c r="F725" s="51" t="s">
        <v>5924</v>
      </c>
      <c r="G725" s="51" t="s">
        <v>11041</v>
      </c>
      <c r="H725" s="108" t="s">
        <v>11054</v>
      </c>
      <c r="I725" s="67" t="s">
        <v>8975</v>
      </c>
      <c r="J725" s="51" t="s">
        <v>11066</v>
      </c>
      <c r="K725" s="108" t="s">
        <v>5928</v>
      </c>
      <c r="L725" s="108" t="s">
        <v>5922</v>
      </c>
      <c r="M725" s="51" t="s">
        <v>11102</v>
      </c>
      <c r="N725" s="51" t="s">
        <v>5937</v>
      </c>
      <c r="O725" s="108" t="s">
        <v>5935</v>
      </c>
      <c r="P725" s="51" t="s">
        <v>11136</v>
      </c>
      <c r="Q725" s="108" t="s">
        <v>11148</v>
      </c>
      <c r="R725" s="108" t="s">
        <v>11160</v>
      </c>
      <c r="S725" s="108" t="s">
        <v>11173</v>
      </c>
      <c r="T725" s="51" t="s">
        <v>5932</v>
      </c>
      <c r="U725" s="51" t="s">
        <v>11196</v>
      </c>
      <c r="V725" s="51" t="s">
        <v>5926</v>
      </c>
      <c r="W725" s="51" t="s">
        <v>11220</v>
      </c>
      <c r="X725" s="51" t="s">
        <v>11232</v>
      </c>
      <c r="Y725" s="51" t="s">
        <v>11245</v>
      </c>
      <c r="Z725" s="51" t="s">
        <v>5943</v>
      </c>
      <c r="AA725" s="51" t="s">
        <v>5929</v>
      </c>
    </row>
    <row r="726" spans="1:27">
      <c r="A726" s="107">
        <v>766</v>
      </c>
      <c r="B726" s="30"/>
      <c r="C726" s="38">
        <f t="shared" si="13"/>
        <v>24</v>
      </c>
      <c r="D726" s="108" t="s">
        <v>16520</v>
      </c>
      <c r="E726" s="108" t="s">
        <v>16521</v>
      </c>
      <c r="F726" s="108" t="s">
        <v>16522</v>
      </c>
      <c r="G726" s="108" t="s">
        <v>16523</v>
      </c>
      <c r="H726" s="108" t="s">
        <v>16524</v>
      </c>
      <c r="I726" s="108" t="s">
        <v>16525</v>
      </c>
      <c r="J726" s="108" t="s">
        <v>16526</v>
      </c>
      <c r="K726" s="108" t="s">
        <v>16527</v>
      </c>
      <c r="L726" s="108" t="s">
        <v>9886</v>
      </c>
      <c r="M726" s="108" t="s">
        <v>9977</v>
      </c>
      <c r="N726" s="108" t="s">
        <v>16528</v>
      </c>
      <c r="O726" s="108" t="s">
        <v>16529</v>
      </c>
      <c r="P726" s="108" t="s">
        <v>16530</v>
      </c>
      <c r="Q726" s="108" t="s">
        <v>16531</v>
      </c>
      <c r="R726" s="108" t="s">
        <v>16532</v>
      </c>
      <c r="S726" s="108" t="s">
        <v>16533</v>
      </c>
      <c r="T726" s="108" t="s">
        <v>16534</v>
      </c>
      <c r="U726" s="108" t="s">
        <v>16535</v>
      </c>
      <c r="V726" s="108" t="s">
        <v>16536</v>
      </c>
      <c r="W726" s="108" t="s">
        <v>16537</v>
      </c>
      <c r="X726" s="108" t="s">
        <v>16538</v>
      </c>
      <c r="Y726" s="108" t="s">
        <v>16539</v>
      </c>
      <c r="Z726" s="108" t="s">
        <v>10854</v>
      </c>
      <c r="AA726" s="108" t="s">
        <v>16540</v>
      </c>
    </row>
    <row r="727" spans="1:27">
      <c r="A727" s="107">
        <v>767</v>
      </c>
      <c r="B727" s="55" t="s">
        <v>8997</v>
      </c>
      <c r="C727" s="38">
        <f t="shared" si="13"/>
        <v>24</v>
      </c>
      <c r="D727" s="51" t="s">
        <v>7888</v>
      </c>
      <c r="E727" s="51" t="s">
        <v>7888</v>
      </c>
      <c r="F727" s="51" t="s">
        <v>7888</v>
      </c>
      <c r="G727" s="51" t="s">
        <v>7888</v>
      </c>
      <c r="H727" s="51" t="s">
        <v>7888</v>
      </c>
      <c r="I727" s="108" t="s">
        <v>7888</v>
      </c>
      <c r="J727" s="51" t="s">
        <v>7888</v>
      </c>
      <c r="K727" s="51" t="s">
        <v>7888</v>
      </c>
      <c r="L727" s="51" t="s">
        <v>7888</v>
      </c>
      <c r="M727" s="51" t="s">
        <v>7888</v>
      </c>
      <c r="N727" s="51" t="s">
        <v>7888</v>
      </c>
      <c r="O727" s="51" t="s">
        <v>7888</v>
      </c>
      <c r="P727" s="51" t="s">
        <v>7888</v>
      </c>
      <c r="Q727" s="51" t="s">
        <v>7888</v>
      </c>
      <c r="R727" s="51" t="s">
        <v>7888</v>
      </c>
      <c r="S727" s="51" t="s">
        <v>7888</v>
      </c>
      <c r="T727" s="51" t="s">
        <v>7888</v>
      </c>
      <c r="U727" s="51" t="s">
        <v>7888</v>
      </c>
      <c r="V727" s="51" t="s">
        <v>7888</v>
      </c>
      <c r="W727" s="51" t="s">
        <v>7888</v>
      </c>
      <c r="X727" s="51" t="s">
        <v>7888</v>
      </c>
      <c r="Y727" s="51" t="s">
        <v>7888</v>
      </c>
      <c r="Z727" s="51" t="s">
        <v>7888</v>
      </c>
      <c r="AA727" s="51" t="s">
        <v>7888</v>
      </c>
    </row>
    <row r="728" spans="1:27">
      <c r="A728" s="107">
        <v>768</v>
      </c>
      <c r="B728" s="30"/>
      <c r="C728" s="38">
        <f t="shared" si="13"/>
        <v>24</v>
      </c>
      <c r="D728" s="108" t="s">
        <v>16541</v>
      </c>
      <c r="E728" s="108" t="s">
        <v>16542</v>
      </c>
      <c r="F728" s="108" t="s">
        <v>16543</v>
      </c>
      <c r="G728" s="108" t="s">
        <v>16544</v>
      </c>
      <c r="H728" s="108" t="s">
        <v>16545</v>
      </c>
      <c r="I728" s="108" t="s">
        <v>16546</v>
      </c>
      <c r="J728" s="108" t="s">
        <v>16547</v>
      </c>
      <c r="K728" s="108" t="s">
        <v>16548</v>
      </c>
      <c r="L728" s="108" t="s">
        <v>16549</v>
      </c>
      <c r="M728" s="108" t="s">
        <v>16550</v>
      </c>
      <c r="N728" s="108" t="s">
        <v>16551</v>
      </c>
      <c r="O728" s="108" t="s">
        <v>16552</v>
      </c>
      <c r="P728" s="108" t="s">
        <v>16553</v>
      </c>
      <c r="Q728" s="108" t="s">
        <v>16554</v>
      </c>
      <c r="R728" s="108" t="s">
        <v>16555</v>
      </c>
      <c r="S728" s="108" t="s">
        <v>16556</v>
      </c>
      <c r="T728" s="108" t="s">
        <v>16557</v>
      </c>
      <c r="U728" s="108" t="s">
        <v>16558</v>
      </c>
      <c r="V728" s="108" t="s">
        <v>16559</v>
      </c>
      <c r="W728" s="108" t="s">
        <v>16560</v>
      </c>
      <c r="X728" s="108" t="s">
        <v>16561</v>
      </c>
      <c r="Y728" s="108" t="s">
        <v>16562</v>
      </c>
      <c r="Z728" s="108" t="s">
        <v>16563</v>
      </c>
      <c r="AA728" s="108" t="s">
        <v>16564</v>
      </c>
    </row>
    <row r="729" spans="1:27">
      <c r="A729" s="107">
        <v>769</v>
      </c>
      <c r="B729" s="55" t="s">
        <v>8999</v>
      </c>
      <c r="C729" s="38">
        <f t="shared" si="13"/>
        <v>24</v>
      </c>
      <c r="D729" s="108" t="s">
        <v>9000</v>
      </c>
      <c r="E729" s="51" t="s">
        <v>9000</v>
      </c>
      <c r="F729" s="51" t="s">
        <v>9000</v>
      </c>
      <c r="G729" s="51" t="s">
        <v>9000</v>
      </c>
      <c r="H729" s="108" t="s">
        <v>9000</v>
      </c>
      <c r="I729" s="108" t="s">
        <v>9000</v>
      </c>
      <c r="J729" s="51" t="s">
        <v>9000</v>
      </c>
      <c r="K729" s="108" t="s">
        <v>9000</v>
      </c>
      <c r="L729" s="108" t="s">
        <v>9000</v>
      </c>
      <c r="M729" s="51" t="s">
        <v>9000</v>
      </c>
      <c r="N729" s="51" t="s">
        <v>9000</v>
      </c>
      <c r="O729" s="108" t="s">
        <v>9000</v>
      </c>
      <c r="P729" s="51" t="s">
        <v>9000</v>
      </c>
      <c r="Q729" s="108" t="s">
        <v>9000</v>
      </c>
      <c r="R729" s="108" t="s">
        <v>9000</v>
      </c>
      <c r="S729" s="108" t="s">
        <v>9000</v>
      </c>
      <c r="T729" s="51" t="s">
        <v>9000</v>
      </c>
      <c r="U729" s="51" t="s">
        <v>9000</v>
      </c>
      <c r="V729" s="51" t="s">
        <v>9000</v>
      </c>
      <c r="W729" s="51" t="s">
        <v>9000</v>
      </c>
      <c r="X729" s="51" t="s">
        <v>9000</v>
      </c>
      <c r="Y729" s="51" t="s">
        <v>9000</v>
      </c>
      <c r="Z729" s="51" t="s">
        <v>9000</v>
      </c>
      <c r="AA729" s="51" t="s">
        <v>9000</v>
      </c>
    </row>
    <row r="730" spans="1:27">
      <c r="A730" s="107">
        <v>770</v>
      </c>
      <c r="B730" s="30"/>
      <c r="C730" s="38">
        <f t="shared" si="13"/>
        <v>24</v>
      </c>
      <c r="D730" s="108" t="s">
        <v>16565</v>
      </c>
      <c r="E730" s="108" t="s">
        <v>16566</v>
      </c>
      <c r="F730" s="108" t="s">
        <v>16567</v>
      </c>
      <c r="G730" s="108" t="s">
        <v>16568</v>
      </c>
      <c r="H730" s="108" t="s">
        <v>16569</v>
      </c>
      <c r="I730" s="108" t="s">
        <v>16570</v>
      </c>
      <c r="J730" s="108" t="s">
        <v>16571</v>
      </c>
      <c r="K730" s="108" t="s">
        <v>16572</v>
      </c>
      <c r="L730" s="108" t="s">
        <v>16573</v>
      </c>
      <c r="M730" s="108" t="s">
        <v>16574</v>
      </c>
      <c r="N730" s="108" t="s">
        <v>16575</v>
      </c>
      <c r="O730" s="108" t="s">
        <v>16576</v>
      </c>
      <c r="P730" s="108" t="s">
        <v>16577</v>
      </c>
      <c r="Q730" s="108" t="s">
        <v>16578</v>
      </c>
      <c r="R730" s="108" t="s">
        <v>16579</v>
      </c>
      <c r="S730" s="108" t="s">
        <v>16580</v>
      </c>
      <c r="T730" s="108" t="s">
        <v>16581</v>
      </c>
      <c r="U730" s="108" t="s">
        <v>16582</v>
      </c>
      <c r="V730" s="108" t="s">
        <v>16583</v>
      </c>
      <c r="W730" s="108" t="s">
        <v>16584</v>
      </c>
      <c r="X730" s="108" t="s">
        <v>16588</v>
      </c>
      <c r="Y730" s="108" t="s">
        <v>16585</v>
      </c>
      <c r="Z730" s="108" t="s">
        <v>16586</v>
      </c>
      <c r="AA730" s="108" t="s">
        <v>16587</v>
      </c>
    </row>
    <row r="731" spans="1:27">
      <c r="A731" s="107">
        <v>771</v>
      </c>
      <c r="B731" s="55" t="s">
        <v>9002</v>
      </c>
      <c r="C731" s="38">
        <f t="shared" si="13"/>
        <v>24</v>
      </c>
      <c r="D731" s="51" t="s">
        <v>11005</v>
      </c>
      <c r="E731" s="51" t="s">
        <v>11018</v>
      </c>
      <c r="F731" s="51" t="s">
        <v>11029</v>
      </c>
      <c r="G731" s="51" t="s">
        <v>11042</v>
      </c>
      <c r="H731" s="108" t="s">
        <v>11055</v>
      </c>
      <c r="I731" s="67" t="s">
        <v>9003</v>
      </c>
      <c r="J731" s="51" t="s">
        <v>11067</v>
      </c>
      <c r="K731" s="108" t="s">
        <v>11079</v>
      </c>
      <c r="L731" s="108" t="s">
        <v>11090</v>
      </c>
      <c r="M731" s="51" t="s">
        <v>11103</v>
      </c>
      <c r="N731" s="51" t="s">
        <v>11115</v>
      </c>
      <c r="O731" s="108" t="s">
        <v>11126</v>
      </c>
      <c r="P731" s="51" t="s">
        <v>11137</v>
      </c>
      <c r="Q731" s="108" t="s">
        <v>11149</v>
      </c>
      <c r="R731" s="108" t="s">
        <v>11161</v>
      </c>
      <c r="S731" s="108" t="s">
        <v>11174</v>
      </c>
      <c r="T731" s="51" t="s">
        <v>11186</v>
      </c>
      <c r="U731" s="51" t="s">
        <v>11197</v>
      </c>
      <c r="V731" s="51" t="s">
        <v>11208</v>
      </c>
      <c r="W731" s="51" t="s">
        <v>11221</v>
      </c>
      <c r="X731" s="51" t="s">
        <v>11233</v>
      </c>
      <c r="Y731" s="51" t="s">
        <v>11246</v>
      </c>
      <c r="Z731" s="51" t="s">
        <v>11258</v>
      </c>
      <c r="AA731" s="51" t="s">
        <v>11268</v>
      </c>
    </row>
    <row r="732" spans="1:27">
      <c r="A732" s="107">
        <v>772</v>
      </c>
      <c r="B732" s="30"/>
      <c r="C732" s="38">
        <f t="shared" si="13"/>
        <v>24</v>
      </c>
      <c r="D732" s="108" t="s">
        <v>16589</v>
      </c>
      <c r="E732" s="108" t="s">
        <v>16590</v>
      </c>
      <c r="F732" s="108" t="s">
        <v>16591</v>
      </c>
      <c r="G732" s="108" t="s">
        <v>16592</v>
      </c>
      <c r="H732" s="108" t="s">
        <v>16593</v>
      </c>
      <c r="I732" s="108" t="s">
        <v>16594</v>
      </c>
      <c r="J732" s="108" t="s">
        <v>16595</v>
      </c>
      <c r="K732" s="108" t="s">
        <v>16596</v>
      </c>
      <c r="L732" s="108" t="s">
        <v>16597</v>
      </c>
      <c r="M732" s="108" t="s">
        <v>16598</v>
      </c>
      <c r="N732" s="108" t="s">
        <v>16599</v>
      </c>
      <c r="O732" s="108" t="s">
        <v>16600</v>
      </c>
      <c r="P732" s="108" t="s">
        <v>16601</v>
      </c>
      <c r="Q732" s="108" t="s">
        <v>16602</v>
      </c>
      <c r="R732" s="108" t="s">
        <v>16603</v>
      </c>
      <c r="S732" s="108" t="s">
        <v>16604</v>
      </c>
      <c r="T732" s="108" t="s">
        <v>16605</v>
      </c>
      <c r="U732" s="108" t="s">
        <v>16606</v>
      </c>
      <c r="V732" s="108" t="s">
        <v>16607</v>
      </c>
      <c r="W732" s="108" t="s">
        <v>16608</v>
      </c>
      <c r="X732" s="108" t="s">
        <v>16609</v>
      </c>
      <c r="Y732" s="108" t="s">
        <v>16610</v>
      </c>
      <c r="Z732" s="108" t="s">
        <v>16611</v>
      </c>
      <c r="AA732" s="108" t="s">
        <v>16612</v>
      </c>
    </row>
    <row r="733" spans="1:27">
      <c r="A733" s="107">
        <v>773</v>
      </c>
      <c r="B733" s="55" t="s">
        <v>9004</v>
      </c>
      <c r="C733" s="38">
        <f t="shared" si="13"/>
        <v>24</v>
      </c>
      <c r="D733" s="37" t="s">
        <v>11006</v>
      </c>
      <c r="E733" s="37" t="s">
        <v>11019</v>
      </c>
      <c r="F733" s="37" t="s">
        <v>11030</v>
      </c>
      <c r="G733" s="37" t="s">
        <v>11043</v>
      </c>
      <c r="H733" s="37" t="s">
        <v>11056</v>
      </c>
      <c r="I733" s="67" t="s">
        <v>9058</v>
      </c>
      <c r="J733" s="37" t="s">
        <v>11068</v>
      </c>
      <c r="K733" s="37" t="s">
        <v>11080</v>
      </c>
      <c r="L733" s="37" t="s">
        <v>11091</v>
      </c>
      <c r="M733" s="37" t="s">
        <v>11104</v>
      </c>
      <c r="N733" s="37" t="s">
        <v>11116</v>
      </c>
      <c r="O733" s="37" t="s">
        <v>11127</v>
      </c>
      <c r="P733" s="37" t="s">
        <v>11138</v>
      </c>
      <c r="Q733" s="37" t="s">
        <v>11150</v>
      </c>
      <c r="R733" s="37" t="s">
        <v>11162</v>
      </c>
      <c r="S733" s="37" t="s">
        <v>11175</v>
      </c>
      <c r="T733" s="37" t="s">
        <v>11187</v>
      </c>
      <c r="U733" s="37" t="s">
        <v>11198</v>
      </c>
      <c r="V733" s="37" t="s">
        <v>11209</v>
      </c>
      <c r="W733" s="37" t="s">
        <v>11222</v>
      </c>
      <c r="X733" s="37" t="s">
        <v>11234</v>
      </c>
      <c r="Y733" s="37" t="s">
        <v>11247</v>
      </c>
      <c r="Z733" s="37" t="s">
        <v>11259</v>
      </c>
      <c r="AA733" s="37" t="s">
        <v>11269</v>
      </c>
    </row>
    <row r="734" spans="1:27">
      <c r="A734" s="107">
        <v>774</v>
      </c>
      <c r="B734" s="30"/>
      <c r="C734" s="38">
        <f t="shared" si="13"/>
        <v>24</v>
      </c>
      <c r="D734" s="108" t="s">
        <v>16613</v>
      </c>
      <c r="E734" s="108" t="s">
        <v>16614</v>
      </c>
      <c r="F734" s="108" t="s">
        <v>16615</v>
      </c>
      <c r="G734" s="108" t="s">
        <v>16616</v>
      </c>
      <c r="H734" s="108" t="s">
        <v>16617</v>
      </c>
      <c r="I734" s="108" t="s">
        <v>16618</v>
      </c>
      <c r="J734" s="108" t="s">
        <v>16619</v>
      </c>
      <c r="K734" s="108" t="s">
        <v>16620</v>
      </c>
      <c r="L734" s="108" t="s">
        <v>16621</v>
      </c>
      <c r="M734" s="108" t="s">
        <v>16622</v>
      </c>
      <c r="N734" s="108" t="s">
        <v>16623</v>
      </c>
      <c r="O734" s="108" t="s">
        <v>16624</v>
      </c>
      <c r="P734" s="108" t="s">
        <v>16625</v>
      </c>
      <c r="Q734" s="108" t="s">
        <v>16626</v>
      </c>
      <c r="R734" s="108" t="s">
        <v>16627</v>
      </c>
      <c r="S734" s="108" t="s">
        <v>16628</v>
      </c>
      <c r="T734" s="108" t="s">
        <v>16629</v>
      </c>
      <c r="U734" s="108" t="s">
        <v>16630</v>
      </c>
      <c r="V734" s="108" t="s">
        <v>16631</v>
      </c>
      <c r="W734" s="108" t="s">
        <v>16632</v>
      </c>
      <c r="X734" s="108" t="s">
        <v>16633</v>
      </c>
      <c r="Y734" s="108" t="s">
        <v>16634</v>
      </c>
      <c r="Z734" s="108" t="s">
        <v>16635</v>
      </c>
      <c r="AA734" s="108" t="s">
        <v>16636</v>
      </c>
    </row>
    <row r="735" spans="1:27">
      <c r="A735" s="107">
        <v>775</v>
      </c>
      <c r="B735" s="55" t="s">
        <v>9005</v>
      </c>
      <c r="C735" s="38">
        <f t="shared" si="13"/>
        <v>24</v>
      </c>
      <c r="D735" s="98" t="s">
        <v>14797</v>
      </c>
      <c r="E735" s="98" t="s">
        <v>14798</v>
      </c>
      <c r="F735" s="98" t="s">
        <v>14799</v>
      </c>
      <c r="G735" s="98" t="s">
        <v>14800</v>
      </c>
      <c r="H735" s="98" t="s">
        <v>14801</v>
      </c>
      <c r="I735" s="72" t="s">
        <v>14802</v>
      </c>
      <c r="J735" s="98" t="s">
        <v>14803</v>
      </c>
      <c r="K735" s="98" t="s">
        <v>14804</v>
      </c>
      <c r="L735" s="98" t="s">
        <v>14805</v>
      </c>
      <c r="M735" s="98" t="s">
        <v>14806</v>
      </c>
      <c r="N735" s="98" t="s">
        <v>14807</v>
      </c>
      <c r="O735" s="98" t="s">
        <v>14808</v>
      </c>
      <c r="P735" s="98" t="s">
        <v>14809</v>
      </c>
      <c r="Q735" s="98" t="s">
        <v>14810</v>
      </c>
      <c r="R735" s="98" t="s">
        <v>14811</v>
      </c>
      <c r="S735" s="98" t="s">
        <v>14812</v>
      </c>
      <c r="T735" s="98" t="s">
        <v>14813</v>
      </c>
      <c r="U735" s="98" t="s">
        <v>14814</v>
      </c>
      <c r="V735" s="98" t="s">
        <v>14815</v>
      </c>
      <c r="W735" s="98" t="s">
        <v>14816</v>
      </c>
      <c r="X735" s="98" t="s">
        <v>14817</v>
      </c>
      <c r="Y735" s="98" t="s">
        <v>14818</v>
      </c>
      <c r="Z735" s="98" t="s">
        <v>14819</v>
      </c>
      <c r="AA735" s="98" t="s">
        <v>14820</v>
      </c>
    </row>
    <row r="736" spans="1:27">
      <c r="A736" s="107">
        <v>776</v>
      </c>
      <c r="B736" s="30"/>
      <c r="C736" s="38">
        <f t="shared" si="13"/>
        <v>24</v>
      </c>
      <c r="D736" s="108" t="s">
        <v>16637</v>
      </c>
      <c r="E736" s="108" t="s">
        <v>16638</v>
      </c>
      <c r="F736" s="108" t="s">
        <v>16639</v>
      </c>
      <c r="G736" s="108" t="s">
        <v>16640</v>
      </c>
      <c r="H736" s="108" t="s">
        <v>16641</v>
      </c>
      <c r="I736" s="108" t="s">
        <v>16642</v>
      </c>
      <c r="J736" s="108" t="s">
        <v>16643</v>
      </c>
      <c r="K736" s="108" t="s">
        <v>16644</v>
      </c>
      <c r="L736" s="108" t="s">
        <v>16645</v>
      </c>
      <c r="M736" s="108" t="s">
        <v>16646</v>
      </c>
      <c r="N736" s="108" t="s">
        <v>16647</v>
      </c>
      <c r="O736" s="108" t="s">
        <v>16648</v>
      </c>
      <c r="P736" s="108" t="s">
        <v>16649</v>
      </c>
      <c r="Q736" s="108" t="s">
        <v>16650</v>
      </c>
      <c r="R736" s="108" t="s">
        <v>16651</v>
      </c>
      <c r="S736" s="108" t="s">
        <v>16652</v>
      </c>
      <c r="T736" s="108" t="s">
        <v>16653</v>
      </c>
      <c r="U736" s="108" t="s">
        <v>16654</v>
      </c>
      <c r="V736" s="108" t="s">
        <v>16655</v>
      </c>
      <c r="W736" s="108" t="s">
        <v>16656</v>
      </c>
      <c r="X736" s="108" t="s">
        <v>16657</v>
      </c>
      <c r="Y736" s="108" t="s">
        <v>16658</v>
      </c>
      <c r="Z736" s="108" t="s">
        <v>16659</v>
      </c>
      <c r="AA736" s="108" t="s">
        <v>16660</v>
      </c>
    </row>
    <row r="737" spans="1:30">
      <c r="A737" s="107">
        <v>777</v>
      </c>
      <c r="B737" s="55" t="s">
        <v>9004</v>
      </c>
      <c r="C737" s="38">
        <f t="shared" si="13"/>
        <v>24</v>
      </c>
      <c r="D737" s="108" t="s">
        <v>11006</v>
      </c>
      <c r="E737" s="108" t="s">
        <v>11019</v>
      </c>
      <c r="F737" s="108" t="s">
        <v>11030</v>
      </c>
      <c r="G737" s="108" t="s">
        <v>11043</v>
      </c>
      <c r="H737" s="108" t="s">
        <v>11056</v>
      </c>
      <c r="I737" s="105" t="s">
        <v>9162</v>
      </c>
      <c r="J737" s="108" t="s">
        <v>11068</v>
      </c>
      <c r="K737" s="108" t="s">
        <v>11080</v>
      </c>
      <c r="L737" s="108" t="s">
        <v>11091</v>
      </c>
      <c r="M737" s="108" t="s">
        <v>11104</v>
      </c>
      <c r="N737" s="108" t="s">
        <v>11116</v>
      </c>
      <c r="O737" s="108" t="s">
        <v>11127</v>
      </c>
      <c r="P737" s="108" t="s">
        <v>11138</v>
      </c>
      <c r="Q737" s="108" t="s">
        <v>11150</v>
      </c>
      <c r="R737" s="108" t="s">
        <v>11162</v>
      </c>
      <c r="S737" s="108" t="s">
        <v>11175</v>
      </c>
      <c r="T737" s="108" t="s">
        <v>11187</v>
      </c>
      <c r="U737" s="108" t="s">
        <v>11198</v>
      </c>
      <c r="V737" s="108" t="s">
        <v>11209</v>
      </c>
      <c r="W737" s="108" t="s">
        <v>11222</v>
      </c>
      <c r="X737" s="108" t="s">
        <v>11234</v>
      </c>
      <c r="Y737" s="108" t="s">
        <v>11247</v>
      </c>
      <c r="Z737" s="108" t="s">
        <v>11259</v>
      </c>
      <c r="AA737" s="108" t="s">
        <v>11269</v>
      </c>
    </row>
    <row r="738" spans="1:30">
      <c r="A738" s="107">
        <v>778</v>
      </c>
      <c r="B738" s="30"/>
      <c r="C738" s="38">
        <f t="shared" si="13"/>
        <v>24</v>
      </c>
      <c r="D738" s="108" t="s">
        <v>16661</v>
      </c>
      <c r="E738" s="108" t="s">
        <v>16662</v>
      </c>
      <c r="F738" s="108" t="s">
        <v>16663</v>
      </c>
      <c r="G738" s="108" t="s">
        <v>16664</v>
      </c>
      <c r="H738" s="108" t="s">
        <v>16665</v>
      </c>
      <c r="I738" s="108" t="s">
        <v>16666</v>
      </c>
      <c r="J738" s="108" t="s">
        <v>16667</v>
      </c>
      <c r="K738" s="108" t="s">
        <v>16668</v>
      </c>
      <c r="L738" s="108" t="s">
        <v>16669</v>
      </c>
      <c r="M738" s="108" t="s">
        <v>16670</v>
      </c>
      <c r="N738" s="108" t="s">
        <v>16671</v>
      </c>
      <c r="O738" s="108" t="s">
        <v>16672</v>
      </c>
      <c r="P738" s="108" t="s">
        <v>16673</v>
      </c>
      <c r="Q738" s="108" t="s">
        <v>16674</v>
      </c>
      <c r="R738" s="108" t="s">
        <v>16675</v>
      </c>
      <c r="S738" s="108" t="s">
        <v>16676</v>
      </c>
      <c r="T738" s="108" t="s">
        <v>16677</v>
      </c>
      <c r="U738" s="108" t="s">
        <v>16678</v>
      </c>
      <c r="V738" s="108" t="s">
        <v>16679</v>
      </c>
      <c r="W738" s="108" t="s">
        <v>16680</v>
      </c>
      <c r="X738" s="108" t="s">
        <v>16681</v>
      </c>
      <c r="Y738" s="108" t="s">
        <v>16682</v>
      </c>
      <c r="Z738" s="108" t="s">
        <v>16683</v>
      </c>
      <c r="AA738" s="108" t="s">
        <v>16684</v>
      </c>
    </row>
    <row r="739" spans="1:30">
      <c r="A739" s="107">
        <v>779</v>
      </c>
      <c r="B739" s="71" t="s">
        <v>9164</v>
      </c>
      <c r="C739" s="38">
        <f t="shared" si="13"/>
        <v>1</v>
      </c>
      <c r="D739" s="108"/>
      <c r="E739" s="108"/>
      <c r="F739" s="108"/>
      <c r="G739" s="108"/>
      <c r="H739" s="108"/>
      <c r="I739" s="105" t="s">
        <v>9165</v>
      </c>
      <c r="J739" s="108"/>
      <c r="K739" s="108"/>
      <c r="L739" s="108"/>
      <c r="M739" s="108"/>
      <c r="N739" s="108"/>
      <c r="O739" s="108"/>
      <c r="P739" s="108"/>
      <c r="Q739" s="108"/>
      <c r="R739" s="108"/>
      <c r="S739" s="108"/>
      <c r="T739" s="108"/>
      <c r="U739" s="108"/>
      <c r="V739" s="108"/>
      <c r="W739" s="108"/>
      <c r="X739" s="108"/>
      <c r="Y739" s="108"/>
      <c r="Z739" s="108"/>
      <c r="AA739" s="108"/>
    </row>
    <row r="740" spans="1:30">
      <c r="A740" s="107">
        <v>780</v>
      </c>
      <c r="B740" s="30"/>
      <c r="C740" s="38">
        <f t="shared" si="13"/>
        <v>24</v>
      </c>
      <c r="D740" s="108" t="s">
        <v>16737</v>
      </c>
      <c r="E740" s="108" t="s">
        <v>16738</v>
      </c>
      <c r="F740" s="108" t="s">
        <v>16739</v>
      </c>
      <c r="G740" s="108" t="s">
        <v>16740</v>
      </c>
      <c r="H740" s="108" t="s">
        <v>16741</v>
      </c>
      <c r="I740" s="108" t="s">
        <v>16742</v>
      </c>
      <c r="J740" s="108" t="s">
        <v>16743</v>
      </c>
      <c r="K740" s="108" t="s">
        <v>16744</v>
      </c>
      <c r="L740" s="108" t="s">
        <v>16745</v>
      </c>
      <c r="M740" s="108" t="s">
        <v>16746</v>
      </c>
      <c r="N740" s="108" t="s">
        <v>16747</v>
      </c>
      <c r="O740" s="108" t="s">
        <v>16748</v>
      </c>
      <c r="P740" s="108" t="s">
        <v>16749</v>
      </c>
      <c r="Q740" s="108" t="s">
        <v>16750</v>
      </c>
      <c r="R740" s="108" t="s">
        <v>16751</v>
      </c>
      <c r="S740" s="108" t="s">
        <v>16752</v>
      </c>
      <c r="T740" s="108" t="s">
        <v>16753</v>
      </c>
      <c r="U740" s="108" t="s">
        <v>16754</v>
      </c>
      <c r="V740" s="108" t="s">
        <v>16755</v>
      </c>
      <c r="W740" s="108" t="s">
        <v>16756</v>
      </c>
      <c r="X740" s="108" t="s">
        <v>16757</v>
      </c>
      <c r="Y740" s="108" t="s">
        <v>16758</v>
      </c>
      <c r="Z740" s="108" t="s">
        <v>16759</v>
      </c>
      <c r="AA740" s="108" t="s">
        <v>16760</v>
      </c>
    </row>
    <row r="741" spans="1:30">
      <c r="A741" s="107">
        <v>781</v>
      </c>
      <c r="B741" s="55" t="s">
        <v>9066</v>
      </c>
      <c r="C741" s="38">
        <f t="shared" si="13"/>
        <v>24</v>
      </c>
      <c r="D741" s="108" t="s">
        <v>9067</v>
      </c>
      <c r="E741" s="108" t="s">
        <v>9067</v>
      </c>
      <c r="F741" s="108" t="s">
        <v>9067</v>
      </c>
      <c r="G741" s="108" t="s">
        <v>9067</v>
      </c>
      <c r="H741" s="108" t="s">
        <v>9067</v>
      </c>
      <c r="I741" s="108" t="s">
        <v>9067</v>
      </c>
      <c r="J741" s="108" t="s">
        <v>9067</v>
      </c>
      <c r="K741" s="108" t="s">
        <v>9067</v>
      </c>
      <c r="L741" s="108" t="s">
        <v>9067</v>
      </c>
      <c r="M741" s="108" t="s">
        <v>9067</v>
      </c>
      <c r="N741" s="108" t="s">
        <v>9067</v>
      </c>
      <c r="O741" s="108" t="s">
        <v>9067</v>
      </c>
      <c r="P741" s="108" t="s">
        <v>9067</v>
      </c>
      <c r="Q741" s="108" t="s">
        <v>9067</v>
      </c>
      <c r="R741" s="108" t="s">
        <v>9067</v>
      </c>
      <c r="S741" s="108" t="s">
        <v>9067</v>
      </c>
      <c r="T741" s="108" t="s">
        <v>9067</v>
      </c>
      <c r="U741" s="108" t="s">
        <v>9067</v>
      </c>
      <c r="V741" s="108" t="s">
        <v>9067</v>
      </c>
      <c r="W741" s="108" t="s">
        <v>9067</v>
      </c>
      <c r="X741" s="108" t="s">
        <v>9067</v>
      </c>
      <c r="Y741" s="108" t="s">
        <v>9067</v>
      </c>
      <c r="Z741" s="108" t="s">
        <v>9067</v>
      </c>
      <c r="AA741" s="108" t="s">
        <v>9067</v>
      </c>
    </row>
    <row r="742" spans="1:30">
      <c r="A742" s="107">
        <v>782</v>
      </c>
      <c r="B742" s="71" t="s">
        <v>9166</v>
      </c>
      <c r="C742" s="38">
        <f t="shared" si="13"/>
        <v>24</v>
      </c>
      <c r="D742" s="98" t="s">
        <v>3804</v>
      </c>
      <c r="E742" s="98" t="s">
        <v>14821</v>
      </c>
      <c r="F742" s="98" t="s">
        <v>14822</v>
      </c>
      <c r="G742" s="98" t="s">
        <v>14823</v>
      </c>
      <c r="H742" s="98" t="s">
        <v>14824</v>
      </c>
      <c r="I742" s="105" t="s">
        <v>9167</v>
      </c>
      <c r="J742" s="98" t="s">
        <v>14825</v>
      </c>
      <c r="K742" s="98" t="s">
        <v>14826</v>
      </c>
      <c r="L742" s="98" t="s">
        <v>14827</v>
      </c>
      <c r="M742" s="98" t="s">
        <v>14828</v>
      </c>
      <c r="N742" s="98" t="s">
        <v>14829</v>
      </c>
      <c r="O742" s="98" t="s">
        <v>14830</v>
      </c>
      <c r="P742" s="98" t="s">
        <v>747</v>
      </c>
      <c r="Q742" s="98" t="s">
        <v>14831</v>
      </c>
      <c r="R742" s="98" t="s">
        <v>14832</v>
      </c>
      <c r="S742" s="98" t="s">
        <v>14833</v>
      </c>
      <c r="T742" s="98" t="s">
        <v>14834</v>
      </c>
      <c r="U742" s="98" t="s">
        <v>1136</v>
      </c>
      <c r="V742" s="98" t="s">
        <v>14835</v>
      </c>
      <c r="W742" s="98" t="s">
        <v>2311</v>
      </c>
      <c r="X742" s="98" t="s">
        <v>14836</v>
      </c>
      <c r="Y742" s="98" t="s">
        <v>14837</v>
      </c>
      <c r="Z742" s="98" t="s">
        <v>225</v>
      </c>
      <c r="AA742" s="98" t="s">
        <v>4737</v>
      </c>
    </row>
    <row r="743" spans="1:30">
      <c r="A743" s="107">
        <v>783</v>
      </c>
      <c r="B743" s="109" t="s">
        <v>14183</v>
      </c>
      <c r="C743" s="38">
        <f t="shared" si="13"/>
        <v>24</v>
      </c>
      <c r="D743" s="32" t="s">
        <v>14838</v>
      </c>
      <c r="E743" s="32" t="s">
        <v>14839</v>
      </c>
      <c r="F743" s="32" t="s">
        <v>14840</v>
      </c>
      <c r="G743" s="32" t="s">
        <v>14841</v>
      </c>
      <c r="H743" s="32" t="s">
        <v>14842</v>
      </c>
      <c r="I743" s="108" t="s">
        <v>14184</v>
      </c>
      <c r="J743" s="32" t="s">
        <v>14843</v>
      </c>
      <c r="K743" s="32" t="s">
        <v>14844</v>
      </c>
      <c r="L743" s="32" t="s">
        <v>14845</v>
      </c>
      <c r="M743" s="32" t="s">
        <v>14846</v>
      </c>
      <c r="N743" s="32" t="s">
        <v>14847</v>
      </c>
      <c r="O743" s="32" t="s">
        <v>14848</v>
      </c>
      <c r="P743" s="32" t="s">
        <v>14849</v>
      </c>
      <c r="Q743" s="32" t="s">
        <v>14850</v>
      </c>
      <c r="R743" s="32" t="s">
        <v>14851</v>
      </c>
      <c r="S743" s="32" t="s">
        <v>14852</v>
      </c>
      <c r="T743" s="32" t="s">
        <v>14853</v>
      </c>
      <c r="U743" s="32" t="s">
        <v>14854</v>
      </c>
      <c r="V743" s="32" t="s">
        <v>14855</v>
      </c>
      <c r="W743" s="32" t="s">
        <v>14856</v>
      </c>
      <c r="X743" s="32" t="s">
        <v>14857</v>
      </c>
      <c r="Y743" s="32" t="s">
        <v>14858</v>
      </c>
      <c r="Z743" s="32" t="s">
        <v>14859</v>
      </c>
      <c r="AA743" s="32" t="s">
        <v>14860</v>
      </c>
    </row>
    <row r="744" spans="1:30">
      <c r="A744" s="107">
        <v>784</v>
      </c>
      <c r="B744" s="55" t="s">
        <v>9068</v>
      </c>
      <c r="C744" s="38">
        <f t="shared" si="13"/>
        <v>24</v>
      </c>
      <c r="D744" s="108" t="s">
        <v>9069</v>
      </c>
      <c r="E744" s="108" t="s">
        <v>9069</v>
      </c>
      <c r="F744" s="108" t="s">
        <v>9069</v>
      </c>
      <c r="G744" s="108" t="s">
        <v>9069</v>
      </c>
      <c r="H744" s="108" t="s">
        <v>9069</v>
      </c>
      <c r="I744" s="108" t="s">
        <v>9069</v>
      </c>
      <c r="J744" s="108" t="s">
        <v>9069</v>
      </c>
      <c r="K744" s="108" t="s">
        <v>9069</v>
      </c>
      <c r="L744" s="108" t="s">
        <v>9069</v>
      </c>
      <c r="M744" s="108" t="s">
        <v>9069</v>
      </c>
      <c r="N744" s="108" t="s">
        <v>9069</v>
      </c>
      <c r="O744" s="108" t="s">
        <v>9069</v>
      </c>
      <c r="P744" s="108" t="s">
        <v>9069</v>
      </c>
      <c r="Q744" s="108" t="s">
        <v>9069</v>
      </c>
      <c r="R744" s="108" t="s">
        <v>9069</v>
      </c>
      <c r="S744" s="108" t="s">
        <v>9069</v>
      </c>
      <c r="T744" s="108" t="s">
        <v>9069</v>
      </c>
      <c r="U744" s="108" t="s">
        <v>9069</v>
      </c>
      <c r="V744" s="108" t="s">
        <v>9069</v>
      </c>
      <c r="W744" s="108" t="s">
        <v>9069</v>
      </c>
      <c r="X744" s="108" t="s">
        <v>9069</v>
      </c>
      <c r="Y744" s="108" t="s">
        <v>9069</v>
      </c>
      <c r="Z744" s="108" t="s">
        <v>9069</v>
      </c>
      <c r="AA744" s="108" t="s">
        <v>9069</v>
      </c>
    </row>
    <row r="745" spans="1:30" s="48" customFormat="1">
      <c r="A745" s="107">
        <v>785</v>
      </c>
      <c r="B745" s="109" t="s">
        <v>14186</v>
      </c>
      <c r="C745" s="38">
        <f t="shared" si="13"/>
        <v>24</v>
      </c>
      <c r="D745" s="32" t="s">
        <v>14861</v>
      </c>
      <c r="E745" s="32" t="s">
        <v>14862</v>
      </c>
      <c r="F745" s="32" t="s">
        <v>14863</v>
      </c>
      <c r="G745" s="32" t="s">
        <v>14863</v>
      </c>
      <c r="H745" s="32" t="s">
        <v>14864</v>
      </c>
      <c r="I745" s="108" t="s">
        <v>14187</v>
      </c>
      <c r="J745" s="32" t="s">
        <v>14865</v>
      </c>
      <c r="K745" s="32" t="s">
        <v>14866</v>
      </c>
      <c r="L745" s="32" t="s">
        <v>14867</v>
      </c>
      <c r="M745" s="32" t="s">
        <v>14868</v>
      </c>
      <c r="N745" s="32" t="s">
        <v>14869</v>
      </c>
      <c r="O745" s="32" t="s">
        <v>14870</v>
      </c>
      <c r="P745" s="32" t="s">
        <v>14871</v>
      </c>
      <c r="Q745" s="32" t="s">
        <v>14872</v>
      </c>
      <c r="R745" s="32" t="s">
        <v>14873</v>
      </c>
      <c r="S745" s="32" t="s">
        <v>14873</v>
      </c>
      <c r="T745" s="32" t="s">
        <v>14874</v>
      </c>
      <c r="U745" s="32" t="s">
        <v>14875</v>
      </c>
      <c r="V745" s="32" t="s">
        <v>14876</v>
      </c>
      <c r="W745" s="32" t="s">
        <v>14865</v>
      </c>
      <c r="X745" s="32" t="s">
        <v>14877</v>
      </c>
      <c r="Y745" s="32" t="s">
        <v>14878</v>
      </c>
      <c r="Z745" s="32" t="s">
        <v>14879</v>
      </c>
      <c r="AA745" s="32" t="s">
        <v>14880</v>
      </c>
      <c r="AB745" s="106"/>
      <c r="AC745" s="106"/>
      <c r="AD745" s="106"/>
    </row>
    <row r="746" spans="1:30" s="48" customFormat="1">
      <c r="A746" s="107">
        <v>786</v>
      </c>
      <c r="B746" s="55" t="s">
        <v>9079</v>
      </c>
      <c r="C746" s="38">
        <f t="shared" si="13"/>
        <v>24</v>
      </c>
      <c r="D746" s="105" t="s">
        <v>9080</v>
      </c>
      <c r="E746" s="105" t="s">
        <v>9080</v>
      </c>
      <c r="F746" s="105" t="s">
        <v>9080</v>
      </c>
      <c r="G746" s="105" t="s">
        <v>9080</v>
      </c>
      <c r="H746" s="105" t="s">
        <v>9080</v>
      </c>
      <c r="I746" s="105" t="s">
        <v>9080</v>
      </c>
      <c r="J746" s="105" t="s">
        <v>9080</v>
      </c>
      <c r="K746" s="105" t="s">
        <v>9080</v>
      </c>
      <c r="L746" s="105" t="s">
        <v>9080</v>
      </c>
      <c r="M746" s="105" t="s">
        <v>9080</v>
      </c>
      <c r="N746" s="105" t="s">
        <v>9080</v>
      </c>
      <c r="O746" s="105" t="s">
        <v>9080</v>
      </c>
      <c r="P746" s="105" t="s">
        <v>9080</v>
      </c>
      <c r="Q746" s="105" t="s">
        <v>9080</v>
      </c>
      <c r="R746" s="105" t="s">
        <v>9080</v>
      </c>
      <c r="S746" s="105" t="s">
        <v>9080</v>
      </c>
      <c r="T746" s="105" t="s">
        <v>9080</v>
      </c>
      <c r="U746" s="105" t="s">
        <v>9080</v>
      </c>
      <c r="V746" s="105" t="s">
        <v>9080</v>
      </c>
      <c r="W746" s="105" t="s">
        <v>9080</v>
      </c>
      <c r="X746" s="105" t="s">
        <v>9080</v>
      </c>
      <c r="Y746" s="105" t="s">
        <v>9080</v>
      </c>
      <c r="Z746" s="105" t="s">
        <v>9080</v>
      </c>
      <c r="AA746" s="105" t="s">
        <v>9080</v>
      </c>
      <c r="AB746" s="106"/>
      <c r="AC746" s="106"/>
      <c r="AD746" s="106"/>
    </row>
    <row r="747" spans="1:30" s="48" customFormat="1">
      <c r="A747" s="107">
        <v>787</v>
      </c>
      <c r="B747" s="112" t="s">
        <v>14430</v>
      </c>
      <c r="C747" s="38">
        <f t="shared" si="13"/>
        <v>24</v>
      </c>
      <c r="D747" s="108" t="s">
        <v>15892</v>
      </c>
      <c r="E747" s="108" t="s">
        <v>15893</v>
      </c>
      <c r="F747" s="108" t="s">
        <v>15894</v>
      </c>
      <c r="G747" s="108" t="s">
        <v>15895</v>
      </c>
      <c r="H747" s="108" t="s">
        <v>15896</v>
      </c>
      <c r="I747" s="108" t="s">
        <v>15897</v>
      </c>
      <c r="J747" s="108" t="s">
        <v>15898</v>
      </c>
      <c r="K747" s="108" t="s">
        <v>15899</v>
      </c>
      <c r="L747" s="108" t="s">
        <v>15900</v>
      </c>
      <c r="M747" s="108" t="s">
        <v>15901</v>
      </c>
      <c r="N747" s="108" t="s">
        <v>15902</v>
      </c>
      <c r="O747" s="108" t="s">
        <v>15903</v>
      </c>
      <c r="P747" s="108" t="s">
        <v>15904</v>
      </c>
      <c r="Q747" s="108" t="s">
        <v>15905</v>
      </c>
      <c r="R747" s="108" t="s">
        <v>15906</v>
      </c>
      <c r="S747" s="108" t="s">
        <v>15907</v>
      </c>
      <c r="T747" s="108" t="s">
        <v>15908</v>
      </c>
      <c r="U747" s="108" t="s">
        <v>15909</v>
      </c>
      <c r="V747" s="108" t="s">
        <v>15910</v>
      </c>
      <c r="W747" s="108" t="s">
        <v>15911</v>
      </c>
      <c r="X747" s="108" t="s">
        <v>15912</v>
      </c>
      <c r="Y747" s="108" t="s">
        <v>15913</v>
      </c>
      <c r="Z747" s="108" t="s">
        <v>15914</v>
      </c>
      <c r="AA747" s="108" t="s">
        <v>15915</v>
      </c>
      <c r="AB747" s="106"/>
      <c r="AC747" s="106"/>
      <c r="AD747" s="106"/>
    </row>
    <row r="748" spans="1:30" s="48" customFormat="1">
      <c r="A748" s="107">
        <v>788</v>
      </c>
      <c r="B748" s="105" t="s">
        <v>9169</v>
      </c>
      <c r="C748" s="38">
        <f t="shared" si="13"/>
        <v>24</v>
      </c>
      <c r="D748" s="76" t="s">
        <v>9170</v>
      </c>
      <c r="E748" s="76" t="s">
        <v>9170</v>
      </c>
      <c r="F748" s="76" t="s">
        <v>9170</v>
      </c>
      <c r="G748" s="76" t="s">
        <v>9170</v>
      </c>
      <c r="H748" s="76" t="s">
        <v>9170</v>
      </c>
      <c r="I748" s="76" t="s">
        <v>9170</v>
      </c>
      <c r="J748" s="76" t="s">
        <v>9170</v>
      </c>
      <c r="K748" s="76" t="s">
        <v>9170</v>
      </c>
      <c r="L748" s="76" t="s">
        <v>9170</v>
      </c>
      <c r="M748" s="76" t="s">
        <v>9170</v>
      </c>
      <c r="N748" s="76" t="s">
        <v>9170</v>
      </c>
      <c r="O748" s="76" t="s">
        <v>9170</v>
      </c>
      <c r="P748" s="76" t="s">
        <v>9170</v>
      </c>
      <c r="Q748" s="76" t="s">
        <v>9170</v>
      </c>
      <c r="R748" s="76" t="s">
        <v>9170</v>
      </c>
      <c r="S748" s="76" t="s">
        <v>9170</v>
      </c>
      <c r="T748" s="76" t="s">
        <v>9170</v>
      </c>
      <c r="U748" s="76" t="s">
        <v>9170</v>
      </c>
      <c r="V748" s="76" t="s">
        <v>9170</v>
      </c>
      <c r="W748" s="76" t="s">
        <v>9170</v>
      </c>
      <c r="X748" s="76" t="s">
        <v>9170</v>
      </c>
      <c r="Y748" s="76" t="s">
        <v>9170</v>
      </c>
      <c r="Z748" s="76" t="s">
        <v>9170</v>
      </c>
      <c r="AA748" s="76" t="s">
        <v>9170</v>
      </c>
    </row>
    <row r="749" spans="1:30" ht="15.75" customHeight="1">
      <c r="A749" s="107">
        <v>789</v>
      </c>
      <c r="B749" s="112" t="s">
        <v>14458</v>
      </c>
      <c r="C749" s="38">
        <f t="shared" si="13"/>
        <v>24</v>
      </c>
      <c r="D749" s="108" t="s">
        <v>16152</v>
      </c>
      <c r="E749" s="108" t="s">
        <v>16153</v>
      </c>
      <c r="F749" s="108" t="s">
        <v>16154</v>
      </c>
      <c r="G749" s="108" t="s">
        <v>16155</v>
      </c>
      <c r="H749" s="108" t="s">
        <v>16156</v>
      </c>
      <c r="I749" s="108" t="s">
        <v>16157</v>
      </c>
      <c r="J749" s="108" t="s">
        <v>16158</v>
      </c>
      <c r="K749" s="108" t="s">
        <v>16159</v>
      </c>
      <c r="L749" s="108" t="s">
        <v>16160</v>
      </c>
      <c r="M749" s="108" t="s">
        <v>16161</v>
      </c>
      <c r="N749" s="108" t="s">
        <v>16162</v>
      </c>
      <c r="O749" s="108" t="s">
        <v>16163</v>
      </c>
      <c r="P749" s="108" t="s">
        <v>16164</v>
      </c>
      <c r="Q749" s="108" t="s">
        <v>16165</v>
      </c>
      <c r="R749" s="108" t="s">
        <v>16166</v>
      </c>
      <c r="S749" s="108" t="s">
        <v>16167</v>
      </c>
      <c r="T749" s="108" t="s">
        <v>16168</v>
      </c>
      <c r="U749" s="108" t="s">
        <v>1211</v>
      </c>
      <c r="V749" s="108" t="s">
        <v>16169</v>
      </c>
      <c r="W749" s="108" t="s">
        <v>16170</v>
      </c>
      <c r="X749" s="108" t="s">
        <v>16171</v>
      </c>
      <c r="Y749" s="108" t="s">
        <v>16172</v>
      </c>
      <c r="Z749" s="108" t="s">
        <v>16173</v>
      </c>
      <c r="AA749" s="108" t="s">
        <v>16174</v>
      </c>
    </row>
    <row r="750" spans="1:30">
      <c r="A750" s="107">
        <v>790</v>
      </c>
      <c r="B750" s="106" t="s">
        <v>14433</v>
      </c>
      <c r="C750" s="38">
        <f t="shared" si="13"/>
        <v>24</v>
      </c>
      <c r="D750" s="108" t="s">
        <v>16685</v>
      </c>
      <c r="E750" s="108" t="s">
        <v>16686</v>
      </c>
      <c r="F750" s="108" t="s">
        <v>16687</v>
      </c>
      <c r="G750" s="108" t="s">
        <v>16688</v>
      </c>
      <c r="H750" s="108" t="s">
        <v>16689</v>
      </c>
      <c r="I750" s="108" t="s">
        <v>14434</v>
      </c>
      <c r="J750" s="108" t="s">
        <v>16690</v>
      </c>
      <c r="K750" s="108" t="s">
        <v>16691</v>
      </c>
      <c r="L750" s="108" t="s">
        <v>16692</v>
      </c>
      <c r="M750" s="108" t="s">
        <v>16693</v>
      </c>
      <c r="N750" s="108" t="s">
        <v>16694</v>
      </c>
      <c r="O750" s="108" t="s">
        <v>16695</v>
      </c>
      <c r="P750" s="108" t="s">
        <v>16696</v>
      </c>
      <c r="Q750" s="108" t="s">
        <v>16697</v>
      </c>
      <c r="R750" s="108" t="s">
        <v>16698</v>
      </c>
      <c r="S750" s="108" t="s">
        <v>16699</v>
      </c>
      <c r="T750" s="108" t="s">
        <v>16700</v>
      </c>
      <c r="U750" s="108" t="s">
        <v>16701</v>
      </c>
      <c r="V750" s="108" t="s">
        <v>16702</v>
      </c>
      <c r="W750" s="108" t="s">
        <v>16703</v>
      </c>
      <c r="X750" s="108" t="s">
        <v>16704</v>
      </c>
      <c r="Y750" s="108" t="s">
        <v>16705</v>
      </c>
      <c r="Z750" s="108" t="s">
        <v>16706</v>
      </c>
      <c r="AA750" s="108" t="s">
        <v>16707</v>
      </c>
    </row>
    <row r="751" spans="1:30">
      <c r="A751" s="107">
        <v>791</v>
      </c>
      <c r="B751" s="105" t="s">
        <v>9171</v>
      </c>
      <c r="C751" s="38">
        <f t="shared" si="13"/>
        <v>24</v>
      </c>
      <c r="D751" s="105" t="s">
        <v>9172</v>
      </c>
      <c r="E751" s="105" t="s">
        <v>9172</v>
      </c>
      <c r="F751" s="105" t="s">
        <v>9172</v>
      </c>
      <c r="G751" s="105" t="s">
        <v>9172</v>
      </c>
      <c r="H751" s="105" t="s">
        <v>9172</v>
      </c>
      <c r="I751" s="105" t="s">
        <v>9172</v>
      </c>
      <c r="J751" s="105" t="s">
        <v>9172</v>
      </c>
      <c r="K751" s="105" t="s">
        <v>9172</v>
      </c>
      <c r="L751" s="105" t="s">
        <v>9172</v>
      </c>
      <c r="M751" s="105" t="s">
        <v>9172</v>
      </c>
      <c r="N751" s="105" t="s">
        <v>9172</v>
      </c>
      <c r="O751" s="105" t="s">
        <v>9172</v>
      </c>
      <c r="P751" s="105" t="s">
        <v>9172</v>
      </c>
      <c r="Q751" s="105" t="s">
        <v>9172</v>
      </c>
      <c r="R751" s="105" t="s">
        <v>9172</v>
      </c>
      <c r="S751" s="105" t="s">
        <v>9172</v>
      </c>
      <c r="T751" s="105" t="s">
        <v>9172</v>
      </c>
      <c r="U751" s="105" t="s">
        <v>9172</v>
      </c>
      <c r="V751" s="105" t="s">
        <v>9172</v>
      </c>
      <c r="W751" s="105" t="s">
        <v>9172</v>
      </c>
      <c r="X751" s="105" t="s">
        <v>9172</v>
      </c>
      <c r="Y751" s="105" t="s">
        <v>9172</v>
      </c>
      <c r="Z751" s="105" t="s">
        <v>9172</v>
      </c>
      <c r="AA751" s="105" t="s">
        <v>9172</v>
      </c>
    </row>
    <row r="752" spans="1:30">
      <c r="A752" s="107">
        <v>792</v>
      </c>
      <c r="B752" s="109" t="s">
        <v>14461</v>
      </c>
      <c r="C752" s="38">
        <f t="shared" si="13"/>
        <v>1</v>
      </c>
      <c r="D752" s="108"/>
      <c r="E752" s="108"/>
      <c r="F752" s="108"/>
      <c r="G752" s="108"/>
      <c r="H752" s="108"/>
      <c r="I752" s="108" t="s">
        <v>14462</v>
      </c>
      <c r="J752" s="108"/>
      <c r="K752" s="108"/>
      <c r="L752" s="108"/>
      <c r="M752" s="108"/>
      <c r="N752" s="108"/>
      <c r="O752" s="108"/>
      <c r="P752" s="108"/>
      <c r="Q752" s="108"/>
      <c r="R752" s="108"/>
      <c r="S752" s="108"/>
      <c r="T752" s="108"/>
      <c r="U752" s="108"/>
      <c r="V752" s="108"/>
      <c r="W752" s="108"/>
      <c r="X752" s="108"/>
      <c r="Y752" s="108"/>
      <c r="Z752" s="108"/>
      <c r="AA752" s="108"/>
    </row>
    <row r="753" spans="1:27">
      <c r="A753" s="107">
        <v>793</v>
      </c>
      <c r="B753" s="105" t="s">
        <v>9173</v>
      </c>
      <c r="C753" s="38">
        <f t="shared" si="13"/>
        <v>24</v>
      </c>
      <c r="D753" s="76" t="s">
        <v>9174</v>
      </c>
      <c r="E753" s="76" t="s">
        <v>9174</v>
      </c>
      <c r="F753" s="76" t="s">
        <v>9174</v>
      </c>
      <c r="G753" s="76" t="s">
        <v>9174</v>
      </c>
      <c r="H753" s="76" t="s">
        <v>9174</v>
      </c>
      <c r="I753" s="76" t="s">
        <v>9174</v>
      </c>
      <c r="J753" s="76" t="s">
        <v>9174</v>
      </c>
      <c r="K753" s="76" t="s">
        <v>9174</v>
      </c>
      <c r="L753" s="76" t="s">
        <v>9174</v>
      </c>
      <c r="M753" s="76" t="s">
        <v>9174</v>
      </c>
      <c r="N753" s="76" t="s">
        <v>9174</v>
      </c>
      <c r="O753" s="76" t="s">
        <v>9174</v>
      </c>
      <c r="P753" s="76" t="s">
        <v>9174</v>
      </c>
      <c r="Q753" s="76" t="s">
        <v>9174</v>
      </c>
      <c r="R753" s="76" t="s">
        <v>9174</v>
      </c>
      <c r="S753" s="76" t="s">
        <v>9174</v>
      </c>
      <c r="T753" s="76" t="s">
        <v>9174</v>
      </c>
      <c r="U753" s="76" t="s">
        <v>9174</v>
      </c>
      <c r="V753" s="76" t="s">
        <v>9174</v>
      </c>
      <c r="W753" s="76" t="s">
        <v>9174</v>
      </c>
      <c r="X753" s="76" t="s">
        <v>9174</v>
      </c>
      <c r="Y753" s="76" t="s">
        <v>9174</v>
      </c>
      <c r="Z753" s="76" t="s">
        <v>9174</v>
      </c>
      <c r="AA753" s="76" t="s">
        <v>9174</v>
      </c>
    </row>
    <row r="754" spans="1:27">
      <c r="A754" s="107">
        <v>794</v>
      </c>
      <c r="B754" s="109" t="s">
        <v>14463</v>
      </c>
      <c r="C754" s="38">
        <f t="shared" si="13"/>
        <v>1</v>
      </c>
      <c r="D754" s="108"/>
      <c r="E754" s="108"/>
      <c r="F754" s="108"/>
      <c r="G754" s="108"/>
      <c r="H754" s="108"/>
      <c r="I754" s="108" t="s">
        <v>14464</v>
      </c>
      <c r="J754" s="108"/>
      <c r="K754" s="108"/>
      <c r="L754" s="108"/>
      <c r="M754" s="108"/>
      <c r="N754" s="108"/>
      <c r="O754" s="108"/>
      <c r="P754" s="108"/>
      <c r="Q754" s="108"/>
      <c r="R754" s="108"/>
      <c r="S754" s="108"/>
      <c r="T754" s="108"/>
      <c r="U754" s="108"/>
      <c r="V754" s="108"/>
      <c r="W754" s="108"/>
      <c r="X754" s="108"/>
      <c r="Y754" s="108"/>
      <c r="Z754" s="108"/>
      <c r="AA754" s="108"/>
    </row>
    <row r="755" spans="1:27">
      <c r="A755" s="107">
        <v>795</v>
      </c>
      <c r="B755" s="106" t="s">
        <v>14459</v>
      </c>
      <c r="C755" s="38">
        <f t="shared" si="13"/>
        <v>24</v>
      </c>
      <c r="D755" s="108" t="s">
        <v>16708</v>
      </c>
      <c r="E755" s="108" t="s">
        <v>16709</v>
      </c>
      <c r="F755" s="108" t="s">
        <v>16710</v>
      </c>
      <c r="G755" s="108" t="s">
        <v>16711</v>
      </c>
      <c r="H755" s="108" t="s">
        <v>16712</v>
      </c>
      <c r="I755" s="108" t="s">
        <v>14460</v>
      </c>
      <c r="J755" s="108" t="s">
        <v>16713</v>
      </c>
      <c r="K755" s="108" t="s">
        <v>16714</v>
      </c>
      <c r="L755" s="108" t="s">
        <v>16715</v>
      </c>
      <c r="M755" s="108" t="s">
        <v>16716</v>
      </c>
      <c r="N755" s="108" t="s">
        <v>16717</v>
      </c>
      <c r="O755" s="108" t="s">
        <v>16718</v>
      </c>
      <c r="P755" s="108" t="s">
        <v>16719</v>
      </c>
      <c r="Q755" s="108" t="s">
        <v>16720</v>
      </c>
      <c r="R755" s="108" t="s">
        <v>16721</v>
      </c>
      <c r="S755" s="108" t="s">
        <v>16722</v>
      </c>
      <c r="T755" s="108" t="s">
        <v>16723</v>
      </c>
      <c r="U755" s="108" t="s">
        <v>16724</v>
      </c>
      <c r="V755" s="108" t="s">
        <v>16725</v>
      </c>
      <c r="W755" s="108" t="s">
        <v>16726</v>
      </c>
      <c r="X755" s="108" t="s">
        <v>16727</v>
      </c>
      <c r="Y755" s="108" t="s">
        <v>16728</v>
      </c>
      <c r="Z755" s="108" t="s">
        <v>16729</v>
      </c>
      <c r="AA755" s="108" t="s">
        <v>16730</v>
      </c>
    </row>
    <row r="756" spans="1:27">
      <c r="A756" s="107">
        <v>796</v>
      </c>
      <c r="B756" s="105" t="s">
        <v>9200</v>
      </c>
      <c r="C756" s="38">
        <f t="shared" si="13"/>
        <v>24</v>
      </c>
      <c r="D756" s="34" t="s">
        <v>9067</v>
      </c>
      <c r="E756" s="105" t="s">
        <v>9067</v>
      </c>
      <c r="F756" s="105" t="s">
        <v>9067</v>
      </c>
      <c r="G756" s="105" t="s">
        <v>9067</v>
      </c>
      <c r="H756" s="105" t="s">
        <v>9067</v>
      </c>
      <c r="I756" s="105" t="s">
        <v>9067</v>
      </c>
      <c r="J756" s="105" t="s">
        <v>9067</v>
      </c>
      <c r="K756" s="105" t="s">
        <v>9067</v>
      </c>
      <c r="L756" s="105" t="s">
        <v>9067</v>
      </c>
      <c r="M756" s="105" t="s">
        <v>9067</v>
      </c>
      <c r="N756" s="105" t="s">
        <v>9067</v>
      </c>
      <c r="O756" s="105" t="s">
        <v>9067</v>
      </c>
      <c r="P756" s="105" t="s">
        <v>9067</v>
      </c>
      <c r="Q756" s="105" t="s">
        <v>9067</v>
      </c>
      <c r="R756" s="105" t="s">
        <v>9067</v>
      </c>
      <c r="S756" s="105" t="s">
        <v>9067</v>
      </c>
      <c r="T756" s="105" t="s">
        <v>9067</v>
      </c>
      <c r="U756" s="105" t="s">
        <v>9067</v>
      </c>
      <c r="V756" s="105" t="s">
        <v>9067</v>
      </c>
      <c r="W756" s="105" t="s">
        <v>9067</v>
      </c>
      <c r="X756" s="105" t="s">
        <v>9067</v>
      </c>
      <c r="Y756" s="105" t="s">
        <v>9067</v>
      </c>
      <c r="Z756" s="105" t="s">
        <v>9067</v>
      </c>
      <c r="AA756" s="105" t="s">
        <v>9067</v>
      </c>
    </row>
    <row r="757" spans="1:27">
      <c r="A757" s="107">
        <v>797</v>
      </c>
      <c r="B757" s="109" t="s">
        <v>14465</v>
      </c>
      <c r="C757" s="38">
        <f t="shared" si="13"/>
        <v>1</v>
      </c>
      <c r="D757" s="108"/>
      <c r="E757" s="108"/>
      <c r="F757" s="108"/>
      <c r="G757" s="108"/>
      <c r="H757" s="108"/>
      <c r="I757" s="108" t="s">
        <v>14466</v>
      </c>
      <c r="J757" s="108"/>
      <c r="K757" s="108"/>
      <c r="L757" s="108"/>
      <c r="M757" s="108"/>
      <c r="N757" s="108"/>
      <c r="O757" s="108"/>
      <c r="P757" s="108"/>
      <c r="Q757" s="108"/>
      <c r="R757" s="108"/>
      <c r="S757" s="108"/>
      <c r="T757" s="108"/>
      <c r="U757" s="108"/>
      <c r="V757" s="108"/>
      <c r="W757" s="108"/>
      <c r="X757" s="108"/>
      <c r="Y757" s="108"/>
      <c r="Z757" s="108"/>
      <c r="AA757" s="108"/>
    </row>
    <row r="758" spans="1:27">
      <c r="A758" s="107">
        <v>798</v>
      </c>
      <c r="B758" s="105" t="s">
        <v>9201</v>
      </c>
      <c r="C758" s="38">
        <f t="shared" si="13"/>
        <v>24</v>
      </c>
      <c r="D758" s="105" t="s">
        <v>9202</v>
      </c>
      <c r="E758" s="105" t="s">
        <v>9202</v>
      </c>
      <c r="F758" s="105" t="s">
        <v>9202</v>
      </c>
      <c r="G758" s="105" t="s">
        <v>9202</v>
      </c>
      <c r="H758" s="105" t="s">
        <v>9202</v>
      </c>
      <c r="I758" s="105" t="s">
        <v>9202</v>
      </c>
      <c r="J758" s="105" t="s">
        <v>9202</v>
      </c>
      <c r="K758" s="105" t="s">
        <v>9202</v>
      </c>
      <c r="L758" s="105" t="s">
        <v>9202</v>
      </c>
      <c r="M758" s="105" t="s">
        <v>9202</v>
      </c>
      <c r="N758" s="105" t="s">
        <v>9202</v>
      </c>
      <c r="O758" s="105" t="s">
        <v>9202</v>
      </c>
      <c r="P758" s="105" t="s">
        <v>9202</v>
      </c>
      <c r="Q758" s="105" t="s">
        <v>9202</v>
      </c>
      <c r="R758" s="105" t="s">
        <v>9202</v>
      </c>
      <c r="S758" s="105" t="s">
        <v>9202</v>
      </c>
      <c r="T758" s="105" t="s">
        <v>9202</v>
      </c>
      <c r="U758" s="105" t="s">
        <v>9202</v>
      </c>
      <c r="V758" s="105" t="s">
        <v>9202</v>
      </c>
      <c r="W758" s="105" t="s">
        <v>9202</v>
      </c>
      <c r="X758" s="105" t="s">
        <v>9202</v>
      </c>
      <c r="Y758" s="105" t="s">
        <v>9202</v>
      </c>
      <c r="Z758" s="105" t="s">
        <v>9202</v>
      </c>
      <c r="AA758" s="105" t="s">
        <v>9202</v>
      </c>
    </row>
    <row r="759" spans="1:27">
      <c r="A759" s="107">
        <v>799</v>
      </c>
      <c r="B759" s="109" t="s">
        <v>14467</v>
      </c>
      <c r="C759" s="38">
        <f t="shared" si="13"/>
        <v>1</v>
      </c>
      <c r="D759" s="108"/>
      <c r="E759" s="51"/>
      <c r="F759" s="51"/>
      <c r="G759" s="51"/>
      <c r="H759" s="51"/>
      <c r="I759" s="51" t="s">
        <v>14468</v>
      </c>
      <c r="J759" s="51"/>
      <c r="K759" s="51"/>
      <c r="L759" s="51"/>
      <c r="M759" s="51"/>
      <c r="N759" s="51"/>
      <c r="O759" s="51"/>
      <c r="P759" s="51"/>
      <c r="Q759" s="51"/>
      <c r="R759" s="51"/>
      <c r="S759" s="51"/>
      <c r="T759" s="51"/>
      <c r="U759" s="51"/>
      <c r="V759" s="51"/>
      <c r="W759" s="51"/>
      <c r="X759" s="51"/>
      <c r="Y759" s="51"/>
      <c r="Z759" s="51"/>
      <c r="AA759" s="51"/>
    </row>
    <row r="760" spans="1:27">
      <c r="A760" s="107">
        <v>800</v>
      </c>
      <c r="B760" s="105" t="s">
        <v>9203</v>
      </c>
      <c r="C760" s="107">
        <f t="shared" si="13"/>
        <v>24</v>
      </c>
      <c r="D760" s="105" t="s">
        <v>9204</v>
      </c>
      <c r="E760" s="105" t="s">
        <v>9204</v>
      </c>
      <c r="F760" s="105" t="s">
        <v>9204</v>
      </c>
      <c r="G760" s="105" t="s">
        <v>9204</v>
      </c>
      <c r="H760" s="105" t="s">
        <v>9204</v>
      </c>
      <c r="I760" s="105" t="s">
        <v>9204</v>
      </c>
      <c r="J760" s="105" t="s">
        <v>9204</v>
      </c>
      <c r="K760" s="105" t="s">
        <v>9204</v>
      </c>
      <c r="L760" s="105" t="s">
        <v>9204</v>
      </c>
      <c r="M760" s="105" t="s">
        <v>9204</v>
      </c>
      <c r="N760" s="105" t="s">
        <v>9204</v>
      </c>
      <c r="O760" s="105" t="s">
        <v>9204</v>
      </c>
      <c r="P760" s="105" t="s">
        <v>9204</v>
      </c>
      <c r="Q760" s="105" t="s">
        <v>9204</v>
      </c>
      <c r="R760" s="105" t="s">
        <v>9204</v>
      </c>
      <c r="S760" s="105" t="s">
        <v>9204</v>
      </c>
      <c r="T760" s="105" t="s">
        <v>9204</v>
      </c>
      <c r="U760" s="105" t="s">
        <v>9204</v>
      </c>
      <c r="V760" s="105" t="s">
        <v>9204</v>
      </c>
      <c r="W760" s="105" t="s">
        <v>9204</v>
      </c>
      <c r="X760" s="105" t="s">
        <v>9204</v>
      </c>
      <c r="Y760" s="105" t="s">
        <v>9204</v>
      </c>
      <c r="Z760" s="105" t="s">
        <v>9204</v>
      </c>
      <c r="AA760" s="105" t="s">
        <v>9204</v>
      </c>
    </row>
    <row r="761" spans="1:27">
      <c r="A761" s="107">
        <v>801</v>
      </c>
      <c r="B761" s="109" t="s">
        <v>14471</v>
      </c>
      <c r="C761" s="38">
        <f t="shared" si="13"/>
        <v>1</v>
      </c>
      <c r="D761" s="51"/>
      <c r="E761" s="51"/>
      <c r="F761" s="51"/>
      <c r="G761" s="51"/>
      <c r="H761" s="51"/>
      <c r="I761" s="51" t="s">
        <v>14472</v>
      </c>
      <c r="J761" s="51"/>
      <c r="K761" s="51"/>
      <c r="L761" s="51"/>
      <c r="M761" s="51"/>
      <c r="N761" s="51"/>
      <c r="O761" s="51"/>
      <c r="P761" s="51"/>
      <c r="Q761" s="51"/>
      <c r="R761" s="51"/>
      <c r="S761" s="51"/>
      <c r="T761" s="51"/>
      <c r="U761" s="51"/>
      <c r="V761" s="51"/>
      <c r="W761" s="51"/>
      <c r="X761" s="51"/>
      <c r="Y761" s="51"/>
      <c r="Z761" s="51"/>
      <c r="AA761" s="51"/>
    </row>
    <row r="762" spans="1:27">
      <c r="A762" s="107">
        <v>802</v>
      </c>
      <c r="B762" s="105" t="s">
        <v>9205</v>
      </c>
      <c r="C762" s="38">
        <f t="shared" si="13"/>
        <v>24</v>
      </c>
      <c r="D762" s="105" t="s">
        <v>9290</v>
      </c>
      <c r="E762" s="105" t="s">
        <v>9290</v>
      </c>
      <c r="F762" s="105" t="s">
        <v>9290</v>
      </c>
      <c r="G762" s="105" t="s">
        <v>9290</v>
      </c>
      <c r="H762" s="105" t="s">
        <v>9290</v>
      </c>
      <c r="I762" s="105" t="s">
        <v>9290</v>
      </c>
      <c r="J762" s="105" t="s">
        <v>9290</v>
      </c>
      <c r="K762" s="105" t="s">
        <v>9290</v>
      </c>
      <c r="L762" s="105" t="s">
        <v>9290</v>
      </c>
      <c r="M762" s="105" t="s">
        <v>9290</v>
      </c>
      <c r="N762" s="105" t="s">
        <v>9290</v>
      </c>
      <c r="O762" s="105" t="s">
        <v>9290</v>
      </c>
      <c r="P762" s="105" t="s">
        <v>9290</v>
      </c>
      <c r="Q762" s="105" t="s">
        <v>9290</v>
      </c>
      <c r="R762" s="105" t="s">
        <v>9290</v>
      </c>
      <c r="S762" s="105" t="s">
        <v>9290</v>
      </c>
      <c r="T762" s="105" t="s">
        <v>9290</v>
      </c>
      <c r="U762" s="105" t="s">
        <v>9290</v>
      </c>
      <c r="V762" s="105" t="s">
        <v>9290</v>
      </c>
      <c r="W762" s="105" t="s">
        <v>9290</v>
      </c>
      <c r="X762" s="105" t="s">
        <v>9290</v>
      </c>
      <c r="Y762" s="105" t="s">
        <v>9290</v>
      </c>
      <c r="Z762" s="105" t="s">
        <v>9290</v>
      </c>
      <c r="AA762" s="105" t="s">
        <v>9290</v>
      </c>
    </row>
    <row r="763" spans="1:27">
      <c r="A763" s="107">
        <v>803</v>
      </c>
      <c r="B763" s="109" t="s">
        <v>14473</v>
      </c>
      <c r="C763" s="38">
        <f t="shared" si="13"/>
        <v>1</v>
      </c>
      <c r="D763" s="51"/>
      <c r="E763" s="51"/>
      <c r="F763" s="51"/>
      <c r="G763" s="51"/>
      <c r="H763" s="51"/>
      <c r="I763" s="51" t="s">
        <v>14474</v>
      </c>
      <c r="J763" s="51"/>
      <c r="K763" s="51"/>
      <c r="L763" s="51"/>
      <c r="M763" s="51"/>
      <c r="N763" s="51"/>
      <c r="O763" s="51"/>
      <c r="P763" s="51"/>
      <c r="Q763" s="51"/>
      <c r="R763" s="51"/>
      <c r="S763" s="51"/>
      <c r="T763" s="51"/>
      <c r="U763" s="51"/>
      <c r="V763" s="51"/>
      <c r="W763" s="51"/>
      <c r="X763" s="51"/>
      <c r="Y763" s="51"/>
      <c r="Z763" s="51"/>
      <c r="AA763" s="51"/>
    </row>
    <row r="764" spans="1:27">
      <c r="A764" s="107">
        <v>804</v>
      </c>
      <c r="B764" s="105" t="s">
        <v>9206</v>
      </c>
      <c r="C764" s="107">
        <f t="shared" si="13"/>
        <v>24</v>
      </c>
      <c r="D764" s="105" t="s">
        <v>9207</v>
      </c>
      <c r="E764" s="105" t="s">
        <v>9207</v>
      </c>
      <c r="F764" s="105" t="s">
        <v>9207</v>
      </c>
      <c r="G764" s="105" t="s">
        <v>9207</v>
      </c>
      <c r="H764" s="105" t="s">
        <v>9207</v>
      </c>
      <c r="I764" s="105" t="s">
        <v>9207</v>
      </c>
      <c r="J764" s="105" t="s">
        <v>9207</v>
      </c>
      <c r="K764" s="105" t="s">
        <v>9207</v>
      </c>
      <c r="L764" s="105" t="s">
        <v>9207</v>
      </c>
      <c r="M764" s="105" t="s">
        <v>9207</v>
      </c>
      <c r="N764" s="105" t="s">
        <v>9207</v>
      </c>
      <c r="O764" s="105" t="s">
        <v>9207</v>
      </c>
      <c r="P764" s="105" t="s">
        <v>9207</v>
      </c>
      <c r="Q764" s="105" t="s">
        <v>9207</v>
      </c>
      <c r="R764" s="105" t="s">
        <v>9207</v>
      </c>
      <c r="S764" s="105" t="s">
        <v>9207</v>
      </c>
      <c r="T764" s="105" t="s">
        <v>9207</v>
      </c>
      <c r="U764" s="105" t="s">
        <v>9207</v>
      </c>
      <c r="V764" s="105" t="s">
        <v>9207</v>
      </c>
      <c r="W764" s="105" t="s">
        <v>9207</v>
      </c>
      <c r="X764" s="105" t="s">
        <v>9207</v>
      </c>
      <c r="Y764" s="105" t="s">
        <v>9207</v>
      </c>
      <c r="Z764" s="105" t="s">
        <v>9207</v>
      </c>
      <c r="AA764" s="105" t="s">
        <v>9207</v>
      </c>
    </row>
    <row r="765" spans="1:27">
      <c r="A765" s="107">
        <v>805</v>
      </c>
      <c r="B765" s="109" t="s">
        <v>14475</v>
      </c>
      <c r="C765" s="38">
        <f t="shared" si="13"/>
        <v>1</v>
      </c>
      <c r="D765" s="51"/>
      <c r="E765" s="51"/>
      <c r="F765" s="51"/>
      <c r="G765" s="51"/>
      <c r="H765" s="51"/>
      <c r="I765" s="51" t="s">
        <v>14476</v>
      </c>
      <c r="J765" s="51"/>
      <c r="K765" s="51"/>
      <c r="L765" s="51"/>
      <c r="M765" s="51"/>
      <c r="N765" s="51"/>
      <c r="O765" s="51"/>
      <c r="P765" s="51"/>
      <c r="Q765" s="51"/>
      <c r="R765" s="51"/>
      <c r="S765" s="51"/>
      <c r="T765" s="51"/>
      <c r="U765" s="51"/>
      <c r="V765" s="51"/>
      <c r="W765" s="51"/>
      <c r="X765" s="51"/>
      <c r="Y765" s="51"/>
      <c r="Z765" s="51"/>
      <c r="AA765" s="51"/>
    </row>
    <row r="766" spans="1:27">
      <c r="A766" s="107">
        <v>806</v>
      </c>
      <c r="B766" s="105" t="s">
        <v>9208</v>
      </c>
      <c r="C766" s="38">
        <f t="shared" si="13"/>
        <v>24</v>
      </c>
      <c r="D766" s="105" t="s">
        <v>9209</v>
      </c>
      <c r="E766" s="105" t="s">
        <v>9209</v>
      </c>
      <c r="F766" s="105" t="s">
        <v>9209</v>
      </c>
      <c r="G766" s="105" t="s">
        <v>9209</v>
      </c>
      <c r="H766" s="105" t="s">
        <v>9209</v>
      </c>
      <c r="I766" s="105" t="s">
        <v>9209</v>
      </c>
      <c r="J766" s="105" t="s">
        <v>9209</v>
      </c>
      <c r="K766" s="105" t="s">
        <v>9209</v>
      </c>
      <c r="L766" s="105" t="s">
        <v>9209</v>
      </c>
      <c r="M766" s="105" t="s">
        <v>9209</v>
      </c>
      <c r="N766" s="105" t="s">
        <v>9209</v>
      </c>
      <c r="O766" s="105" t="s">
        <v>9209</v>
      </c>
      <c r="P766" s="105" t="s">
        <v>9209</v>
      </c>
      <c r="Q766" s="105" t="s">
        <v>9209</v>
      </c>
      <c r="R766" s="105" t="s">
        <v>9209</v>
      </c>
      <c r="S766" s="105" t="s">
        <v>9209</v>
      </c>
      <c r="T766" s="105" t="s">
        <v>9209</v>
      </c>
      <c r="U766" s="105" t="s">
        <v>9209</v>
      </c>
      <c r="V766" s="105" t="s">
        <v>9209</v>
      </c>
      <c r="W766" s="105" t="s">
        <v>9209</v>
      </c>
      <c r="X766" s="105" t="s">
        <v>9209</v>
      </c>
      <c r="Y766" s="105" t="s">
        <v>9209</v>
      </c>
      <c r="Z766" s="105" t="s">
        <v>9209</v>
      </c>
      <c r="AA766" s="105" t="s">
        <v>9209</v>
      </c>
    </row>
    <row r="767" spans="1:27">
      <c r="A767" s="107">
        <v>807</v>
      </c>
      <c r="B767" s="109" t="s">
        <v>14477</v>
      </c>
      <c r="C767" s="38">
        <f t="shared" si="13"/>
        <v>1</v>
      </c>
      <c r="D767" s="51"/>
      <c r="E767" s="51"/>
      <c r="F767" s="51"/>
      <c r="G767" s="51"/>
      <c r="H767" s="51"/>
      <c r="I767" s="108" t="s">
        <v>14478</v>
      </c>
      <c r="J767" s="51"/>
      <c r="K767" s="51"/>
      <c r="L767" s="51"/>
      <c r="M767" s="51"/>
      <c r="N767" s="51"/>
      <c r="O767" s="51"/>
      <c r="P767" s="51"/>
      <c r="Q767" s="51"/>
      <c r="R767" s="51"/>
      <c r="S767" s="51"/>
      <c r="T767" s="51"/>
      <c r="U767" s="51"/>
      <c r="V767" s="51"/>
      <c r="W767" s="51"/>
      <c r="X767" s="51"/>
      <c r="Y767" s="51"/>
      <c r="Z767" s="51"/>
      <c r="AA767" s="51"/>
    </row>
    <row r="768" spans="1:27">
      <c r="A768" s="107">
        <v>808</v>
      </c>
      <c r="B768" s="105" t="s">
        <v>9210</v>
      </c>
      <c r="C768" s="107">
        <f t="shared" si="13"/>
        <v>24</v>
      </c>
      <c r="D768" s="105" t="s">
        <v>11393</v>
      </c>
      <c r="E768" s="105" t="s">
        <v>11393</v>
      </c>
      <c r="F768" s="105" t="s">
        <v>11393</v>
      </c>
      <c r="G768" s="105" t="s">
        <v>11393</v>
      </c>
      <c r="H768" s="105" t="s">
        <v>11393</v>
      </c>
      <c r="I768" s="105" t="s">
        <v>11393</v>
      </c>
      <c r="J768" s="105" t="s">
        <v>11393</v>
      </c>
      <c r="K768" s="105" t="s">
        <v>11393</v>
      </c>
      <c r="L768" s="105" t="s">
        <v>11393</v>
      </c>
      <c r="M768" s="105" t="s">
        <v>11393</v>
      </c>
      <c r="N768" s="105" t="s">
        <v>11393</v>
      </c>
      <c r="O768" s="105" t="s">
        <v>11393</v>
      </c>
      <c r="P768" s="105" t="s">
        <v>11393</v>
      </c>
      <c r="Q768" s="105" t="s">
        <v>11393</v>
      </c>
      <c r="R768" s="105" t="s">
        <v>11393</v>
      </c>
      <c r="S768" s="105" t="s">
        <v>11393</v>
      </c>
      <c r="T768" s="105" t="s">
        <v>11393</v>
      </c>
      <c r="U768" s="105" t="s">
        <v>11393</v>
      </c>
      <c r="V768" s="105" t="s">
        <v>11393</v>
      </c>
      <c r="W768" s="105" t="s">
        <v>11393</v>
      </c>
      <c r="X768" s="105" t="s">
        <v>11393</v>
      </c>
      <c r="Y768" s="105" t="s">
        <v>11393</v>
      </c>
      <c r="Z768" s="105" t="s">
        <v>11393</v>
      </c>
      <c r="AA768" s="105" t="s">
        <v>11393</v>
      </c>
    </row>
    <row r="769" spans="1:27" ht="17.25" customHeight="1">
      <c r="A769" s="107">
        <v>809</v>
      </c>
      <c r="B769" s="109" t="s">
        <v>14479</v>
      </c>
      <c r="C769" s="38">
        <f t="shared" si="13"/>
        <v>1</v>
      </c>
      <c r="D769" s="51"/>
      <c r="E769" s="51"/>
      <c r="F769" s="51"/>
      <c r="G769" s="51"/>
      <c r="H769" s="51"/>
      <c r="I769" s="51" t="s">
        <v>14480</v>
      </c>
      <c r="J769" s="51"/>
      <c r="K769" s="51"/>
      <c r="L769" s="51"/>
      <c r="M769" s="51"/>
      <c r="N769" s="51"/>
      <c r="O769" s="51"/>
      <c r="P769" s="51"/>
      <c r="Q769" s="51"/>
      <c r="R769" s="51"/>
      <c r="S769" s="51"/>
      <c r="T769" s="51"/>
      <c r="U769" s="51"/>
      <c r="V769" s="51"/>
      <c r="W769" s="51"/>
      <c r="X769" s="51"/>
      <c r="Y769" s="51"/>
      <c r="Z769" s="51"/>
      <c r="AA769" s="51"/>
    </row>
    <row r="770" spans="1:27">
      <c r="A770" s="107">
        <v>810</v>
      </c>
      <c r="B770" s="105" t="s">
        <v>9211</v>
      </c>
      <c r="C770" s="38">
        <f t="shared" si="13"/>
        <v>24</v>
      </c>
      <c r="D770" s="105" t="s">
        <v>9212</v>
      </c>
      <c r="E770" s="105" t="s">
        <v>9212</v>
      </c>
      <c r="F770" s="105" t="s">
        <v>9212</v>
      </c>
      <c r="G770" s="105" t="s">
        <v>9212</v>
      </c>
      <c r="H770" s="105" t="s">
        <v>9212</v>
      </c>
      <c r="I770" s="105" t="s">
        <v>9212</v>
      </c>
      <c r="J770" s="105" t="s">
        <v>9212</v>
      </c>
      <c r="K770" s="105" t="s">
        <v>9212</v>
      </c>
      <c r="L770" s="105" t="s">
        <v>9212</v>
      </c>
      <c r="M770" s="105" t="s">
        <v>9212</v>
      </c>
      <c r="N770" s="105" t="s">
        <v>9212</v>
      </c>
      <c r="O770" s="105" t="s">
        <v>9212</v>
      </c>
      <c r="P770" s="105" t="s">
        <v>9212</v>
      </c>
      <c r="Q770" s="105" t="s">
        <v>9212</v>
      </c>
      <c r="R770" s="105" t="s">
        <v>9212</v>
      </c>
      <c r="S770" s="105" t="s">
        <v>9212</v>
      </c>
      <c r="T770" s="105" t="s">
        <v>9212</v>
      </c>
      <c r="U770" s="105" t="s">
        <v>9212</v>
      </c>
      <c r="V770" s="105" t="s">
        <v>9212</v>
      </c>
      <c r="W770" s="105" t="s">
        <v>9212</v>
      </c>
      <c r="X770" s="105" t="s">
        <v>9212</v>
      </c>
      <c r="Y770" s="105" t="s">
        <v>9212</v>
      </c>
      <c r="Z770" s="105" t="s">
        <v>9212</v>
      </c>
      <c r="AA770" s="105" t="s">
        <v>9212</v>
      </c>
    </row>
    <row r="771" spans="1:27">
      <c r="A771" s="107">
        <v>811</v>
      </c>
      <c r="B771" s="109" t="s">
        <v>14481</v>
      </c>
      <c r="C771" s="38">
        <f t="shared" si="13"/>
        <v>1</v>
      </c>
      <c r="D771" s="51"/>
      <c r="E771" s="51"/>
      <c r="F771" s="51"/>
      <c r="G771" s="51"/>
      <c r="H771" s="51"/>
      <c r="I771" s="108" t="s">
        <v>14482</v>
      </c>
      <c r="J771" s="51"/>
      <c r="K771" s="51"/>
      <c r="L771" s="51"/>
      <c r="M771" s="51"/>
      <c r="N771" s="51"/>
      <c r="O771" s="51"/>
      <c r="P771" s="51"/>
      <c r="Q771" s="51"/>
      <c r="R771" s="51"/>
      <c r="S771" s="51"/>
      <c r="T771" s="51"/>
      <c r="U771" s="51"/>
      <c r="V771" s="51"/>
      <c r="W771" s="51"/>
      <c r="X771" s="51"/>
      <c r="Y771" s="51"/>
      <c r="Z771" s="51"/>
      <c r="AA771" s="51"/>
    </row>
    <row r="772" spans="1:27">
      <c r="A772" s="107">
        <v>812</v>
      </c>
      <c r="B772" s="105" t="s">
        <v>9283</v>
      </c>
      <c r="C772" s="107">
        <f t="shared" si="13"/>
        <v>24</v>
      </c>
      <c r="D772" s="105" t="s">
        <v>9213</v>
      </c>
      <c r="E772" s="105" t="s">
        <v>9213</v>
      </c>
      <c r="F772" s="105" t="s">
        <v>9213</v>
      </c>
      <c r="G772" s="105" t="s">
        <v>9213</v>
      </c>
      <c r="H772" s="105" t="s">
        <v>9213</v>
      </c>
      <c r="I772" s="105" t="s">
        <v>9213</v>
      </c>
      <c r="J772" s="105" t="s">
        <v>9213</v>
      </c>
      <c r="K772" s="105" t="s">
        <v>9213</v>
      </c>
      <c r="L772" s="105" t="s">
        <v>9213</v>
      </c>
      <c r="M772" s="105" t="s">
        <v>9213</v>
      </c>
      <c r="N772" s="105" t="s">
        <v>9213</v>
      </c>
      <c r="O772" s="105" t="s">
        <v>9213</v>
      </c>
      <c r="P772" s="105" t="s">
        <v>9213</v>
      </c>
      <c r="Q772" s="105" t="s">
        <v>9213</v>
      </c>
      <c r="R772" s="105" t="s">
        <v>9213</v>
      </c>
      <c r="S772" s="105" t="s">
        <v>9213</v>
      </c>
      <c r="T772" s="105" t="s">
        <v>9213</v>
      </c>
      <c r="U772" s="105" t="s">
        <v>9213</v>
      </c>
      <c r="V772" s="105" t="s">
        <v>9213</v>
      </c>
      <c r="W772" s="105" t="s">
        <v>9213</v>
      </c>
      <c r="X772" s="105" t="s">
        <v>9213</v>
      </c>
      <c r="Y772" s="105" t="s">
        <v>9213</v>
      </c>
      <c r="Z772" s="105" t="s">
        <v>9213</v>
      </c>
      <c r="AA772" s="105" t="s">
        <v>9213</v>
      </c>
    </row>
    <row r="773" spans="1:27">
      <c r="A773" s="107">
        <v>813</v>
      </c>
      <c r="B773" s="109" t="s">
        <v>14502</v>
      </c>
      <c r="C773" s="38">
        <f t="shared" si="13"/>
        <v>1</v>
      </c>
      <c r="D773" s="105"/>
      <c r="E773" s="105"/>
      <c r="F773" s="105"/>
      <c r="G773" s="105"/>
      <c r="H773" s="105"/>
      <c r="I773" s="105" t="s">
        <v>14503</v>
      </c>
      <c r="J773" s="105"/>
      <c r="K773" s="105"/>
      <c r="L773" s="105"/>
      <c r="M773" s="105"/>
      <c r="N773" s="105"/>
      <c r="O773" s="105"/>
      <c r="P773" s="105"/>
      <c r="Q773" s="105"/>
      <c r="R773" s="105"/>
      <c r="S773" s="105"/>
      <c r="T773" s="105"/>
      <c r="U773" s="105"/>
      <c r="V773" s="105"/>
      <c r="W773" s="105"/>
      <c r="X773" s="105"/>
      <c r="Y773" s="105"/>
      <c r="Z773" s="105"/>
      <c r="AA773" s="105"/>
    </row>
    <row r="774" spans="1:27">
      <c r="A774" s="107">
        <v>814</v>
      </c>
      <c r="B774" s="105" t="s">
        <v>9214</v>
      </c>
      <c r="C774" s="38">
        <f t="shared" ref="C774:C837" si="14">COUNTA(D774:ZC774)</f>
        <v>24</v>
      </c>
      <c r="D774" s="105" t="s">
        <v>9215</v>
      </c>
      <c r="E774" s="105" t="s">
        <v>9215</v>
      </c>
      <c r="F774" s="105" t="s">
        <v>9215</v>
      </c>
      <c r="G774" s="105" t="s">
        <v>9215</v>
      </c>
      <c r="H774" s="105" t="s">
        <v>9215</v>
      </c>
      <c r="I774" s="105" t="s">
        <v>9215</v>
      </c>
      <c r="J774" s="105" t="s">
        <v>9215</v>
      </c>
      <c r="K774" s="105" t="s">
        <v>9215</v>
      </c>
      <c r="L774" s="105" t="s">
        <v>9215</v>
      </c>
      <c r="M774" s="105" t="s">
        <v>9215</v>
      </c>
      <c r="N774" s="105" t="s">
        <v>9215</v>
      </c>
      <c r="O774" s="105" t="s">
        <v>9215</v>
      </c>
      <c r="P774" s="105" t="s">
        <v>9215</v>
      </c>
      <c r="Q774" s="105" t="s">
        <v>9215</v>
      </c>
      <c r="R774" s="105" t="s">
        <v>9215</v>
      </c>
      <c r="S774" s="105" t="s">
        <v>9215</v>
      </c>
      <c r="T774" s="105" t="s">
        <v>9215</v>
      </c>
      <c r="U774" s="105" t="s">
        <v>9215</v>
      </c>
      <c r="V774" s="105" t="s">
        <v>9215</v>
      </c>
      <c r="W774" s="105" t="s">
        <v>9215</v>
      </c>
      <c r="X774" s="105" t="s">
        <v>9215</v>
      </c>
      <c r="Y774" s="105" t="s">
        <v>9215</v>
      </c>
      <c r="Z774" s="105" t="s">
        <v>9215</v>
      </c>
      <c r="AA774" s="105" t="s">
        <v>9215</v>
      </c>
    </row>
    <row r="775" spans="1:27">
      <c r="A775" s="107">
        <v>815</v>
      </c>
      <c r="B775" s="109" t="s">
        <v>14504</v>
      </c>
      <c r="C775" s="38">
        <f t="shared" si="14"/>
        <v>1</v>
      </c>
      <c r="D775" s="105"/>
      <c r="E775" s="105"/>
      <c r="F775" s="105"/>
      <c r="G775" s="105"/>
      <c r="H775" s="105"/>
      <c r="I775" s="105" t="s">
        <v>14505</v>
      </c>
      <c r="J775" s="105"/>
      <c r="K775" s="105"/>
      <c r="L775" s="105"/>
      <c r="M775" s="105"/>
      <c r="N775" s="105"/>
      <c r="O775" s="105"/>
      <c r="P775" s="105"/>
      <c r="Q775" s="105"/>
      <c r="R775" s="105"/>
      <c r="S775" s="105"/>
      <c r="T775" s="105"/>
      <c r="U775" s="105"/>
      <c r="V775" s="105"/>
      <c r="W775" s="105"/>
      <c r="X775" s="105"/>
      <c r="Y775" s="105"/>
      <c r="Z775" s="105"/>
      <c r="AA775" s="105"/>
    </row>
    <row r="776" spans="1:27">
      <c r="A776" s="107">
        <v>816</v>
      </c>
      <c r="B776" s="105" t="s">
        <v>9216</v>
      </c>
      <c r="C776" s="38">
        <f t="shared" si="14"/>
        <v>24</v>
      </c>
      <c r="D776" s="105" t="s">
        <v>9217</v>
      </c>
      <c r="E776" s="105" t="s">
        <v>9217</v>
      </c>
      <c r="F776" s="105" t="s">
        <v>9217</v>
      </c>
      <c r="G776" s="105" t="s">
        <v>9217</v>
      </c>
      <c r="H776" s="105" t="s">
        <v>9217</v>
      </c>
      <c r="I776" s="105" t="s">
        <v>9217</v>
      </c>
      <c r="J776" s="105" t="s">
        <v>9217</v>
      </c>
      <c r="K776" s="105" t="s">
        <v>9217</v>
      </c>
      <c r="L776" s="105" t="s">
        <v>9217</v>
      </c>
      <c r="M776" s="105" t="s">
        <v>9217</v>
      </c>
      <c r="N776" s="105" t="s">
        <v>9217</v>
      </c>
      <c r="O776" s="105" t="s">
        <v>9217</v>
      </c>
      <c r="P776" s="105" t="s">
        <v>9217</v>
      </c>
      <c r="Q776" s="105" t="s">
        <v>9217</v>
      </c>
      <c r="R776" s="105" t="s">
        <v>9217</v>
      </c>
      <c r="S776" s="105" t="s">
        <v>9217</v>
      </c>
      <c r="T776" s="105" t="s">
        <v>9217</v>
      </c>
      <c r="U776" s="105" t="s">
        <v>9217</v>
      </c>
      <c r="V776" s="105" t="s">
        <v>9217</v>
      </c>
      <c r="W776" s="105" t="s">
        <v>9217</v>
      </c>
      <c r="X776" s="105" t="s">
        <v>9217</v>
      </c>
      <c r="Y776" s="105" t="s">
        <v>9217</v>
      </c>
      <c r="Z776" s="105" t="s">
        <v>9217</v>
      </c>
      <c r="AA776" s="105" t="s">
        <v>9217</v>
      </c>
    </row>
    <row r="777" spans="1:27">
      <c r="A777" s="107">
        <v>817</v>
      </c>
      <c r="B777" s="109" t="s">
        <v>14511</v>
      </c>
      <c r="C777" s="38">
        <f t="shared" si="14"/>
        <v>1</v>
      </c>
      <c r="D777" s="105"/>
      <c r="E777" s="105"/>
      <c r="F777" s="105"/>
      <c r="G777" s="105"/>
      <c r="H777" s="105"/>
      <c r="I777" s="105" t="s">
        <v>14507</v>
      </c>
      <c r="J777" s="105"/>
      <c r="K777" s="105"/>
      <c r="L777" s="105"/>
      <c r="M777" s="105"/>
      <c r="N777" s="105"/>
      <c r="O777" s="105"/>
      <c r="P777" s="105"/>
      <c r="Q777" s="105"/>
      <c r="R777" s="105"/>
      <c r="S777" s="105"/>
      <c r="T777" s="105"/>
      <c r="U777" s="105"/>
      <c r="V777" s="105"/>
      <c r="W777" s="105"/>
      <c r="X777" s="105"/>
      <c r="Y777" s="105"/>
      <c r="Z777" s="105"/>
      <c r="AA777" s="105"/>
    </row>
    <row r="778" spans="1:27">
      <c r="A778" s="107">
        <v>818</v>
      </c>
      <c r="B778" s="105" t="s">
        <v>9218</v>
      </c>
      <c r="C778" s="38">
        <f t="shared" si="14"/>
        <v>24</v>
      </c>
      <c r="D778" s="105" t="s">
        <v>9061</v>
      </c>
      <c r="E778" s="105" t="s">
        <v>9061</v>
      </c>
      <c r="F778" s="105" t="s">
        <v>9061</v>
      </c>
      <c r="G778" s="105" t="s">
        <v>9061</v>
      </c>
      <c r="H778" s="105" t="s">
        <v>9061</v>
      </c>
      <c r="I778" s="105" t="s">
        <v>9061</v>
      </c>
      <c r="J778" s="105" t="s">
        <v>9061</v>
      </c>
      <c r="K778" s="105" t="s">
        <v>9061</v>
      </c>
      <c r="L778" s="105" t="s">
        <v>9061</v>
      </c>
      <c r="M778" s="105" t="s">
        <v>9061</v>
      </c>
      <c r="N778" s="105" t="s">
        <v>9061</v>
      </c>
      <c r="O778" s="105" t="s">
        <v>9061</v>
      </c>
      <c r="P778" s="105" t="s">
        <v>9061</v>
      </c>
      <c r="Q778" s="105" t="s">
        <v>9061</v>
      </c>
      <c r="R778" s="105" t="s">
        <v>9061</v>
      </c>
      <c r="S778" s="105" t="s">
        <v>9061</v>
      </c>
      <c r="T778" s="105" t="s">
        <v>9061</v>
      </c>
      <c r="U778" s="105" t="s">
        <v>9061</v>
      </c>
      <c r="V778" s="105" t="s">
        <v>9061</v>
      </c>
      <c r="W778" s="105" t="s">
        <v>9061</v>
      </c>
      <c r="X778" s="105" t="s">
        <v>9061</v>
      </c>
      <c r="Y778" s="105" t="s">
        <v>9061</v>
      </c>
      <c r="Z778" s="105" t="s">
        <v>9061</v>
      </c>
      <c r="AA778" s="105" t="s">
        <v>9061</v>
      </c>
    </row>
    <row r="779" spans="1:27">
      <c r="A779" s="107">
        <v>819</v>
      </c>
      <c r="B779" s="95" t="s">
        <v>14510</v>
      </c>
      <c r="C779" s="38">
        <f t="shared" si="14"/>
        <v>1</v>
      </c>
      <c r="D779" s="105"/>
      <c r="E779" s="105"/>
      <c r="F779" s="105"/>
      <c r="G779" s="105"/>
      <c r="H779" s="105"/>
      <c r="I779" s="105" t="s">
        <v>14508</v>
      </c>
      <c r="J779" s="105"/>
      <c r="K779" s="105"/>
      <c r="L779" s="105"/>
      <c r="M779" s="105"/>
      <c r="N779" s="105"/>
      <c r="O779" s="105"/>
      <c r="P779" s="105"/>
      <c r="Q779" s="105"/>
      <c r="R779" s="105"/>
      <c r="S779" s="105"/>
      <c r="T779" s="105"/>
      <c r="U779" s="105"/>
      <c r="V779" s="105"/>
      <c r="W779" s="105"/>
      <c r="X779" s="105"/>
      <c r="Y779" s="105"/>
      <c r="Z779" s="105"/>
      <c r="AA779" s="105"/>
    </row>
    <row r="780" spans="1:27">
      <c r="A780" s="107">
        <v>820</v>
      </c>
      <c r="B780" s="105" t="s">
        <v>9281</v>
      </c>
      <c r="C780" s="38">
        <f t="shared" si="14"/>
        <v>24</v>
      </c>
      <c r="D780" s="105" t="s">
        <v>9219</v>
      </c>
      <c r="E780" s="105" t="s">
        <v>9219</v>
      </c>
      <c r="F780" s="105" t="s">
        <v>9219</v>
      </c>
      <c r="G780" s="105" t="s">
        <v>9219</v>
      </c>
      <c r="H780" s="105" t="s">
        <v>9219</v>
      </c>
      <c r="I780" s="105" t="s">
        <v>9219</v>
      </c>
      <c r="J780" s="105" t="s">
        <v>9219</v>
      </c>
      <c r="K780" s="105" t="s">
        <v>9219</v>
      </c>
      <c r="L780" s="105" t="s">
        <v>9219</v>
      </c>
      <c r="M780" s="105" t="s">
        <v>9219</v>
      </c>
      <c r="N780" s="105" t="s">
        <v>9219</v>
      </c>
      <c r="O780" s="105" t="s">
        <v>9219</v>
      </c>
      <c r="P780" s="105" t="s">
        <v>9219</v>
      </c>
      <c r="Q780" s="105" t="s">
        <v>9219</v>
      </c>
      <c r="R780" s="105" t="s">
        <v>9219</v>
      </c>
      <c r="S780" s="105" t="s">
        <v>9219</v>
      </c>
      <c r="T780" s="105" t="s">
        <v>9219</v>
      </c>
      <c r="U780" s="105" t="s">
        <v>9219</v>
      </c>
      <c r="V780" s="105" t="s">
        <v>9219</v>
      </c>
      <c r="W780" s="105" t="s">
        <v>9219</v>
      </c>
      <c r="X780" s="105" t="s">
        <v>9219</v>
      </c>
      <c r="Y780" s="105" t="s">
        <v>9219</v>
      </c>
      <c r="Z780" s="105" t="s">
        <v>9219</v>
      </c>
      <c r="AA780" s="105" t="s">
        <v>9219</v>
      </c>
    </row>
    <row r="781" spans="1:27">
      <c r="A781" s="107">
        <v>821</v>
      </c>
      <c r="B781" s="109" t="s">
        <v>14509</v>
      </c>
      <c r="C781" s="38">
        <f t="shared" si="14"/>
        <v>1</v>
      </c>
      <c r="D781" s="105"/>
      <c r="E781" s="105"/>
      <c r="F781" s="105"/>
      <c r="G781" s="105"/>
      <c r="H781" s="105"/>
      <c r="I781" s="105" t="s">
        <v>2454</v>
      </c>
      <c r="J781" s="105"/>
      <c r="K781" s="105"/>
      <c r="L781" s="105"/>
      <c r="M781" s="105"/>
      <c r="N781" s="105"/>
      <c r="O781" s="105"/>
      <c r="P781" s="105"/>
      <c r="Q781" s="105"/>
      <c r="R781" s="105"/>
      <c r="S781" s="105"/>
      <c r="T781" s="105"/>
      <c r="U781" s="105"/>
      <c r="V781" s="105"/>
      <c r="W781" s="105"/>
      <c r="X781" s="105"/>
      <c r="Y781" s="105"/>
      <c r="Z781" s="105"/>
      <c r="AA781" s="105"/>
    </row>
    <row r="782" spans="1:27">
      <c r="A782" s="107">
        <v>822</v>
      </c>
      <c r="B782" s="105" t="s">
        <v>9282</v>
      </c>
      <c r="C782" s="38">
        <f t="shared" si="14"/>
        <v>24</v>
      </c>
      <c r="D782" s="105" t="s">
        <v>481</v>
      </c>
      <c r="E782" s="105" t="s">
        <v>481</v>
      </c>
      <c r="F782" s="105" t="s">
        <v>481</v>
      </c>
      <c r="G782" s="105" t="s">
        <v>481</v>
      </c>
      <c r="H782" s="105" t="s">
        <v>481</v>
      </c>
      <c r="I782" s="105" t="s">
        <v>481</v>
      </c>
      <c r="J782" s="105" t="s">
        <v>481</v>
      </c>
      <c r="K782" s="105" t="s">
        <v>481</v>
      </c>
      <c r="L782" s="105" t="s">
        <v>481</v>
      </c>
      <c r="M782" s="105" t="s">
        <v>481</v>
      </c>
      <c r="N782" s="105" t="s">
        <v>481</v>
      </c>
      <c r="O782" s="105" t="s">
        <v>481</v>
      </c>
      <c r="P782" s="105" t="s">
        <v>481</v>
      </c>
      <c r="Q782" s="105" t="s">
        <v>481</v>
      </c>
      <c r="R782" s="105" t="s">
        <v>481</v>
      </c>
      <c r="S782" s="105" t="s">
        <v>481</v>
      </c>
      <c r="T782" s="105" t="s">
        <v>481</v>
      </c>
      <c r="U782" s="105" t="s">
        <v>481</v>
      </c>
      <c r="V782" s="105" t="s">
        <v>481</v>
      </c>
      <c r="W782" s="105" t="s">
        <v>481</v>
      </c>
      <c r="X782" s="105" t="s">
        <v>481</v>
      </c>
      <c r="Y782" s="105" t="s">
        <v>481</v>
      </c>
      <c r="Z782" s="105" t="s">
        <v>481</v>
      </c>
      <c r="AA782" s="105" t="s">
        <v>481</v>
      </c>
    </row>
    <row r="783" spans="1:27">
      <c r="A783" s="107">
        <v>823</v>
      </c>
      <c r="B783" s="109" t="s">
        <v>14571</v>
      </c>
      <c r="C783" s="38">
        <f t="shared" si="14"/>
        <v>1</v>
      </c>
      <c r="D783" s="105"/>
      <c r="E783" s="105"/>
      <c r="F783" s="105"/>
      <c r="G783" s="105"/>
      <c r="H783" s="105"/>
      <c r="I783" s="105" t="s">
        <v>14572</v>
      </c>
      <c r="J783" s="105"/>
      <c r="K783" s="105"/>
      <c r="L783" s="105"/>
      <c r="M783" s="105"/>
      <c r="N783" s="105"/>
      <c r="O783" s="105"/>
      <c r="P783" s="105"/>
      <c r="Q783" s="105"/>
      <c r="R783" s="105"/>
      <c r="S783" s="105"/>
      <c r="T783" s="105"/>
      <c r="U783" s="105"/>
      <c r="V783" s="105"/>
      <c r="W783" s="105"/>
      <c r="X783" s="105"/>
      <c r="Y783" s="105"/>
      <c r="Z783" s="105"/>
      <c r="AA783" s="105"/>
    </row>
    <row r="784" spans="1:27">
      <c r="A784" s="107">
        <v>824</v>
      </c>
      <c r="B784" s="105" t="s">
        <v>9220</v>
      </c>
      <c r="C784" s="38">
        <f t="shared" si="14"/>
        <v>24</v>
      </c>
      <c r="D784" s="105" t="s">
        <v>9221</v>
      </c>
      <c r="E784" s="105" t="s">
        <v>9221</v>
      </c>
      <c r="F784" s="105" t="s">
        <v>9221</v>
      </c>
      <c r="G784" s="105" t="s">
        <v>9221</v>
      </c>
      <c r="H784" s="105" t="s">
        <v>9221</v>
      </c>
      <c r="I784" s="105" t="s">
        <v>9221</v>
      </c>
      <c r="J784" s="105" t="s">
        <v>9221</v>
      </c>
      <c r="K784" s="105" t="s">
        <v>9221</v>
      </c>
      <c r="L784" s="105" t="s">
        <v>9221</v>
      </c>
      <c r="M784" s="105" t="s">
        <v>9221</v>
      </c>
      <c r="N784" s="105" t="s">
        <v>9221</v>
      </c>
      <c r="O784" s="105" t="s">
        <v>9221</v>
      </c>
      <c r="P784" s="105" t="s">
        <v>9221</v>
      </c>
      <c r="Q784" s="105" t="s">
        <v>9221</v>
      </c>
      <c r="R784" s="105" t="s">
        <v>9221</v>
      </c>
      <c r="S784" s="105" t="s">
        <v>9221</v>
      </c>
      <c r="T784" s="105" t="s">
        <v>9221</v>
      </c>
      <c r="U784" s="105" t="s">
        <v>9221</v>
      </c>
      <c r="V784" s="105" t="s">
        <v>9221</v>
      </c>
      <c r="W784" s="105" t="s">
        <v>9221</v>
      </c>
      <c r="X784" s="105" t="s">
        <v>9221</v>
      </c>
      <c r="Y784" s="105" t="s">
        <v>9221</v>
      </c>
      <c r="Z784" s="105" t="s">
        <v>9221</v>
      </c>
      <c r="AA784" s="105" t="s">
        <v>9221</v>
      </c>
    </row>
    <row r="785" spans="1:27 16384:16384">
      <c r="A785" s="107">
        <v>825</v>
      </c>
      <c r="B785" s="109" t="s">
        <v>14573</v>
      </c>
      <c r="C785" s="38">
        <f t="shared" si="14"/>
        <v>1</v>
      </c>
      <c r="D785" s="105"/>
      <c r="E785" s="105"/>
      <c r="F785" s="105"/>
      <c r="G785" s="105"/>
      <c r="H785" s="105"/>
      <c r="I785" s="105" t="s">
        <v>14574</v>
      </c>
      <c r="J785" s="105"/>
      <c r="K785" s="105"/>
      <c r="L785" s="105"/>
      <c r="M785" s="105"/>
      <c r="N785" s="105"/>
      <c r="O785" s="105"/>
      <c r="P785" s="105"/>
      <c r="Q785" s="105"/>
      <c r="R785" s="105"/>
      <c r="S785" s="105"/>
      <c r="T785" s="105"/>
      <c r="U785" s="105"/>
      <c r="V785" s="105"/>
      <c r="W785" s="105"/>
      <c r="X785" s="105"/>
      <c r="Y785" s="105"/>
      <c r="Z785" s="105"/>
      <c r="AA785" s="105"/>
    </row>
    <row r="786" spans="1:27 16384:16384">
      <c r="A786" s="107">
        <v>826</v>
      </c>
      <c r="B786" s="105" t="s">
        <v>9222</v>
      </c>
      <c r="C786" s="38">
        <f t="shared" si="14"/>
        <v>24</v>
      </c>
      <c r="D786" s="105" t="s">
        <v>9223</v>
      </c>
      <c r="E786" s="105" t="s">
        <v>9223</v>
      </c>
      <c r="F786" s="105" t="s">
        <v>9223</v>
      </c>
      <c r="G786" s="105" t="s">
        <v>9223</v>
      </c>
      <c r="H786" s="105" t="s">
        <v>9223</v>
      </c>
      <c r="I786" s="105" t="s">
        <v>9223</v>
      </c>
      <c r="J786" s="105" t="s">
        <v>9223</v>
      </c>
      <c r="K786" s="105" t="s">
        <v>9223</v>
      </c>
      <c r="L786" s="105" t="s">
        <v>9223</v>
      </c>
      <c r="M786" s="105" t="s">
        <v>9223</v>
      </c>
      <c r="N786" s="105" t="s">
        <v>9223</v>
      </c>
      <c r="O786" s="105" t="s">
        <v>9223</v>
      </c>
      <c r="P786" s="105" t="s">
        <v>9223</v>
      </c>
      <c r="Q786" s="105" t="s">
        <v>9223</v>
      </c>
      <c r="R786" s="105" t="s">
        <v>9223</v>
      </c>
      <c r="S786" s="105" t="s">
        <v>9223</v>
      </c>
      <c r="T786" s="105" t="s">
        <v>9223</v>
      </c>
      <c r="U786" s="105" t="s">
        <v>9223</v>
      </c>
      <c r="V786" s="105" t="s">
        <v>9223</v>
      </c>
      <c r="W786" s="105" t="s">
        <v>9223</v>
      </c>
      <c r="X786" s="34" t="s">
        <v>9223</v>
      </c>
      <c r="Y786" s="105" t="s">
        <v>9223</v>
      </c>
      <c r="Z786" s="105" t="s">
        <v>9223</v>
      </c>
      <c r="AA786" s="105" t="s">
        <v>9223</v>
      </c>
    </row>
    <row r="787" spans="1:27 16384:16384">
      <c r="A787" s="107">
        <v>827</v>
      </c>
      <c r="B787" s="109" t="s">
        <v>14599</v>
      </c>
      <c r="C787" s="38">
        <f t="shared" si="14"/>
        <v>1</v>
      </c>
      <c r="D787" s="105"/>
      <c r="E787" s="105"/>
      <c r="F787" s="105"/>
      <c r="G787" s="105"/>
      <c r="H787" s="105"/>
      <c r="I787" s="105" t="s">
        <v>14600</v>
      </c>
      <c r="J787" s="105"/>
      <c r="K787" s="105"/>
      <c r="L787" s="105"/>
      <c r="M787" s="105"/>
      <c r="N787" s="105"/>
      <c r="O787" s="105"/>
      <c r="P787" s="105"/>
      <c r="Q787" s="105"/>
      <c r="R787" s="105"/>
      <c r="S787" s="105"/>
      <c r="T787" s="105"/>
      <c r="U787" s="105"/>
      <c r="V787" s="105"/>
      <c r="W787" s="105"/>
      <c r="X787" s="105"/>
      <c r="Y787" s="105"/>
      <c r="Z787" s="105"/>
      <c r="AA787" s="105"/>
    </row>
    <row r="788" spans="1:27 16384:16384">
      <c r="A788" s="107">
        <v>828</v>
      </c>
      <c r="B788" s="105" t="s">
        <v>9224</v>
      </c>
      <c r="C788" s="38">
        <f t="shared" si="14"/>
        <v>24</v>
      </c>
      <c r="D788" s="105" t="s">
        <v>9225</v>
      </c>
      <c r="E788" s="105" t="s">
        <v>9225</v>
      </c>
      <c r="F788" s="105" t="s">
        <v>9225</v>
      </c>
      <c r="G788" s="105" t="s">
        <v>9225</v>
      </c>
      <c r="H788" s="105" t="s">
        <v>9225</v>
      </c>
      <c r="I788" s="105" t="s">
        <v>9225</v>
      </c>
      <c r="J788" s="105" t="s">
        <v>9225</v>
      </c>
      <c r="K788" s="105" t="s">
        <v>9225</v>
      </c>
      <c r="L788" s="105" t="s">
        <v>9225</v>
      </c>
      <c r="M788" s="105" t="s">
        <v>9225</v>
      </c>
      <c r="N788" s="105" t="s">
        <v>9225</v>
      </c>
      <c r="O788" s="105" t="s">
        <v>9225</v>
      </c>
      <c r="P788" s="105" t="s">
        <v>9225</v>
      </c>
      <c r="Q788" s="105" t="s">
        <v>9225</v>
      </c>
      <c r="R788" s="105" t="s">
        <v>9225</v>
      </c>
      <c r="S788" s="105" t="s">
        <v>9225</v>
      </c>
      <c r="T788" s="105" t="s">
        <v>9225</v>
      </c>
      <c r="U788" s="105" t="s">
        <v>9225</v>
      </c>
      <c r="V788" s="105" t="s">
        <v>9225</v>
      </c>
      <c r="W788" s="105" t="s">
        <v>9225</v>
      </c>
      <c r="X788" s="105" t="s">
        <v>9225</v>
      </c>
      <c r="Y788" s="105" t="s">
        <v>9225</v>
      </c>
      <c r="Z788" s="105" t="s">
        <v>9225</v>
      </c>
      <c r="AA788" s="105" t="s">
        <v>9225</v>
      </c>
    </row>
    <row r="789" spans="1:27 16384:16384" s="22" customFormat="1">
      <c r="A789" s="107">
        <v>829</v>
      </c>
      <c r="B789" s="109" t="s">
        <v>14602</v>
      </c>
      <c r="C789" s="38">
        <f t="shared" si="14"/>
        <v>1</v>
      </c>
      <c r="D789" s="105"/>
      <c r="E789" s="105"/>
      <c r="F789" s="105"/>
      <c r="G789" s="105"/>
      <c r="H789" s="105"/>
      <c r="I789" s="105" t="s">
        <v>14601</v>
      </c>
      <c r="J789" s="105"/>
      <c r="K789" s="105"/>
      <c r="L789" s="105"/>
      <c r="M789" s="105"/>
      <c r="N789" s="105"/>
      <c r="O789" s="105"/>
      <c r="P789" s="105"/>
      <c r="Q789" s="105"/>
      <c r="R789" s="105"/>
      <c r="S789" s="105"/>
      <c r="T789" s="105"/>
      <c r="U789" s="105"/>
      <c r="V789" s="105"/>
      <c r="W789" s="105"/>
      <c r="X789" s="105"/>
      <c r="Y789" s="105"/>
      <c r="Z789" s="105"/>
      <c r="AA789" s="105"/>
    </row>
    <row r="790" spans="1:27 16384:16384">
      <c r="A790" s="107">
        <v>830</v>
      </c>
      <c r="B790" s="105" t="s">
        <v>9226</v>
      </c>
      <c r="C790" s="38">
        <f t="shared" si="14"/>
        <v>24</v>
      </c>
      <c r="D790" s="105" t="s">
        <v>9227</v>
      </c>
      <c r="E790" s="105" t="s">
        <v>9227</v>
      </c>
      <c r="F790" s="105" t="s">
        <v>9227</v>
      </c>
      <c r="G790" s="105" t="s">
        <v>9227</v>
      </c>
      <c r="H790" s="105" t="s">
        <v>9227</v>
      </c>
      <c r="I790" s="105" t="s">
        <v>9227</v>
      </c>
      <c r="J790" s="105" t="s">
        <v>9227</v>
      </c>
      <c r="K790" s="105" t="s">
        <v>9227</v>
      </c>
      <c r="L790" s="105" t="s">
        <v>9227</v>
      </c>
      <c r="M790" s="105" t="s">
        <v>9227</v>
      </c>
      <c r="N790" s="105" t="s">
        <v>9227</v>
      </c>
      <c r="O790" s="105" t="s">
        <v>9227</v>
      </c>
      <c r="P790" s="105" t="s">
        <v>9227</v>
      </c>
      <c r="Q790" s="105" t="s">
        <v>9227</v>
      </c>
      <c r="R790" s="105" t="s">
        <v>9227</v>
      </c>
      <c r="S790" s="105" t="s">
        <v>9227</v>
      </c>
      <c r="T790" s="105" t="s">
        <v>9227</v>
      </c>
      <c r="U790" s="105" t="s">
        <v>9227</v>
      </c>
      <c r="V790" s="105" t="s">
        <v>9227</v>
      </c>
      <c r="W790" s="105" t="s">
        <v>9227</v>
      </c>
      <c r="X790" s="105" t="s">
        <v>9227</v>
      </c>
      <c r="Y790" s="105" t="s">
        <v>9227</v>
      </c>
      <c r="Z790" s="105" t="s">
        <v>9227</v>
      </c>
      <c r="AA790" s="105" t="s">
        <v>9227</v>
      </c>
    </row>
    <row r="791" spans="1:27 16384:16384">
      <c r="A791" s="107">
        <v>831</v>
      </c>
      <c r="B791" s="109" t="s">
        <v>14604</v>
      </c>
      <c r="C791" s="38">
        <f t="shared" si="14"/>
        <v>1</v>
      </c>
      <c r="D791" s="105"/>
      <c r="E791" s="105"/>
      <c r="F791" s="105"/>
      <c r="G791" s="105"/>
      <c r="H791" s="105"/>
      <c r="I791" s="105" t="s">
        <v>14605</v>
      </c>
      <c r="J791" s="105"/>
      <c r="K791" s="105"/>
      <c r="L791" s="105"/>
      <c r="M791" s="105"/>
      <c r="N791" s="105"/>
      <c r="O791" s="105"/>
      <c r="P791" s="105"/>
      <c r="Q791" s="105"/>
      <c r="R791" s="105"/>
      <c r="S791" s="105"/>
      <c r="T791" s="105"/>
      <c r="U791" s="105"/>
      <c r="V791" s="105"/>
      <c r="W791" s="105"/>
      <c r="X791" s="105"/>
      <c r="Y791" s="105"/>
      <c r="Z791" s="105"/>
      <c r="AA791" s="105"/>
    </row>
    <row r="792" spans="1:27 16384:16384">
      <c r="A792" s="107">
        <v>832</v>
      </c>
      <c r="B792" s="105" t="s">
        <v>9228</v>
      </c>
      <c r="C792" s="38">
        <f t="shared" si="14"/>
        <v>24</v>
      </c>
      <c r="D792" s="105" t="s">
        <v>2441</v>
      </c>
      <c r="E792" s="105" t="s">
        <v>2441</v>
      </c>
      <c r="F792" s="105" t="s">
        <v>2441</v>
      </c>
      <c r="G792" s="105" t="s">
        <v>2441</v>
      </c>
      <c r="H792" s="105" t="s">
        <v>2441</v>
      </c>
      <c r="I792" s="105" t="s">
        <v>2441</v>
      </c>
      <c r="J792" s="105" t="s">
        <v>2441</v>
      </c>
      <c r="K792" s="105" t="s">
        <v>2441</v>
      </c>
      <c r="L792" s="105" t="s">
        <v>2441</v>
      </c>
      <c r="M792" s="105" t="s">
        <v>2441</v>
      </c>
      <c r="N792" s="105" t="s">
        <v>2441</v>
      </c>
      <c r="O792" s="105" t="s">
        <v>2441</v>
      </c>
      <c r="P792" s="105" t="s">
        <v>2441</v>
      </c>
      <c r="Q792" s="105" t="s">
        <v>2441</v>
      </c>
      <c r="R792" s="105" t="s">
        <v>2441</v>
      </c>
      <c r="S792" s="105" t="s">
        <v>2441</v>
      </c>
      <c r="T792" s="105" t="s">
        <v>2441</v>
      </c>
      <c r="U792" s="105" t="s">
        <v>2441</v>
      </c>
      <c r="V792" s="105" t="s">
        <v>2441</v>
      </c>
      <c r="W792" s="105" t="s">
        <v>2441</v>
      </c>
      <c r="X792" s="105" t="s">
        <v>2441</v>
      </c>
      <c r="Y792" s="105" t="s">
        <v>2441</v>
      </c>
      <c r="Z792" s="105" t="s">
        <v>2441</v>
      </c>
      <c r="AA792" s="105" t="s">
        <v>2441</v>
      </c>
    </row>
    <row r="793" spans="1:27 16384:16384">
      <c r="A793" s="107">
        <v>833</v>
      </c>
      <c r="B793" s="109" t="s">
        <v>14607</v>
      </c>
      <c r="C793" s="38">
        <f t="shared" si="14"/>
        <v>1</v>
      </c>
      <c r="D793" s="108"/>
      <c r="E793" s="108"/>
      <c r="F793" s="108"/>
      <c r="G793" s="108"/>
      <c r="H793" s="108"/>
      <c r="I793" s="108" t="s">
        <v>14606</v>
      </c>
      <c r="J793" s="108"/>
      <c r="K793" s="108"/>
      <c r="L793" s="108"/>
      <c r="M793" s="108"/>
      <c r="N793" s="108"/>
      <c r="O793" s="108"/>
      <c r="P793" s="108"/>
      <c r="Q793" s="108"/>
      <c r="R793" s="108"/>
      <c r="S793" s="108"/>
      <c r="T793" s="108"/>
      <c r="U793" s="108"/>
      <c r="V793" s="108"/>
      <c r="W793" s="108"/>
      <c r="X793" s="108"/>
      <c r="Y793" s="108"/>
      <c r="Z793" s="108"/>
      <c r="AA793" s="108"/>
    </row>
    <row r="794" spans="1:27 16384:16384">
      <c r="A794" s="107">
        <v>834</v>
      </c>
      <c r="B794" s="105" t="s">
        <v>9229</v>
      </c>
      <c r="C794" s="38">
        <f t="shared" si="14"/>
        <v>24</v>
      </c>
      <c r="D794" s="34" t="s">
        <v>2449</v>
      </c>
      <c r="E794" s="34" t="s">
        <v>2449</v>
      </c>
      <c r="F794" s="34" t="s">
        <v>2449</v>
      </c>
      <c r="G794" s="34" t="s">
        <v>2449</v>
      </c>
      <c r="H794" s="34" t="s">
        <v>2449</v>
      </c>
      <c r="I794" s="34" t="s">
        <v>2449</v>
      </c>
      <c r="J794" s="34" t="s">
        <v>2449</v>
      </c>
      <c r="K794" s="34" t="s">
        <v>2449</v>
      </c>
      <c r="L794" s="34" t="s">
        <v>2449</v>
      </c>
      <c r="M794" s="34" t="s">
        <v>2449</v>
      </c>
      <c r="N794" s="34" t="s">
        <v>2449</v>
      </c>
      <c r="O794" s="34" t="s">
        <v>2449</v>
      </c>
      <c r="P794" s="34" t="s">
        <v>2449</v>
      </c>
      <c r="Q794" s="34" t="s">
        <v>2449</v>
      </c>
      <c r="R794" s="34" t="s">
        <v>2449</v>
      </c>
      <c r="S794" s="34" t="s">
        <v>2449</v>
      </c>
      <c r="T794" s="34" t="s">
        <v>2449</v>
      </c>
      <c r="U794" s="34" t="s">
        <v>2449</v>
      </c>
      <c r="V794" s="34" t="s">
        <v>2449</v>
      </c>
      <c r="W794" s="34" t="s">
        <v>2449</v>
      </c>
      <c r="X794" s="34" t="s">
        <v>2449</v>
      </c>
      <c r="Y794" s="34" t="s">
        <v>2449</v>
      </c>
      <c r="Z794" s="34" t="s">
        <v>2449</v>
      </c>
      <c r="AA794" s="34" t="s">
        <v>2449</v>
      </c>
    </row>
    <row r="795" spans="1:27 16384:16384">
      <c r="A795" s="107">
        <v>835</v>
      </c>
      <c r="B795" s="109" t="s">
        <v>14608</v>
      </c>
      <c r="C795" s="38">
        <f t="shared" si="14"/>
        <v>1</v>
      </c>
      <c r="D795" s="37"/>
      <c r="E795" s="37"/>
      <c r="F795" s="108"/>
      <c r="G795" s="108"/>
      <c r="H795" s="108"/>
      <c r="I795" s="108" t="s">
        <v>14610</v>
      </c>
      <c r="J795" s="108"/>
      <c r="K795" s="108"/>
      <c r="L795" s="108"/>
      <c r="M795" s="108"/>
      <c r="N795" s="108"/>
      <c r="O795" s="108"/>
      <c r="P795" s="108"/>
      <c r="Q795" s="108"/>
      <c r="R795" s="108"/>
      <c r="S795" s="108"/>
      <c r="T795" s="108"/>
      <c r="U795" s="108"/>
      <c r="V795" s="108"/>
      <c r="W795" s="108"/>
      <c r="X795" s="108"/>
      <c r="Y795" s="108"/>
      <c r="Z795" s="108"/>
      <c r="AA795" s="108"/>
    </row>
    <row r="796" spans="1:27 16384:16384">
      <c r="A796" s="107">
        <v>836</v>
      </c>
      <c r="B796" s="105" t="s">
        <v>9230</v>
      </c>
      <c r="C796" s="38">
        <f t="shared" si="14"/>
        <v>24</v>
      </c>
      <c r="D796" s="34" t="s">
        <v>5121</v>
      </c>
      <c r="E796" s="34" t="s">
        <v>5121</v>
      </c>
      <c r="F796" s="34" t="s">
        <v>5121</v>
      </c>
      <c r="G796" s="34" t="s">
        <v>5121</v>
      </c>
      <c r="H796" s="34" t="s">
        <v>5121</v>
      </c>
      <c r="I796" s="34" t="s">
        <v>5121</v>
      </c>
      <c r="J796" s="34" t="s">
        <v>5121</v>
      </c>
      <c r="K796" s="34" t="s">
        <v>5121</v>
      </c>
      <c r="L796" s="34" t="s">
        <v>5121</v>
      </c>
      <c r="M796" s="34" t="s">
        <v>5121</v>
      </c>
      <c r="N796" s="34" t="s">
        <v>5121</v>
      </c>
      <c r="O796" s="34" t="s">
        <v>5121</v>
      </c>
      <c r="P796" s="34" t="s">
        <v>5121</v>
      </c>
      <c r="Q796" s="34" t="s">
        <v>5121</v>
      </c>
      <c r="R796" s="34" t="s">
        <v>5121</v>
      </c>
      <c r="S796" s="34" t="s">
        <v>5121</v>
      </c>
      <c r="T796" s="34" t="s">
        <v>5121</v>
      </c>
      <c r="U796" s="34" t="s">
        <v>5121</v>
      </c>
      <c r="V796" s="34" t="s">
        <v>5121</v>
      </c>
      <c r="W796" s="34" t="s">
        <v>5121</v>
      </c>
      <c r="X796" s="34" t="s">
        <v>5121</v>
      </c>
      <c r="Y796" s="34" t="s">
        <v>5121</v>
      </c>
      <c r="Z796" s="34" t="s">
        <v>5121</v>
      </c>
      <c r="AA796" s="34" t="s">
        <v>5121</v>
      </c>
    </row>
    <row r="797" spans="1:27 16384:16384">
      <c r="A797" s="107">
        <v>837</v>
      </c>
      <c r="B797" s="109" t="s">
        <v>14609</v>
      </c>
      <c r="C797" s="38">
        <f t="shared" si="14"/>
        <v>1</v>
      </c>
      <c r="D797" s="108"/>
      <c r="E797" s="108"/>
      <c r="F797" s="108"/>
      <c r="G797" s="108"/>
      <c r="H797" s="108"/>
      <c r="I797" s="108" t="s">
        <v>14611</v>
      </c>
      <c r="J797" s="108"/>
      <c r="K797" s="108"/>
      <c r="L797" s="108"/>
      <c r="M797" s="108"/>
      <c r="N797" s="108"/>
      <c r="O797" s="108"/>
      <c r="P797" s="108"/>
      <c r="Q797" s="108"/>
      <c r="R797" s="108"/>
      <c r="S797" s="108"/>
      <c r="T797" s="108"/>
      <c r="U797" s="108"/>
      <c r="V797" s="108"/>
      <c r="W797" s="108"/>
      <c r="X797" s="108"/>
      <c r="Y797" s="108"/>
      <c r="Z797" s="108"/>
      <c r="AA797" s="108"/>
    </row>
    <row r="798" spans="1:27 16384:16384">
      <c r="A798" s="107">
        <v>838</v>
      </c>
      <c r="B798" s="105" t="s">
        <v>9231</v>
      </c>
      <c r="C798" s="38">
        <f t="shared" si="14"/>
        <v>24</v>
      </c>
      <c r="D798" s="105" t="s">
        <v>9232</v>
      </c>
      <c r="E798" s="105" t="s">
        <v>9232</v>
      </c>
      <c r="F798" s="105" t="s">
        <v>9232</v>
      </c>
      <c r="G798" s="105" t="s">
        <v>9232</v>
      </c>
      <c r="H798" s="105" t="s">
        <v>9232</v>
      </c>
      <c r="I798" s="105" t="s">
        <v>9232</v>
      </c>
      <c r="J798" s="105" t="s">
        <v>9232</v>
      </c>
      <c r="K798" s="105" t="s">
        <v>9232</v>
      </c>
      <c r="L798" s="105" t="s">
        <v>9232</v>
      </c>
      <c r="M798" s="105" t="s">
        <v>9232</v>
      </c>
      <c r="N798" s="105" t="s">
        <v>9232</v>
      </c>
      <c r="O798" s="105" t="s">
        <v>9232</v>
      </c>
      <c r="P798" s="105" t="s">
        <v>9232</v>
      </c>
      <c r="Q798" s="105" t="s">
        <v>9232</v>
      </c>
      <c r="R798" s="105" t="s">
        <v>9232</v>
      </c>
      <c r="S798" s="105" t="s">
        <v>9232</v>
      </c>
      <c r="T798" s="105" t="s">
        <v>9232</v>
      </c>
      <c r="U798" s="105" t="s">
        <v>9232</v>
      </c>
      <c r="V798" s="105" t="s">
        <v>9232</v>
      </c>
      <c r="W798" s="105" t="s">
        <v>9232</v>
      </c>
      <c r="X798" s="105" t="s">
        <v>9232</v>
      </c>
      <c r="Y798" s="105" t="s">
        <v>9232</v>
      </c>
      <c r="Z798" s="105" t="s">
        <v>9232</v>
      </c>
      <c r="AA798" s="105" t="s">
        <v>9232</v>
      </c>
      <c r="XFD798" s="108"/>
    </row>
    <row r="799" spans="1:27 16384:16384">
      <c r="A799" s="107">
        <v>839</v>
      </c>
      <c r="B799" s="109" t="s">
        <v>14613</v>
      </c>
      <c r="C799" s="38">
        <f t="shared" si="14"/>
        <v>1</v>
      </c>
      <c r="D799" s="108"/>
      <c r="E799" s="108"/>
      <c r="F799" s="108"/>
      <c r="G799" s="108"/>
      <c r="H799" s="108"/>
      <c r="I799" s="108" t="s">
        <v>14614</v>
      </c>
      <c r="J799" s="108"/>
      <c r="K799" s="108"/>
      <c r="L799" s="108"/>
      <c r="M799" s="108"/>
      <c r="N799" s="108"/>
      <c r="O799" s="108"/>
      <c r="P799" s="108"/>
      <c r="Q799" s="108"/>
      <c r="R799" s="108"/>
      <c r="S799" s="108"/>
      <c r="T799" s="108"/>
      <c r="U799" s="108"/>
      <c r="V799" s="108"/>
      <c r="W799" s="108"/>
      <c r="X799" s="108"/>
      <c r="Y799" s="108"/>
      <c r="Z799" s="108"/>
      <c r="AA799" s="108"/>
    </row>
    <row r="800" spans="1:27 16384:16384">
      <c r="A800" s="107">
        <v>840</v>
      </c>
      <c r="B800" s="105" t="s">
        <v>9233</v>
      </c>
      <c r="C800" s="38">
        <f t="shared" si="14"/>
        <v>24</v>
      </c>
      <c r="D800" s="105" t="s">
        <v>9234</v>
      </c>
      <c r="E800" s="105" t="s">
        <v>9234</v>
      </c>
      <c r="F800" s="105" t="s">
        <v>9234</v>
      </c>
      <c r="G800" s="105" t="s">
        <v>9234</v>
      </c>
      <c r="H800" s="105" t="s">
        <v>9234</v>
      </c>
      <c r="I800" s="105" t="s">
        <v>9234</v>
      </c>
      <c r="J800" s="105" t="s">
        <v>9234</v>
      </c>
      <c r="K800" s="105" t="s">
        <v>9234</v>
      </c>
      <c r="L800" s="105" t="s">
        <v>9234</v>
      </c>
      <c r="M800" s="105" t="s">
        <v>9234</v>
      </c>
      <c r="N800" s="105" t="s">
        <v>9234</v>
      </c>
      <c r="O800" s="105" t="s">
        <v>9234</v>
      </c>
      <c r="P800" s="105" t="s">
        <v>9234</v>
      </c>
      <c r="Q800" s="105" t="s">
        <v>9234</v>
      </c>
      <c r="R800" s="105" t="s">
        <v>9234</v>
      </c>
      <c r="S800" s="105" t="s">
        <v>9234</v>
      </c>
      <c r="T800" s="105" t="s">
        <v>9234</v>
      </c>
      <c r="U800" s="105" t="s">
        <v>9234</v>
      </c>
      <c r="V800" s="105" t="s">
        <v>9234</v>
      </c>
      <c r="W800" s="105" t="s">
        <v>9234</v>
      </c>
      <c r="X800" s="105" t="s">
        <v>9234</v>
      </c>
      <c r="Y800" s="105" t="s">
        <v>9234</v>
      </c>
      <c r="Z800" s="105" t="s">
        <v>9234</v>
      </c>
      <c r="AA800" s="105" t="s">
        <v>9234</v>
      </c>
    </row>
    <row r="801" spans="1:27 16384:16384" s="22" customFormat="1">
      <c r="A801" s="107">
        <v>841</v>
      </c>
      <c r="B801" s="109" t="s">
        <v>14615</v>
      </c>
      <c r="C801" s="38">
        <f t="shared" si="14"/>
        <v>1</v>
      </c>
      <c r="D801" s="108"/>
      <c r="E801" s="108"/>
      <c r="F801" s="108"/>
      <c r="G801" s="108"/>
      <c r="H801" s="108"/>
      <c r="I801" s="108" t="s">
        <v>14616</v>
      </c>
      <c r="J801" s="108"/>
      <c r="K801" s="108"/>
      <c r="L801" s="108"/>
      <c r="M801" s="108"/>
      <c r="N801" s="108"/>
      <c r="O801" s="108"/>
      <c r="P801" s="108"/>
      <c r="Q801" s="108"/>
      <c r="R801" s="108"/>
      <c r="S801" s="108"/>
      <c r="T801" s="108"/>
      <c r="U801" s="108"/>
      <c r="V801" s="108"/>
      <c r="W801" s="108"/>
      <c r="X801" s="108"/>
      <c r="Y801" s="108"/>
      <c r="Z801" s="108"/>
      <c r="AA801" s="108"/>
    </row>
    <row r="802" spans="1:27 16384:16384">
      <c r="A802" s="107">
        <v>842</v>
      </c>
      <c r="B802" s="105" t="s">
        <v>9235</v>
      </c>
      <c r="C802" s="38">
        <f t="shared" si="14"/>
        <v>24</v>
      </c>
      <c r="D802" s="105" t="s">
        <v>9236</v>
      </c>
      <c r="E802" s="105" t="s">
        <v>9236</v>
      </c>
      <c r="F802" s="105" t="s">
        <v>9236</v>
      </c>
      <c r="G802" s="105" t="s">
        <v>9236</v>
      </c>
      <c r="H802" s="105" t="s">
        <v>9236</v>
      </c>
      <c r="I802" s="105" t="s">
        <v>9236</v>
      </c>
      <c r="J802" s="105" t="s">
        <v>9236</v>
      </c>
      <c r="K802" s="105" t="s">
        <v>9236</v>
      </c>
      <c r="L802" s="105" t="s">
        <v>9236</v>
      </c>
      <c r="M802" s="105" t="s">
        <v>9236</v>
      </c>
      <c r="N802" s="105" t="s">
        <v>9236</v>
      </c>
      <c r="O802" s="105" t="s">
        <v>9236</v>
      </c>
      <c r="P802" s="105" t="s">
        <v>9236</v>
      </c>
      <c r="Q802" s="105" t="s">
        <v>9236</v>
      </c>
      <c r="R802" s="105" t="s">
        <v>9236</v>
      </c>
      <c r="S802" s="105" t="s">
        <v>9236</v>
      </c>
      <c r="T802" s="105" t="s">
        <v>9236</v>
      </c>
      <c r="U802" s="105" t="s">
        <v>9236</v>
      </c>
      <c r="V802" s="105" t="s">
        <v>9236</v>
      </c>
      <c r="W802" s="105" t="s">
        <v>9236</v>
      </c>
      <c r="X802" s="105" t="s">
        <v>9236</v>
      </c>
      <c r="Y802" s="105" t="s">
        <v>9236</v>
      </c>
      <c r="Z802" s="105" t="s">
        <v>9236</v>
      </c>
      <c r="AA802" s="105" t="s">
        <v>9236</v>
      </c>
    </row>
    <row r="803" spans="1:27 16384:16384">
      <c r="A803" s="107">
        <v>843</v>
      </c>
      <c r="B803" s="109" t="s">
        <v>14618</v>
      </c>
      <c r="C803" s="38">
        <f t="shared" si="14"/>
        <v>1</v>
      </c>
      <c r="D803" s="108"/>
      <c r="E803" s="108"/>
      <c r="F803" s="108"/>
      <c r="G803" s="108"/>
      <c r="H803" s="108"/>
      <c r="I803" s="108" t="s">
        <v>7898</v>
      </c>
      <c r="J803" s="108"/>
      <c r="K803" s="108"/>
      <c r="L803" s="108"/>
      <c r="M803" s="108"/>
      <c r="N803" s="108"/>
      <c r="O803" s="108"/>
      <c r="P803" s="108"/>
      <c r="Q803" s="108"/>
      <c r="R803" s="108"/>
      <c r="S803" s="108"/>
      <c r="T803" s="108"/>
      <c r="U803" s="108"/>
      <c r="V803" s="108"/>
      <c r="W803" s="108"/>
      <c r="X803" s="108"/>
      <c r="Y803" s="108"/>
      <c r="Z803" s="108"/>
      <c r="AA803" s="108"/>
    </row>
    <row r="804" spans="1:27 16384:16384">
      <c r="A804" s="107">
        <v>844</v>
      </c>
      <c r="B804" s="105" t="s">
        <v>9237</v>
      </c>
      <c r="C804" s="38">
        <f t="shared" si="14"/>
        <v>24</v>
      </c>
      <c r="D804" s="105" t="s">
        <v>9238</v>
      </c>
      <c r="E804" s="105" t="s">
        <v>9238</v>
      </c>
      <c r="F804" s="105" t="s">
        <v>9238</v>
      </c>
      <c r="G804" s="105" t="s">
        <v>9238</v>
      </c>
      <c r="H804" s="105" t="s">
        <v>9238</v>
      </c>
      <c r="I804" s="105" t="s">
        <v>9238</v>
      </c>
      <c r="J804" s="105" t="s">
        <v>9238</v>
      </c>
      <c r="K804" s="105" t="s">
        <v>9238</v>
      </c>
      <c r="L804" s="105" t="s">
        <v>9238</v>
      </c>
      <c r="M804" s="105" t="s">
        <v>9238</v>
      </c>
      <c r="N804" s="105" t="s">
        <v>9238</v>
      </c>
      <c r="O804" s="105" t="s">
        <v>9238</v>
      </c>
      <c r="P804" s="105" t="s">
        <v>9238</v>
      </c>
      <c r="Q804" s="105" t="s">
        <v>9238</v>
      </c>
      <c r="R804" s="105" t="s">
        <v>9238</v>
      </c>
      <c r="S804" s="105" t="s">
        <v>9238</v>
      </c>
      <c r="T804" s="105" t="s">
        <v>9238</v>
      </c>
      <c r="U804" s="105" t="s">
        <v>9238</v>
      </c>
      <c r="V804" s="105" t="s">
        <v>9238</v>
      </c>
      <c r="W804" s="105" t="s">
        <v>9238</v>
      </c>
      <c r="X804" s="105" t="s">
        <v>9238</v>
      </c>
      <c r="Y804" s="105" t="s">
        <v>9238</v>
      </c>
      <c r="Z804" s="105" t="s">
        <v>9238</v>
      </c>
      <c r="AA804" s="105" t="s">
        <v>9238</v>
      </c>
      <c r="XFD804" s="108"/>
    </row>
    <row r="805" spans="1:27 16384:16384">
      <c r="A805" s="107">
        <v>845</v>
      </c>
      <c r="B805" s="109" t="s">
        <v>14619</v>
      </c>
      <c r="C805" s="38">
        <f t="shared" si="14"/>
        <v>1</v>
      </c>
      <c r="D805" s="108"/>
      <c r="E805" s="108"/>
      <c r="F805" s="108"/>
      <c r="G805" s="108"/>
      <c r="H805" s="108"/>
      <c r="I805" s="108" t="s">
        <v>14620</v>
      </c>
      <c r="J805" s="108"/>
      <c r="K805" s="108"/>
      <c r="L805" s="108"/>
      <c r="M805" s="108"/>
      <c r="N805" s="108"/>
      <c r="O805" s="108"/>
      <c r="P805" s="108"/>
      <c r="Q805" s="108"/>
      <c r="R805" s="108"/>
      <c r="S805" s="108"/>
      <c r="T805" s="108"/>
      <c r="U805" s="108"/>
      <c r="V805" s="108"/>
      <c r="W805" s="108"/>
      <c r="X805" s="108"/>
      <c r="Y805" s="108"/>
      <c r="Z805" s="108"/>
      <c r="AA805" s="108"/>
    </row>
    <row r="806" spans="1:27 16384:16384">
      <c r="A806" s="107">
        <v>846</v>
      </c>
      <c r="B806" s="105" t="s">
        <v>9239</v>
      </c>
      <c r="C806" s="38">
        <f t="shared" si="14"/>
        <v>24</v>
      </c>
      <c r="D806" s="105" t="s">
        <v>9240</v>
      </c>
      <c r="E806" s="105" t="s">
        <v>9240</v>
      </c>
      <c r="F806" s="105" t="s">
        <v>9240</v>
      </c>
      <c r="G806" s="105" t="s">
        <v>9240</v>
      </c>
      <c r="H806" s="105" t="s">
        <v>9240</v>
      </c>
      <c r="I806" s="105" t="s">
        <v>9240</v>
      </c>
      <c r="J806" s="105" t="s">
        <v>9240</v>
      </c>
      <c r="K806" s="105" t="s">
        <v>9240</v>
      </c>
      <c r="L806" s="105" t="s">
        <v>9240</v>
      </c>
      <c r="M806" s="105" t="s">
        <v>9240</v>
      </c>
      <c r="N806" s="105" t="s">
        <v>9240</v>
      </c>
      <c r="O806" s="105" t="s">
        <v>9240</v>
      </c>
      <c r="P806" s="105" t="s">
        <v>9240</v>
      </c>
      <c r="Q806" s="105" t="s">
        <v>9240</v>
      </c>
      <c r="R806" s="105" t="s">
        <v>9240</v>
      </c>
      <c r="S806" s="105" t="s">
        <v>9240</v>
      </c>
      <c r="T806" s="105" t="s">
        <v>9240</v>
      </c>
      <c r="U806" s="105" t="s">
        <v>9240</v>
      </c>
      <c r="V806" s="105" t="s">
        <v>9240</v>
      </c>
      <c r="W806" s="105" t="s">
        <v>9240</v>
      </c>
      <c r="X806" s="105" t="s">
        <v>9240</v>
      </c>
      <c r="Y806" s="105" t="s">
        <v>9240</v>
      </c>
      <c r="Z806" s="105" t="s">
        <v>9240</v>
      </c>
      <c r="AA806" s="105" t="s">
        <v>9240</v>
      </c>
    </row>
    <row r="807" spans="1:27 16384:16384">
      <c r="A807" s="107">
        <v>847</v>
      </c>
      <c r="B807" s="109" t="s">
        <v>14621</v>
      </c>
      <c r="C807" s="38">
        <f t="shared" si="14"/>
        <v>1</v>
      </c>
      <c r="D807" s="108"/>
      <c r="E807" s="108"/>
      <c r="F807" s="108"/>
      <c r="G807" s="108"/>
      <c r="H807" s="108"/>
      <c r="I807" s="108" t="s">
        <v>14622</v>
      </c>
      <c r="J807" s="108"/>
      <c r="K807" s="108"/>
      <c r="L807" s="108"/>
      <c r="M807" s="108"/>
      <c r="N807" s="108"/>
      <c r="O807" s="108"/>
      <c r="P807" s="108"/>
      <c r="Q807" s="108"/>
      <c r="R807" s="108"/>
      <c r="S807" s="108"/>
      <c r="T807" s="108"/>
      <c r="U807" s="108"/>
      <c r="V807" s="108"/>
      <c r="W807" s="108"/>
      <c r="X807" s="108"/>
      <c r="Y807" s="108"/>
      <c r="Z807" s="108"/>
      <c r="AA807" s="108"/>
    </row>
    <row r="808" spans="1:27 16384:16384">
      <c r="A808" s="107">
        <v>848</v>
      </c>
      <c r="B808" s="105" t="s">
        <v>9241</v>
      </c>
      <c r="C808" s="38">
        <f t="shared" si="14"/>
        <v>24</v>
      </c>
      <c r="D808" s="105" t="s">
        <v>9242</v>
      </c>
      <c r="E808" s="105" t="s">
        <v>9242</v>
      </c>
      <c r="F808" s="105" t="s">
        <v>9242</v>
      </c>
      <c r="G808" s="105" t="s">
        <v>9242</v>
      </c>
      <c r="H808" s="105" t="s">
        <v>9242</v>
      </c>
      <c r="I808" s="105" t="s">
        <v>9242</v>
      </c>
      <c r="J808" s="105" t="s">
        <v>9242</v>
      </c>
      <c r="K808" s="105" t="s">
        <v>9242</v>
      </c>
      <c r="L808" s="105" t="s">
        <v>9242</v>
      </c>
      <c r="M808" s="105" t="s">
        <v>9242</v>
      </c>
      <c r="N808" s="105" t="s">
        <v>9242</v>
      </c>
      <c r="O808" s="105" t="s">
        <v>9242</v>
      </c>
      <c r="P808" s="105" t="s">
        <v>9242</v>
      </c>
      <c r="Q808" s="105" t="s">
        <v>9242</v>
      </c>
      <c r="R808" s="105" t="s">
        <v>9242</v>
      </c>
      <c r="S808" s="105" t="s">
        <v>9242</v>
      </c>
      <c r="T808" s="105" t="s">
        <v>9242</v>
      </c>
      <c r="U808" s="105" t="s">
        <v>9242</v>
      </c>
      <c r="V808" s="105" t="s">
        <v>9242</v>
      </c>
      <c r="W808" s="105" t="s">
        <v>9242</v>
      </c>
      <c r="X808" s="105" t="s">
        <v>9242</v>
      </c>
      <c r="Y808" s="105" t="s">
        <v>9242</v>
      </c>
      <c r="Z808" s="105" t="s">
        <v>9242</v>
      </c>
      <c r="AA808" s="105" t="s">
        <v>9242</v>
      </c>
    </row>
    <row r="809" spans="1:27 16384:16384">
      <c r="A809" s="107">
        <v>849</v>
      </c>
      <c r="B809" s="109" t="s">
        <v>14623</v>
      </c>
      <c r="C809" s="38">
        <f t="shared" si="14"/>
        <v>1</v>
      </c>
      <c r="D809" s="108"/>
      <c r="E809" s="108"/>
      <c r="F809" s="108"/>
      <c r="G809" s="108"/>
      <c r="H809" s="108"/>
      <c r="I809" s="108" t="s">
        <v>14624</v>
      </c>
      <c r="J809" s="108"/>
      <c r="K809" s="108"/>
      <c r="L809" s="108"/>
      <c r="M809" s="108"/>
      <c r="N809" s="108"/>
      <c r="O809" s="108"/>
      <c r="P809" s="108"/>
      <c r="Q809" s="108"/>
      <c r="R809" s="108"/>
      <c r="S809" s="108"/>
      <c r="T809" s="108"/>
      <c r="U809" s="108"/>
      <c r="V809" s="108"/>
      <c r="W809" s="108"/>
      <c r="X809" s="108"/>
      <c r="Y809" s="108"/>
      <c r="Z809" s="108"/>
      <c r="AA809" s="108"/>
    </row>
    <row r="810" spans="1:27 16384:16384">
      <c r="A810" s="107">
        <v>850</v>
      </c>
      <c r="B810" s="105" t="s">
        <v>9243</v>
      </c>
      <c r="C810" s="38">
        <f t="shared" si="14"/>
        <v>24</v>
      </c>
      <c r="D810" s="105" t="s">
        <v>9244</v>
      </c>
      <c r="E810" s="105" t="s">
        <v>9244</v>
      </c>
      <c r="F810" s="105" t="s">
        <v>9244</v>
      </c>
      <c r="G810" s="105" t="s">
        <v>9244</v>
      </c>
      <c r="H810" s="105" t="s">
        <v>9244</v>
      </c>
      <c r="I810" s="105" t="s">
        <v>9244</v>
      </c>
      <c r="J810" s="105" t="s">
        <v>9244</v>
      </c>
      <c r="K810" s="105" t="s">
        <v>9244</v>
      </c>
      <c r="L810" s="105" t="s">
        <v>9244</v>
      </c>
      <c r="M810" s="105" t="s">
        <v>9244</v>
      </c>
      <c r="N810" s="105" t="s">
        <v>9244</v>
      </c>
      <c r="O810" s="105" t="s">
        <v>9244</v>
      </c>
      <c r="P810" s="105" t="s">
        <v>9244</v>
      </c>
      <c r="Q810" s="105" t="s">
        <v>9244</v>
      </c>
      <c r="R810" s="105" t="s">
        <v>9244</v>
      </c>
      <c r="S810" s="105" t="s">
        <v>9244</v>
      </c>
      <c r="T810" s="105" t="s">
        <v>9244</v>
      </c>
      <c r="U810" s="105" t="s">
        <v>9244</v>
      </c>
      <c r="V810" s="105" t="s">
        <v>9244</v>
      </c>
      <c r="W810" s="105" t="s">
        <v>9244</v>
      </c>
      <c r="X810" s="105" t="s">
        <v>9244</v>
      </c>
      <c r="Y810" s="105" t="s">
        <v>9244</v>
      </c>
      <c r="Z810" s="105" t="s">
        <v>9244</v>
      </c>
      <c r="AA810" s="105" t="s">
        <v>9244</v>
      </c>
    </row>
    <row r="811" spans="1:27 16384:16384">
      <c r="A811" s="107">
        <v>851</v>
      </c>
      <c r="B811" s="109" t="s">
        <v>14625</v>
      </c>
      <c r="C811" s="38">
        <f t="shared" si="14"/>
        <v>1</v>
      </c>
      <c r="D811" s="108"/>
      <c r="E811" s="108"/>
      <c r="F811" s="108"/>
      <c r="G811" s="108"/>
      <c r="H811" s="108"/>
      <c r="I811" s="108" t="s">
        <v>14626</v>
      </c>
      <c r="J811" s="108"/>
      <c r="K811" s="108"/>
      <c r="L811" s="108"/>
      <c r="M811" s="108"/>
      <c r="N811" s="108"/>
      <c r="O811" s="108"/>
      <c r="P811" s="108"/>
      <c r="Q811" s="108"/>
      <c r="R811" s="108"/>
      <c r="S811" s="108"/>
      <c r="T811" s="108"/>
      <c r="U811" s="108"/>
      <c r="V811" s="108"/>
      <c r="W811" s="108"/>
      <c r="X811" s="108"/>
      <c r="Y811" s="108"/>
      <c r="Z811" s="108"/>
      <c r="AA811" s="108"/>
    </row>
    <row r="812" spans="1:27 16384:16384" s="60" customFormat="1">
      <c r="A812" s="107">
        <v>852</v>
      </c>
      <c r="B812" s="105" t="s">
        <v>9245</v>
      </c>
      <c r="C812" s="38">
        <f t="shared" si="14"/>
        <v>24</v>
      </c>
      <c r="D812" s="105" t="s">
        <v>9246</v>
      </c>
      <c r="E812" s="105" t="s">
        <v>9246</v>
      </c>
      <c r="F812" s="105" t="s">
        <v>9246</v>
      </c>
      <c r="G812" s="105" t="s">
        <v>9246</v>
      </c>
      <c r="H812" s="105" t="s">
        <v>9246</v>
      </c>
      <c r="I812" s="105" t="s">
        <v>9246</v>
      </c>
      <c r="J812" s="105" t="s">
        <v>9246</v>
      </c>
      <c r="K812" s="105" t="s">
        <v>9246</v>
      </c>
      <c r="L812" s="105" t="s">
        <v>9246</v>
      </c>
      <c r="M812" s="105" t="s">
        <v>9246</v>
      </c>
      <c r="N812" s="105" t="s">
        <v>9246</v>
      </c>
      <c r="O812" s="105" t="s">
        <v>9246</v>
      </c>
      <c r="P812" s="105" t="s">
        <v>9246</v>
      </c>
      <c r="Q812" s="105" t="s">
        <v>9246</v>
      </c>
      <c r="R812" s="105" t="s">
        <v>9246</v>
      </c>
      <c r="S812" s="105" t="s">
        <v>9246</v>
      </c>
      <c r="T812" s="105" t="s">
        <v>9246</v>
      </c>
      <c r="U812" s="105" t="s">
        <v>9246</v>
      </c>
      <c r="V812" s="105" t="s">
        <v>9246</v>
      </c>
      <c r="W812" s="105" t="s">
        <v>9246</v>
      </c>
      <c r="X812" s="105" t="s">
        <v>9246</v>
      </c>
      <c r="Y812" s="105" t="s">
        <v>9246</v>
      </c>
      <c r="Z812" s="105" t="s">
        <v>9246</v>
      </c>
      <c r="AA812" s="105" t="s">
        <v>9246</v>
      </c>
    </row>
    <row r="813" spans="1:27 16384:16384">
      <c r="A813" s="107">
        <v>853</v>
      </c>
      <c r="B813" s="109" t="s">
        <v>14627</v>
      </c>
      <c r="C813" s="38">
        <f t="shared" si="14"/>
        <v>1</v>
      </c>
      <c r="D813" s="108"/>
      <c r="E813" s="108"/>
      <c r="F813" s="108"/>
      <c r="G813" s="108"/>
      <c r="H813" s="108"/>
      <c r="I813" s="108" t="s">
        <v>14628</v>
      </c>
      <c r="J813" s="108"/>
      <c r="K813" s="108"/>
      <c r="L813" s="108"/>
      <c r="M813" s="108"/>
      <c r="N813" s="108"/>
      <c r="O813" s="108"/>
      <c r="P813" s="108"/>
      <c r="Q813" s="108"/>
      <c r="R813" s="108"/>
      <c r="S813" s="108"/>
      <c r="T813" s="108"/>
      <c r="U813" s="108"/>
      <c r="V813" s="108"/>
      <c r="W813" s="108"/>
      <c r="X813" s="108"/>
      <c r="Y813" s="108"/>
      <c r="Z813" s="108"/>
      <c r="AA813" s="108"/>
    </row>
    <row r="814" spans="1:27 16384:16384" s="55" customFormat="1">
      <c r="A814" s="107">
        <v>854</v>
      </c>
      <c r="B814" s="105" t="s">
        <v>9252</v>
      </c>
      <c r="C814" s="38">
        <f t="shared" si="14"/>
        <v>24</v>
      </c>
      <c r="D814" s="105" t="s">
        <v>9247</v>
      </c>
      <c r="E814" s="105" t="s">
        <v>9247</v>
      </c>
      <c r="F814" s="105" t="s">
        <v>9247</v>
      </c>
      <c r="G814" s="105" t="s">
        <v>9247</v>
      </c>
      <c r="H814" s="105" t="s">
        <v>9247</v>
      </c>
      <c r="I814" s="105" t="s">
        <v>9247</v>
      </c>
      <c r="J814" s="105" t="s">
        <v>9247</v>
      </c>
      <c r="K814" s="105" t="s">
        <v>9247</v>
      </c>
      <c r="L814" s="105" t="s">
        <v>9247</v>
      </c>
      <c r="M814" s="105" t="s">
        <v>9247</v>
      </c>
      <c r="N814" s="105" t="s">
        <v>9247</v>
      </c>
      <c r="O814" s="105" t="s">
        <v>9247</v>
      </c>
      <c r="P814" s="105" t="s">
        <v>9247</v>
      </c>
      <c r="Q814" s="105" t="s">
        <v>9247</v>
      </c>
      <c r="R814" s="105" t="s">
        <v>9247</v>
      </c>
      <c r="S814" s="105" t="s">
        <v>9247</v>
      </c>
      <c r="T814" s="105" t="s">
        <v>9247</v>
      </c>
      <c r="U814" s="105" t="s">
        <v>9247</v>
      </c>
      <c r="V814" s="105" t="s">
        <v>9247</v>
      </c>
      <c r="W814" s="105" t="s">
        <v>9247</v>
      </c>
      <c r="X814" s="105" t="s">
        <v>9247</v>
      </c>
      <c r="Y814" s="105" t="s">
        <v>9247</v>
      </c>
      <c r="Z814" s="105" t="s">
        <v>9247</v>
      </c>
      <c r="AA814" s="105" t="s">
        <v>9247</v>
      </c>
    </row>
    <row r="815" spans="1:27 16384:16384">
      <c r="A815" s="107">
        <v>855</v>
      </c>
      <c r="B815" s="101" t="s">
        <v>14629</v>
      </c>
      <c r="C815" s="38">
        <f t="shared" si="14"/>
        <v>1</v>
      </c>
      <c r="D815" s="37"/>
      <c r="E815" s="37"/>
      <c r="F815" s="37"/>
      <c r="G815" s="37"/>
      <c r="H815" s="37"/>
      <c r="I815" s="37" t="s">
        <v>14630</v>
      </c>
      <c r="J815" s="37"/>
      <c r="K815" s="37"/>
      <c r="L815" s="37"/>
      <c r="M815" s="37"/>
      <c r="N815" s="37"/>
      <c r="O815" s="37"/>
      <c r="P815" s="37"/>
      <c r="Q815" s="37"/>
      <c r="R815" s="37"/>
      <c r="S815" s="37"/>
      <c r="T815" s="37"/>
      <c r="U815" s="37"/>
      <c r="V815" s="37"/>
      <c r="W815" s="37"/>
      <c r="X815" s="37"/>
      <c r="Y815" s="37"/>
      <c r="Z815" s="37"/>
      <c r="AA815" s="37"/>
    </row>
    <row r="816" spans="1:27 16384:16384" s="23" customFormat="1">
      <c r="A816" s="107">
        <v>856</v>
      </c>
      <c r="B816" s="105" t="s">
        <v>9248</v>
      </c>
      <c r="C816" s="38">
        <f t="shared" si="14"/>
        <v>24</v>
      </c>
      <c r="D816" s="113" t="s">
        <v>2592</v>
      </c>
      <c r="E816" s="113" t="s">
        <v>2592</v>
      </c>
      <c r="F816" s="113" t="s">
        <v>2592</v>
      </c>
      <c r="G816" s="113" t="s">
        <v>2592</v>
      </c>
      <c r="H816" s="113" t="s">
        <v>2592</v>
      </c>
      <c r="I816" s="105" t="s">
        <v>2592</v>
      </c>
      <c r="J816" s="113" t="s">
        <v>2592</v>
      </c>
      <c r="K816" s="113" t="s">
        <v>2592</v>
      </c>
      <c r="L816" s="113" t="s">
        <v>2592</v>
      </c>
      <c r="M816" s="113" t="s">
        <v>2592</v>
      </c>
      <c r="N816" s="113" t="s">
        <v>2592</v>
      </c>
      <c r="O816" s="113" t="s">
        <v>2592</v>
      </c>
      <c r="P816" s="113" t="s">
        <v>2592</v>
      </c>
      <c r="Q816" s="113" t="s">
        <v>2592</v>
      </c>
      <c r="R816" s="113" t="s">
        <v>2592</v>
      </c>
      <c r="S816" s="113" t="s">
        <v>2592</v>
      </c>
      <c r="T816" s="113" t="s">
        <v>2592</v>
      </c>
      <c r="U816" s="113" t="s">
        <v>2592</v>
      </c>
      <c r="V816" s="113" t="s">
        <v>2592</v>
      </c>
      <c r="W816" s="113" t="s">
        <v>2592</v>
      </c>
      <c r="X816" s="113" t="s">
        <v>2592</v>
      </c>
      <c r="Y816" s="113" t="s">
        <v>2592</v>
      </c>
      <c r="Z816" s="113" t="s">
        <v>2592</v>
      </c>
      <c r="AA816" s="113" t="s">
        <v>2592</v>
      </c>
    </row>
    <row r="817" spans="1:27 16384:16384">
      <c r="A817" s="107">
        <v>857</v>
      </c>
      <c r="B817" s="109" t="s">
        <v>14631</v>
      </c>
      <c r="C817" s="38">
        <f t="shared" si="14"/>
        <v>1</v>
      </c>
      <c r="D817" s="108"/>
      <c r="E817" s="108"/>
      <c r="F817" s="108"/>
      <c r="G817" s="108"/>
      <c r="H817" s="108"/>
      <c r="I817" s="108" t="s">
        <v>14632</v>
      </c>
      <c r="J817" s="108"/>
      <c r="K817" s="108"/>
      <c r="L817" s="108"/>
      <c r="M817" s="108"/>
      <c r="N817" s="108"/>
      <c r="O817" s="108"/>
      <c r="P817" s="108"/>
      <c r="Q817" s="108"/>
      <c r="R817" s="108"/>
      <c r="S817" s="108"/>
      <c r="T817" s="108"/>
      <c r="U817" s="108"/>
      <c r="V817" s="108"/>
      <c r="W817" s="108"/>
      <c r="X817" s="108"/>
      <c r="Y817" s="108"/>
      <c r="Z817" s="108"/>
      <c r="AA817" s="108"/>
    </row>
    <row r="818" spans="1:27 16384:16384">
      <c r="A818" s="107">
        <v>858</v>
      </c>
      <c r="B818" s="105" t="s">
        <v>9249</v>
      </c>
      <c r="C818" s="38">
        <f t="shared" si="14"/>
        <v>24</v>
      </c>
      <c r="D818" s="105" t="s">
        <v>5187</v>
      </c>
      <c r="E818" s="105" t="s">
        <v>5187</v>
      </c>
      <c r="F818" s="105" t="s">
        <v>5187</v>
      </c>
      <c r="G818" s="105" t="s">
        <v>5187</v>
      </c>
      <c r="H818" s="105" t="s">
        <v>5187</v>
      </c>
      <c r="I818" s="105" t="s">
        <v>5187</v>
      </c>
      <c r="J818" s="105" t="s">
        <v>5187</v>
      </c>
      <c r="K818" s="105" t="s">
        <v>5187</v>
      </c>
      <c r="L818" s="105" t="s">
        <v>5187</v>
      </c>
      <c r="M818" s="105" t="s">
        <v>5187</v>
      </c>
      <c r="N818" s="105" t="s">
        <v>5187</v>
      </c>
      <c r="O818" s="105" t="s">
        <v>5187</v>
      </c>
      <c r="P818" s="105" t="s">
        <v>5187</v>
      </c>
      <c r="Q818" s="105" t="s">
        <v>5187</v>
      </c>
      <c r="R818" s="105" t="s">
        <v>5187</v>
      </c>
      <c r="S818" s="105" t="s">
        <v>5187</v>
      </c>
      <c r="T818" s="105" t="s">
        <v>5187</v>
      </c>
      <c r="U818" s="105" t="s">
        <v>5187</v>
      </c>
      <c r="V818" s="105" t="s">
        <v>5187</v>
      </c>
      <c r="W818" s="105" t="s">
        <v>5187</v>
      </c>
      <c r="X818" s="105" t="s">
        <v>5187</v>
      </c>
      <c r="Y818" s="105" t="s">
        <v>5187</v>
      </c>
      <c r="Z818" s="105" t="s">
        <v>5187</v>
      </c>
      <c r="AA818" s="105" t="s">
        <v>5187</v>
      </c>
    </row>
    <row r="819" spans="1:27 16384:16384">
      <c r="A819" s="107">
        <v>859</v>
      </c>
      <c r="B819" s="101" t="s">
        <v>14633</v>
      </c>
      <c r="C819" s="38">
        <f t="shared" si="14"/>
        <v>1</v>
      </c>
      <c r="D819" s="37"/>
      <c r="E819" s="37"/>
      <c r="F819" s="37"/>
      <c r="G819" s="37"/>
      <c r="H819" s="37"/>
      <c r="I819" s="37" t="s">
        <v>14634</v>
      </c>
      <c r="J819" s="37"/>
      <c r="K819" s="37"/>
      <c r="L819" s="37"/>
      <c r="M819" s="37"/>
      <c r="N819" s="37"/>
      <c r="O819" s="37"/>
      <c r="P819" s="37"/>
      <c r="Q819" s="37"/>
      <c r="R819" s="37"/>
      <c r="S819" s="37"/>
      <c r="T819" s="37"/>
      <c r="U819" s="37"/>
      <c r="V819" s="37"/>
      <c r="W819" s="37"/>
      <c r="X819" s="37"/>
      <c r="Y819" s="37"/>
      <c r="Z819" s="37"/>
      <c r="AA819" s="37"/>
    </row>
    <row r="820" spans="1:27 16384:16384">
      <c r="A820" s="107">
        <v>860</v>
      </c>
      <c r="B820" s="105" t="s">
        <v>9250</v>
      </c>
      <c r="C820" s="38">
        <f t="shared" si="14"/>
        <v>24</v>
      </c>
      <c r="D820" s="105" t="s">
        <v>8841</v>
      </c>
      <c r="E820" s="105" t="s">
        <v>8841</v>
      </c>
      <c r="F820" s="105" t="s">
        <v>8841</v>
      </c>
      <c r="G820" s="105" t="s">
        <v>8841</v>
      </c>
      <c r="H820" s="105" t="s">
        <v>8841</v>
      </c>
      <c r="I820" s="105" t="s">
        <v>8841</v>
      </c>
      <c r="J820" s="105" t="s">
        <v>8841</v>
      </c>
      <c r="K820" s="105" t="s">
        <v>8841</v>
      </c>
      <c r="L820" s="105" t="s">
        <v>8841</v>
      </c>
      <c r="M820" s="105" t="s">
        <v>8841</v>
      </c>
      <c r="N820" s="105" t="s">
        <v>8841</v>
      </c>
      <c r="O820" s="105" t="s">
        <v>8841</v>
      </c>
      <c r="P820" s="105" t="s">
        <v>8841</v>
      </c>
      <c r="Q820" s="105" t="s">
        <v>8841</v>
      </c>
      <c r="R820" s="105" t="s">
        <v>8841</v>
      </c>
      <c r="S820" s="105" t="s">
        <v>8841</v>
      </c>
      <c r="T820" s="105" t="s">
        <v>8841</v>
      </c>
      <c r="U820" s="105" t="s">
        <v>8841</v>
      </c>
      <c r="V820" s="105" t="s">
        <v>8841</v>
      </c>
      <c r="W820" s="105" t="s">
        <v>8841</v>
      </c>
      <c r="X820" s="105" t="s">
        <v>8841</v>
      </c>
      <c r="Y820" s="105" t="s">
        <v>8841</v>
      </c>
      <c r="Z820" s="105" t="s">
        <v>8841</v>
      </c>
      <c r="AA820" s="105" t="s">
        <v>8841</v>
      </c>
      <c r="XFD820" s="108"/>
    </row>
    <row r="821" spans="1:27 16384:16384">
      <c r="A821" s="107">
        <v>861</v>
      </c>
      <c r="B821" s="109" t="s">
        <v>14635</v>
      </c>
      <c r="C821" s="38">
        <f t="shared" si="14"/>
        <v>1</v>
      </c>
      <c r="D821" s="108"/>
      <c r="E821" s="108"/>
      <c r="F821" s="108"/>
      <c r="G821" s="108"/>
      <c r="H821" s="108"/>
      <c r="I821" s="108" t="s">
        <v>14636</v>
      </c>
      <c r="J821" s="108"/>
      <c r="K821" s="108"/>
      <c r="L821" s="108"/>
      <c r="M821" s="108"/>
      <c r="N821" s="108"/>
      <c r="O821" s="108"/>
      <c r="P821" s="108"/>
      <c r="Q821" s="108"/>
      <c r="R821" s="108"/>
      <c r="S821" s="108"/>
      <c r="T821" s="108"/>
      <c r="U821" s="108"/>
      <c r="V821" s="108"/>
      <c r="W821" s="108"/>
      <c r="X821" s="108"/>
      <c r="Y821" s="108"/>
      <c r="Z821" s="108"/>
      <c r="AA821" s="108"/>
    </row>
    <row r="822" spans="1:27 16384:16384">
      <c r="A822" s="107">
        <v>862</v>
      </c>
      <c r="B822" s="105" t="s">
        <v>9251</v>
      </c>
      <c r="C822" s="38">
        <f t="shared" si="14"/>
        <v>24</v>
      </c>
      <c r="D822" s="105" t="s">
        <v>2641</v>
      </c>
      <c r="E822" s="105" t="s">
        <v>2641</v>
      </c>
      <c r="F822" s="105" t="s">
        <v>2641</v>
      </c>
      <c r="G822" s="105" t="s">
        <v>2641</v>
      </c>
      <c r="H822" s="105" t="s">
        <v>2641</v>
      </c>
      <c r="I822" s="105" t="s">
        <v>2641</v>
      </c>
      <c r="J822" s="105" t="s">
        <v>2641</v>
      </c>
      <c r="K822" s="105" t="s">
        <v>2641</v>
      </c>
      <c r="L822" s="105" t="s">
        <v>2641</v>
      </c>
      <c r="M822" s="105" t="s">
        <v>2641</v>
      </c>
      <c r="N822" s="105" t="s">
        <v>2641</v>
      </c>
      <c r="O822" s="105" t="s">
        <v>2641</v>
      </c>
      <c r="P822" s="105" t="s">
        <v>2641</v>
      </c>
      <c r="Q822" s="105" t="s">
        <v>2641</v>
      </c>
      <c r="R822" s="105" t="s">
        <v>2641</v>
      </c>
      <c r="S822" s="105" t="s">
        <v>2641</v>
      </c>
      <c r="T822" s="105" t="s">
        <v>2641</v>
      </c>
      <c r="U822" s="105" t="s">
        <v>2641</v>
      </c>
      <c r="V822" s="105" t="s">
        <v>2641</v>
      </c>
      <c r="W822" s="105" t="s">
        <v>2641</v>
      </c>
      <c r="X822" s="105" t="s">
        <v>2641</v>
      </c>
      <c r="Y822" s="105" t="s">
        <v>2641</v>
      </c>
      <c r="Z822" s="105" t="s">
        <v>2641</v>
      </c>
      <c r="AA822" s="105" t="s">
        <v>2641</v>
      </c>
    </row>
    <row r="823" spans="1:27 16384:16384">
      <c r="A823" s="107">
        <v>863</v>
      </c>
      <c r="B823" s="109" t="s">
        <v>14638</v>
      </c>
      <c r="C823" s="38">
        <f t="shared" si="14"/>
        <v>1</v>
      </c>
      <c r="D823" s="108"/>
      <c r="E823" s="108"/>
      <c r="F823" s="108"/>
      <c r="G823" s="108"/>
      <c r="H823" s="108"/>
      <c r="I823" s="108" t="s">
        <v>14639</v>
      </c>
      <c r="J823" s="108"/>
      <c r="K823" s="108"/>
      <c r="L823" s="108"/>
      <c r="M823" s="108"/>
      <c r="N823" s="108"/>
      <c r="O823" s="108"/>
      <c r="P823" s="108"/>
      <c r="Q823" s="108"/>
      <c r="R823" s="108"/>
      <c r="S823" s="108"/>
      <c r="T823" s="108"/>
      <c r="U823" s="108"/>
      <c r="V823" s="108"/>
      <c r="W823" s="108"/>
      <c r="X823" s="108"/>
      <c r="Y823" s="108"/>
      <c r="Z823" s="108"/>
      <c r="AA823" s="108"/>
    </row>
    <row r="824" spans="1:27 16384:16384">
      <c r="A824" s="107">
        <v>864</v>
      </c>
      <c r="B824" s="105" t="s">
        <v>9253</v>
      </c>
      <c r="C824" s="38">
        <f t="shared" si="14"/>
        <v>24</v>
      </c>
      <c r="D824" s="105" t="s">
        <v>9254</v>
      </c>
      <c r="E824" s="105" t="s">
        <v>9254</v>
      </c>
      <c r="F824" s="105" t="s">
        <v>9254</v>
      </c>
      <c r="G824" s="105" t="s">
        <v>9254</v>
      </c>
      <c r="H824" s="105" t="s">
        <v>9254</v>
      </c>
      <c r="I824" s="34" t="s">
        <v>9254</v>
      </c>
      <c r="J824" s="105" t="s">
        <v>9254</v>
      </c>
      <c r="K824" s="105" t="s">
        <v>9254</v>
      </c>
      <c r="L824" s="105" t="s">
        <v>9254</v>
      </c>
      <c r="M824" s="105" t="s">
        <v>9254</v>
      </c>
      <c r="N824" s="105" t="s">
        <v>9254</v>
      </c>
      <c r="O824" s="105" t="s">
        <v>9254</v>
      </c>
      <c r="P824" s="105" t="s">
        <v>9254</v>
      </c>
      <c r="Q824" s="105" t="s">
        <v>9254</v>
      </c>
      <c r="R824" s="105" t="s">
        <v>9254</v>
      </c>
      <c r="S824" s="105" t="s">
        <v>9254</v>
      </c>
      <c r="T824" s="105" t="s">
        <v>9254</v>
      </c>
      <c r="U824" s="105" t="s">
        <v>9254</v>
      </c>
      <c r="V824" s="105" t="s">
        <v>9254</v>
      </c>
      <c r="W824" s="105" t="s">
        <v>9254</v>
      </c>
      <c r="X824" s="105" t="s">
        <v>9254</v>
      </c>
      <c r="Y824" s="105" t="s">
        <v>9254</v>
      </c>
      <c r="Z824" s="105" t="s">
        <v>9254</v>
      </c>
      <c r="AA824" s="105" t="s">
        <v>9254</v>
      </c>
    </row>
    <row r="825" spans="1:27 16384:16384">
      <c r="A825" s="107">
        <v>865</v>
      </c>
      <c r="B825" s="109" t="s">
        <v>14644</v>
      </c>
      <c r="C825" s="38">
        <f t="shared" si="14"/>
        <v>1</v>
      </c>
      <c r="D825" s="108"/>
      <c r="E825" s="108"/>
      <c r="F825" s="108"/>
      <c r="G825" s="108"/>
      <c r="H825" s="108"/>
      <c r="I825" s="108" t="s">
        <v>14645</v>
      </c>
      <c r="J825" s="108"/>
      <c r="K825" s="108"/>
      <c r="L825" s="108"/>
      <c r="M825" s="108"/>
      <c r="N825" s="108"/>
      <c r="O825" s="108"/>
      <c r="P825" s="108"/>
      <c r="Q825" s="108"/>
      <c r="R825" s="108"/>
      <c r="S825" s="108"/>
      <c r="T825" s="108"/>
      <c r="U825" s="108"/>
      <c r="V825" s="108"/>
      <c r="W825" s="108"/>
      <c r="X825" s="108"/>
      <c r="Y825" s="108"/>
      <c r="Z825" s="108"/>
      <c r="AA825" s="108"/>
    </row>
    <row r="826" spans="1:27 16384:16384">
      <c r="A826" s="107">
        <v>866</v>
      </c>
      <c r="B826" s="105" t="s">
        <v>9255</v>
      </c>
      <c r="C826" s="38">
        <f t="shared" si="14"/>
        <v>24</v>
      </c>
      <c r="D826" s="105" t="s">
        <v>8975</v>
      </c>
      <c r="E826" s="105" t="s">
        <v>8975</v>
      </c>
      <c r="F826" s="105" t="s">
        <v>8975</v>
      </c>
      <c r="G826" s="105" t="s">
        <v>8975</v>
      </c>
      <c r="H826" s="105" t="s">
        <v>8975</v>
      </c>
      <c r="I826" s="105" t="s">
        <v>8975</v>
      </c>
      <c r="J826" s="105" t="s">
        <v>8975</v>
      </c>
      <c r="K826" s="105" t="s">
        <v>8975</v>
      </c>
      <c r="L826" s="105" t="s">
        <v>8975</v>
      </c>
      <c r="M826" s="105" t="s">
        <v>8975</v>
      </c>
      <c r="N826" s="105" t="s">
        <v>8975</v>
      </c>
      <c r="O826" s="105" t="s">
        <v>8975</v>
      </c>
      <c r="P826" s="105" t="s">
        <v>8975</v>
      </c>
      <c r="Q826" s="105" t="s">
        <v>8975</v>
      </c>
      <c r="R826" s="105" t="s">
        <v>8975</v>
      </c>
      <c r="S826" s="105" t="s">
        <v>8975</v>
      </c>
      <c r="T826" s="105" t="s">
        <v>8975</v>
      </c>
      <c r="U826" s="105" t="s">
        <v>8975</v>
      </c>
      <c r="V826" s="105" t="s">
        <v>8975</v>
      </c>
      <c r="W826" s="105" t="s">
        <v>8975</v>
      </c>
      <c r="X826" s="105" t="s">
        <v>8975</v>
      </c>
      <c r="Y826" s="105" t="s">
        <v>8975</v>
      </c>
      <c r="Z826" s="105" t="s">
        <v>8975</v>
      </c>
      <c r="AA826" s="105" t="s">
        <v>8975</v>
      </c>
    </row>
    <row r="827" spans="1:27 16384:16384">
      <c r="A827" s="107">
        <v>867</v>
      </c>
      <c r="B827" s="109" t="s">
        <v>14647</v>
      </c>
      <c r="C827" s="38">
        <f t="shared" si="14"/>
        <v>1</v>
      </c>
      <c r="D827" s="108"/>
      <c r="E827" s="108"/>
      <c r="F827" s="108"/>
      <c r="G827" s="108"/>
      <c r="H827" s="108"/>
      <c r="I827" s="108" t="s">
        <v>14648</v>
      </c>
      <c r="J827" s="108"/>
      <c r="K827" s="108"/>
      <c r="L827" s="108"/>
      <c r="M827" s="108"/>
      <c r="N827" s="108"/>
      <c r="O827" s="108"/>
      <c r="P827" s="108"/>
      <c r="Q827" s="108"/>
      <c r="R827" s="108"/>
      <c r="S827" s="108"/>
      <c r="T827" s="108"/>
      <c r="U827" s="108"/>
      <c r="V827" s="108"/>
      <c r="W827" s="108"/>
      <c r="X827" s="108"/>
      <c r="Y827" s="108"/>
      <c r="Z827" s="108"/>
      <c r="AA827" s="108"/>
    </row>
    <row r="828" spans="1:27 16384:16384">
      <c r="A828" s="107">
        <v>868</v>
      </c>
      <c r="B828" s="105" t="s">
        <v>9256</v>
      </c>
      <c r="C828" s="38">
        <f t="shared" si="14"/>
        <v>24</v>
      </c>
      <c r="D828" s="105" t="s">
        <v>9257</v>
      </c>
      <c r="E828" s="105" t="s">
        <v>9257</v>
      </c>
      <c r="F828" s="105" t="s">
        <v>9257</v>
      </c>
      <c r="G828" s="105" t="s">
        <v>9257</v>
      </c>
      <c r="H828" s="105" t="s">
        <v>9257</v>
      </c>
      <c r="I828" s="34" t="s">
        <v>9257</v>
      </c>
      <c r="J828" s="105" t="s">
        <v>9257</v>
      </c>
      <c r="K828" s="105" t="s">
        <v>9257</v>
      </c>
      <c r="L828" s="105" t="s">
        <v>9257</v>
      </c>
      <c r="M828" s="105" t="s">
        <v>9257</v>
      </c>
      <c r="N828" s="105" t="s">
        <v>9257</v>
      </c>
      <c r="O828" s="105" t="s">
        <v>9257</v>
      </c>
      <c r="P828" s="105" t="s">
        <v>9257</v>
      </c>
      <c r="Q828" s="105" t="s">
        <v>9257</v>
      </c>
      <c r="R828" s="105" t="s">
        <v>9257</v>
      </c>
      <c r="S828" s="105" t="s">
        <v>9257</v>
      </c>
      <c r="T828" s="105" t="s">
        <v>9257</v>
      </c>
      <c r="U828" s="105" t="s">
        <v>9257</v>
      </c>
      <c r="V828" s="105" t="s">
        <v>9257</v>
      </c>
      <c r="W828" s="105" t="s">
        <v>9257</v>
      </c>
      <c r="X828" s="105" t="s">
        <v>9257</v>
      </c>
      <c r="Y828" s="105" t="s">
        <v>9257</v>
      </c>
      <c r="Z828" s="105" t="s">
        <v>9257</v>
      </c>
      <c r="AA828" s="105" t="s">
        <v>9257</v>
      </c>
    </row>
    <row r="829" spans="1:27 16384:16384">
      <c r="A829" s="107">
        <v>869</v>
      </c>
      <c r="B829" s="109" t="s">
        <v>14649</v>
      </c>
      <c r="C829" s="38">
        <f t="shared" si="14"/>
        <v>1</v>
      </c>
      <c r="D829" s="108"/>
      <c r="E829" s="108"/>
      <c r="F829" s="108"/>
      <c r="G829" s="108"/>
      <c r="H829" s="108"/>
      <c r="I829" s="108" t="s">
        <v>14650</v>
      </c>
      <c r="J829" s="108"/>
      <c r="K829" s="108"/>
      <c r="L829" s="108"/>
      <c r="M829" s="108"/>
      <c r="N829" s="108"/>
      <c r="O829" s="108"/>
      <c r="P829" s="108"/>
      <c r="Q829" s="108"/>
      <c r="R829" s="108"/>
      <c r="S829" s="108"/>
      <c r="T829" s="108"/>
      <c r="U829" s="108"/>
      <c r="V829" s="108"/>
      <c r="W829" s="108"/>
      <c r="X829" s="108"/>
      <c r="Y829" s="108"/>
      <c r="Z829" s="108"/>
      <c r="AA829" s="108"/>
    </row>
    <row r="830" spans="1:27 16384:16384">
      <c r="A830" s="107">
        <v>870</v>
      </c>
      <c r="B830" s="105" t="s">
        <v>9258</v>
      </c>
      <c r="C830" s="38">
        <f t="shared" si="14"/>
        <v>24</v>
      </c>
      <c r="D830" s="105" t="s">
        <v>9259</v>
      </c>
      <c r="E830" s="105" t="s">
        <v>9259</v>
      </c>
      <c r="F830" s="105" t="s">
        <v>9259</v>
      </c>
      <c r="G830" s="105" t="s">
        <v>9259</v>
      </c>
      <c r="H830" s="105" t="s">
        <v>9259</v>
      </c>
      <c r="I830" s="34" t="s">
        <v>9259</v>
      </c>
      <c r="J830" s="105" t="s">
        <v>9259</v>
      </c>
      <c r="K830" s="105" t="s">
        <v>9259</v>
      </c>
      <c r="L830" s="105" t="s">
        <v>9259</v>
      </c>
      <c r="M830" s="105" t="s">
        <v>9259</v>
      </c>
      <c r="N830" s="105" t="s">
        <v>9259</v>
      </c>
      <c r="O830" s="105" t="s">
        <v>9259</v>
      </c>
      <c r="P830" s="105" t="s">
        <v>9259</v>
      </c>
      <c r="Q830" s="105" t="s">
        <v>9259</v>
      </c>
      <c r="R830" s="105" t="s">
        <v>9259</v>
      </c>
      <c r="S830" s="105" t="s">
        <v>9259</v>
      </c>
      <c r="T830" s="105" t="s">
        <v>9259</v>
      </c>
      <c r="U830" s="105" t="s">
        <v>9259</v>
      </c>
      <c r="V830" s="105" t="s">
        <v>9259</v>
      </c>
      <c r="W830" s="105" t="s">
        <v>9259</v>
      </c>
      <c r="X830" s="105" t="s">
        <v>9259</v>
      </c>
      <c r="Y830" s="105" t="s">
        <v>9259</v>
      </c>
      <c r="Z830" s="105" t="s">
        <v>9259</v>
      </c>
      <c r="AA830" s="105" t="s">
        <v>9259</v>
      </c>
    </row>
    <row r="831" spans="1:27 16384:16384">
      <c r="A831" s="107">
        <v>871</v>
      </c>
      <c r="B831" s="109" t="s">
        <v>14651</v>
      </c>
      <c r="C831" s="38">
        <f t="shared" si="14"/>
        <v>1</v>
      </c>
      <c r="D831" s="108"/>
      <c r="E831" s="108"/>
      <c r="F831" s="108"/>
      <c r="G831" s="108"/>
      <c r="H831" s="108"/>
      <c r="I831" s="108" t="s">
        <v>14652</v>
      </c>
      <c r="J831" s="108"/>
      <c r="K831" s="108"/>
      <c r="L831" s="108"/>
      <c r="M831" s="108"/>
      <c r="N831" s="108"/>
      <c r="O831" s="108"/>
      <c r="P831" s="108"/>
      <c r="Q831" s="108"/>
      <c r="R831" s="108"/>
      <c r="S831" s="108"/>
      <c r="T831" s="108"/>
      <c r="U831" s="108"/>
      <c r="V831" s="108"/>
      <c r="W831" s="108"/>
      <c r="X831" s="108"/>
      <c r="Y831" s="108"/>
      <c r="Z831" s="108"/>
      <c r="AA831" s="108"/>
    </row>
    <row r="832" spans="1:27 16384:16384">
      <c r="A832" s="107">
        <v>872</v>
      </c>
      <c r="B832" s="105" t="s">
        <v>9260</v>
      </c>
      <c r="C832" s="38">
        <f t="shared" si="14"/>
        <v>24</v>
      </c>
      <c r="D832" s="105" t="s">
        <v>9261</v>
      </c>
      <c r="E832" s="105" t="s">
        <v>9261</v>
      </c>
      <c r="F832" s="105" t="s">
        <v>9261</v>
      </c>
      <c r="G832" s="105" t="s">
        <v>9261</v>
      </c>
      <c r="H832" s="105" t="s">
        <v>9261</v>
      </c>
      <c r="I832" s="105" t="s">
        <v>9261</v>
      </c>
      <c r="J832" s="105" t="s">
        <v>9261</v>
      </c>
      <c r="K832" s="105" t="s">
        <v>9261</v>
      </c>
      <c r="L832" s="105" t="s">
        <v>9261</v>
      </c>
      <c r="M832" s="105" t="s">
        <v>9261</v>
      </c>
      <c r="N832" s="105" t="s">
        <v>9261</v>
      </c>
      <c r="O832" s="105" t="s">
        <v>9261</v>
      </c>
      <c r="P832" s="105" t="s">
        <v>9261</v>
      </c>
      <c r="Q832" s="105" t="s">
        <v>9261</v>
      </c>
      <c r="R832" s="105" t="s">
        <v>9261</v>
      </c>
      <c r="S832" s="105" t="s">
        <v>9261</v>
      </c>
      <c r="T832" s="105" t="s">
        <v>9261</v>
      </c>
      <c r="U832" s="105" t="s">
        <v>9261</v>
      </c>
      <c r="V832" s="105" t="s">
        <v>9261</v>
      </c>
      <c r="W832" s="105" t="s">
        <v>9261</v>
      </c>
      <c r="X832" s="105" t="s">
        <v>9261</v>
      </c>
      <c r="Y832" s="105" t="s">
        <v>9261</v>
      </c>
      <c r="Z832" s="105" t="s">
        <v>9261</v>
      </c>
      <c r="AA832" s="105" t="s">
        <v>9261</v>
      </c>
      <c r="XFD832" s="108"/>
    </row>
    <row r="833" spans="1:27 16384:16384">
      <c r="A833" s="107">
        <v>873</v>
      </c>
      <c r="B833" s="109" t="s">
        <v>11680</v>
      </c>
      <c r="C833" s="38">
        <f t="shared" si="14"/>
        <v>24</v>
      </c>
      <c r="D833" s="39" t="s">
        <v>11681</v>
      </c>
      <c r="E833" s="39" t="s">
        <v>11682</v>
      </c>
      <c r="F833" s="39" t="s">
        <v>11683</v>
      </c>
      <c r="G833" s="39" t="s">
        <v>11684</v>
      </c>
      <c r="H833" s="39" t="s">
        <v>11685</v>
      </c>
      <c r="I833" s="111" t="s">
        <v>16771</v>
      </c>
      <c r="J833" s="39" t="s">
        <v>11686</v>
      </c>
      <c r="K833" s="39" t="s">
        <v>11687</v>
      </c>
      <c r="L833" s="39" t="s">
        <v>11688</v>
      </c>
      <c r="M833" s="39" t="s">
        <v>11689</v>
      </c>
      <c r="N833" s="39" t="s">
        <v>11690</v>
      </c>
      <c r="O833" s="39" t="s">
        <v>11691</v>
      </c>
      <c r="P833" s="39" t="s">
        <v>11692</v>
      </c>
      <c r="Q833" s="39" t="s">
        <v>11693</v>
      </c>
      <c r="R833" s="39" t="s">
        <v>11694</v>
      </c>
      <c r="S833" s="39" t="s">
        <v>11695</v>
      </c>
      <c r="T833" s="39" t="s">
        <v>11696</v>
      </c>
      <c r="U833" s="39" t="s">
        <v>11697</v>
      </c>
      <c r="V833" s="39" t="s">
        <v>11698</v>
      </c>
      <c r="W833" s="39" t="s">
        <v>11699</v>
      </c>
      <c r="X833" s="39" t="s">
        <v>11700</v>
      </c>
      <c r="Y833" s="39" t="s">
        <v>11701</v>
      </c>
      <c r="Z833" s="39" t="s">
        <v>11702</v>
      </c>
      <c r="AA833" s="39" t="s">
        <v>11703</v>
      </c>
    </row>
    <row r="834" spans="1:27 16384:16384">
      <c r="A834" s="107">
        <v>874</v>
      </c>
      <c r="B834" s="105" t="s">
        <v>9262</v>
      </c>
      <c r="C834" s="38">
        <f t="shared" si="14"/>
        <v>24</v>
      </c>
      <c r="D834" s="105" t="s">
        <v>9263</v>
      </c>
      <c r="E834" s="105" t="s">
        <v>9263</v>
      </c>
      <c r="F834" s="105" t="s">
        <v>9263</v>
      </c>
      <c r="G834" s="105" t="s">
        <v>9263</v>
      </c>
      <c r="H834" s="105" t="s">
        <v>9263</v>
      </c>
      <c r="I834" s="105" t="s">
        <v>9263</v>
      </c>
      <c r="J834" s="105" t="s">
        <v>9263</v>
      </c>
      <c r="K834" s="105" t="s">
        <v>9263</v>
      </c>
      <c r="L834" s="105" t="s">
        <v>9263</v>
      </c>
      <c r="M834" s="105" t="s">
        <v>9263</v>
      </c>
      <c r="N834" s="105" t="s">
        <v>9263</v>
      </c>
      <c r="O834" s="105" t="s">
        <v>9263</v>
      </c>
      <c r="P834" s="105" t="s">
        <v>9263</v>
      </c>
      <c r="Q834" s="105" t="s">
        <v>9263</v>
      </c>
      <c r="R834" s="105" t="s">
        <v>9263</v>
      </c>
      <c r="S834" s="105" t="s">
        <v>9263</v>
      </c>
      <c r="T834" s="105" t="s">
        <v>9263</v>
      </c>
      <c r="U834" s="105" t="s">
        <v>9263</v>
      </c>
      <c r="V834" s="105" t="s">
        <v>9263</v>
      </c>
      <c r="W834" s="105" t="s">
        <v>9263</v>
      </c>
      <c r="X834" s="105" t="s">
        <v>9263</v>
      </c>
      <c r="Y834" s="105" t="s">
        <v>9263</v>
      </c>
      <c r="Z834" s="105" t="s">
        <v>9263</v>
      </c>
      <c r="AA834" s="105" t="s">
        <v>9263</v>
      </c>
      <c r="XFD834" s="108"/>
    </row>
    <row r="835" spans="1:27 16384:16384">
      <c r="A835" s="107">
        <v>875</v>
      </c>
      <c r="B835" s="109" t="s">
        <v>11704</v>
      </c>
      <c r="C835" s="38">
        <f t="shared" si="14"/>
        <v>24</v>
      </c>
      <c r="D835" s="39" t="s">
        <v>11705</v>
      </c>
      <c r="E835" s="39" t="s">
        <v>11706</v>
      </c>
      <c r="F835" s="39" t="s">
        <v>11707</v>
      </c>
      <c r="G835" s="39" t="s">
        <v>11708</v>
      </c>
      <c r="H835" s="39" t="s">
        <v>11709</v>
      </c>
      <c r="I835" s="111" t="s">
        <v>16764</v>
      </c>
      <c r="J835" s="39" t="s">
        <v>11710</v>
      </c>
      <c r="K835" s="39" t="s">
        <v>11711</v>
      </c>
      <c r="L835" s="39" t="s">
        <v>11712</v>
      </c>
      <c r="M835" s="39" t="s">
        <v>11713</v>
      </c>
      <c r="N835" s="39" t="s">
        <v>11714</v>
      </c>
      <c r="O835" s="39" t="s">
        <v>11715</v>
      </c>
      <c r="P835" s="39" t="s">
        <v>11716</v>
      </c>
      <c r="Q835" s="39" t="s">
        <v>11717</v>
      </c>
      <c r="R835" s="39" t="s">
        <v>11718</v>
      </c>
      <c r="S835" s="39" t="s">
        <v>11719</v>
      </c>
      <c r="T835" s="39" t="s">
        <v>11720</v>
      </c>
      <c r="U835" s="39" t="s">
        <v>11721</v>
      </c>
      <c r="V835" s="39" t="s">
        <v>11722</v>
      </c>
      <c r="W835" s="39" t="s">
        <v>11723</v>
      </c>
      <c r="X835" s="39" t="s">
        <v>11724</v>
      </c>
      <c r="Y835" s="39" t="s">
        <v>11725</v>
      </c>
      <c r="Z835" s="39" t="s">
        <v>11726</v>
      </c>
      <c r="AA835" s="39" t="s">
        <v>11727</v>
      </c>
      <c r="XFD835" s="108"/>
    </row>
    <row r="836" spans="1:27 16384:16384">
      <c r="A836" s="107">
        <v>876</v>
      </c>
      <c r="B836" s="105" t="s">
        <v>9264</v>
      </c>
      <c r="C836" s="38">
        <f t="shared" si="14"/>
        <v>24</v>
      </c>
      <c r="D836" s="105" t="s">
        <v>9265</v>
      </c>
      <c r="E836" s="105" t="s">
        <v>9265</v>
      </c>
      <c r="F836" s="105" t="s">
        <v>9265</v>
      </c>
      <c r="G836" s="105" t="s">
        <v>9265</v>
      </c>
      <c r="H836" s="105" t="s">
        <v>9265</v>
      </c>
      <c r="I836" s="34" t="s">
        <v>9265</v>
      </c>
      <c r="J836" s="105" t="s">
        <v>9265</v>
      </c>
      <c r="K836" s="105" t="s">
        <v>9265</v>
      </c>
      <c r="L836" s="105" t="s">
        <v>9265</v>
      </c>
      <c r="M836" s="105" t="s">
        <v>9265</v>
      </c>
      <c r="N836" s="105" t="s">
        <v>9265</v>
      </c>
      <c r="O836" s="105" t="s">
        <v>9265</v>
      </c>
      <c r="P836" s="105" t="s">
        <v>9265</v>
      </c>
      <c r="Q836" s="105" t="s">
        <v>9265</v>
      </c>
      <c r="R836" s="105" t="s">
        <v>9265</v>
      </c>
      <c r="S836" s="105" t="s">
        <v>9265</v>
      </c>
      <c r="T836" s="105" t="s">
        <v>9265</v>
      </c>
      <c r="U836" s="105" t="s">
        <v>9265</v>
      </c>
      <c r="V836" s="105" t="s">
        <v>9265</v>
      </c>
      <c r="W836" s="105" t="s">
        <v>9265</v>
      </c>
      <c r="X836" s="105" t="s">
        <v>9265</v>
      </c>
      <c r="Y836" s="105" t="s">
        <v>9265</v>
      </c>
      <c r="Z836" s="105" t="s">
        <v>9265</v>
      </c>
      <c r="AA836" s="105" t="s">
        <v>9265</v>
      </c>
      <c r="XFD836" s="108"/>
    </row>
    <row r="837" spans="1:27 16384:16384">
      <c r="A837" s="107">
        <v>877</v>
      </c>
      <c r="B837" s="109" t="s">
        <v>11728</v>
      </c>
      <c r="C837" s="38">
        <f t="shared" si="14"/>
        <v>24</v>
      </c>
      <c r="D837" s="39" t="s">
        <v>11729</v>
      </c>
      <c r="E837" s="39" t="s">
        <v>11730</v>
      </c>
      <c r="F837" s="39" t="s">
        <v>11731</v>
      </c>
      <c r="G837" s="39" t="s">
        <v>11732</v>
      </c>
      <c r="H837" s="39" t="s">
        <v>11733</v>
      </c>
      <c r="I837" s="111" t="s">
        <v>16766</v>
      </c>
      <c r="J837" s="39" t="s">
        <v>11734</v>
      </c>
      <c r="K837" s="39" t="s">
        <v>11735</v>
      </c>
      <c r="L837" s="39" t="s">
        <v>11736</v>
      </c>
      <c r="M837" s="39" t="s">
        <v>11737</v>
      </c>
      <c r="N837" s="39" t="s">
        <v>11738</v>
      </c>
      <c r="O837" s="39" t="s">
        <v>11739</v>
      </c>
      <c r="P837" s="39" t="s">
        <v>11740</v>
      </c>
      <c r="Q837" s="39" t="s">
        <v>11741</v>
      </c>
      <c r="R837" s="39" t="s">
        <v>11742</v>
      </c>
      <c r="S837" s="39" t="s">
        <v>11743</v>
      </c>
      <c r="T837" s="39" t="s">
        <v>11744</v>
      </c>
      <c r="U837" s="39" t="s">
        <v>11745</v>
      </c>
      <c r="V837" s="39" t="s">
        <v>11746</v>
      </c>
      <c r="W837" s="39" t="s">
        <v>11747</v>
      </c>
      <c r="X837" s="39" t="s">
        <v>11748</v>
      </c>
      <c r="Y837" s="39" t="s">
        <v>11749</v>
      </c>
      <c r="Z837" s="39" t="s">
        <v>11750</v>
      </c>
      <c r="AA837" s="39" t="s">
        <v>11751</v>
      </c>
      <c r="XFD837" s="108"/>
    </row>
    <row r="838" spans="1:27 16384:16384">
      <c r="A838" s="107">
        <v>878</v>
      </c>
      <c r="B838" s="105" t="s">
        <v>9266</v>
      </c>
      <c r="C838" s="38">
        <f t="shared" ref="C838:C901" si="15">COUNTA(D838:ZC838)</f>
        <v>24</v>
      </c>
      <c r="D838" s="105" t="s">
        <v>9261</v>
      </c>
      <c r="E838" s="105" t="s">
        <v>9261</v>
      </c>
      <c r="F838" s="105" t="s">
        <v>9261</v>
      </c>
      <c r="G838" s="105" t="s">
        <v>9261</v>
      </c>
      <c r="H838" s="105" t="s">
        <v>9261</v>
      </c>
      <c r="I838" s="105" t="s">
        <v>9261</v>
      </c>
      <c r="J838" s="105" t="s">
        <v>9261</v>
      </c>
      <c r="K838" s="105" t="s">
        <v>9261</v>
      </c>
      <c r="L838" s="105" t="s">
        <v>9261</v>
      </c>
      <c r="M838" s="105" t="s">
        <v>9261</v>
      </c>
      <c r="N838" s="105" t="s">
        <v>9261</v>
      </c>
      <c r="O838" s="105" t="s">
        <v>9261</v>
      </c>
      <c r="P838" s="105" t="s">
        <v>9261</v>
      </c>
      <c r="Q838" s="105" t="s">
        <v>9261</v>
      </c>
      <c r="R838" s="105" t="s">
        <v>9261</v>
      </c>
      <c r="S838" s="105" t="s">
        <v>9261</v>
      </c>
      <c r="T838" s="105" t="s">
        <v>9261</v>
      </c>
      <c r="U838" s="105" t="s">
        <v>9261</v>
      </c>
      <c r="V838" s="105" t="s">
        <v>9261</v>
      </c>
      <c r="W838" s="105" t="s">
        <v>9261</v>
      </c>
      <c r="X838" s="105" t="s">
        <v>9261</v>
      </c>
      <c r="Y838" s="105" t="s">
        <v>9261</v>
      </c>
      <c r="Z838" s="105" t="s">
        <v>9261</v>
      </c>
      <c r="AA838" s="105" t="s">
        <v>9261</v>
      </c>
      <c r="XFD838" s="108"/>
    </row>
    <row r="839" spans="1:27 16384:16384">
      <c r="A839" s="107">
        <v>879</v>
      </c>
      <c r="B839" s="109" t="s">
        <v>11752</v>
      </c>
      <c r="C839" s="38">
        <f t="shared" si="15"/>
        <v>24</v>
      </c>
      <c r="D839" s="39" t="s">
        <v>11753</v>
      </c>
      <c r="E839" s="39" t="s">
        <v>11754</v>
      </c>
      <c r="F839" s="39" t="s">
        <v>11755</v>
      </c>
      <c r="G839" s="39" t="s">
        <v>11756</v>
      </c>
      <c r="H839" s="39" t="s">
        <v>11757</v>
      </c>
      <c r="I839" s="111" t="s">
        <v>16768</v>
      </c>
      <c r="J839" s="39" t="s">
        <v>11758</v>
      </c>
      <c r="K839" s="39" t="s">
        <v>11759</v>
      </c>
      <c r="L839" s="39" t="s">
        <v>11760</v>
      </c>
      <c r="M839" s="39" t="s">
        <v>11761</v>
      </c>
      <c r="N839" s="39" t="s">
        <v>11762</v>
      </c>
      <c r="O839" s="39" t="s">
        <v>11763</v>
      </c>
      <c r="P839" s="39" t="s">
        <v>11764</v>
      </c>
      <c r="Q839" s="39" t="s">
        <v>11765</v>
      </c>
      <c r="R839" s="39" t="s">
        <v>11766</v>
      </c>
      <c r="S839" s="39" t="s">
        <v>11767</v>
      </c>
      <c r="T839" s="39" t="s">
        <v>11768</v>
      </c>
      <c r="U839" s="39" t="s">
        <v>11769</v>
      </c>
      <c r="V839" s="39" t="s">
        <v>11770</v>
      </c>
      <c r="W839" s="39" t="s">
        <v>11771</v>
      </c>
      <c r="X839" s="39" t="s">
        <v>11772</v>
      </c>
      <c r="Y839" s="39" t="s">
        <v>11773</v>
      </c>
      <c r="Z839" s="39" t="s">
        <v>11774</v>
      </c>
      <c r="AA839" s="39" t="s">
        <v>11775</v>
      </c>
      <c r="XFD839" s="108"/>
    </row>
    <row r="840" spans="1:27 16384:16384">
      <c r="A840" s="107">
        <v>880</v>
      </c>
      <c r="B840" s="105" t="s">
        <v>9267</v>
      </c>
      <c r="C840" s="38">
        <f t="shared" si="15"/>
        <v>24</v>
      </c>
      <c r="D840" s="105" t="s">
        <v>9268</v>
      </c>
      <c r="E840" s="105" t="s">
        <v>9268</v>
      </c>
      <c r="F840" s="105" t="s">
        <v>9268</v>
      </c>
      <c r="G840" s="105" t="s">
        <v>9268</v>
      </c>
      <c r="H840" s="105" t="s">
        <v>9268</v>
      </c>
      <c r="I840" s="105" t="s">
        <v>9268</v>
      </c>
      <c r="J840" s="105" t="s">
        <v>9268</v>
      </c>
      <c r="K840" s="105" t="s">
        <v>9268</v>
      </c>
      <c r="L840" s="105" t="s">
        <v>9268</v>
      </c>
      <c r="M840" s="105" t="s">
        <v>9268</v>
      </c>
      <c r="N840" s="105" t="s">
        <v>9268</v>
      </c>
      <c r="O840" s="105" t="s">
        <v>9268</v>
      </c>
      <c r="P840" s="105" t="s">
        <v>9268</v>
      </c>
      <c r="Q840" s="105" t="s">
        <v>9268</v>
      </c>
      <c r="R840" s="105" t="s">
        <v>9268</v>
      </c>
      <c r="S840" s="105" t="s">
        <v>9268</v>
      </c>
      <c r="T840" s="105" t="s">
        <v>9268</v>
      </c>
      <c r="U840" s="105" t="s">
        <v>9268</v>
      </c>
      <c r="V840" s="105" t="s">
        <v>9268</v>
      </c>
      <c r="W840" s="105" t="s">
        <v>9268</v>
      </c>
      <c r="X840" s="105" t="s">
        <v>9268</v>
      </c>
      <c r="Y840" s="105" t="s">
        <v>9268</v>
      </c>
      <c r="Z840" s="105" t="s">
        <v>9268</v>
      </c>
      <c r="AA840" s="105" t="s">
        <v>9268</v>
      </c>
      <c r="XFD840" s="108"/>
    </row>
    <row r="841" spans="1:27 16384:16384">
      <c r="A841" s="107">
        <v>881</v>
      </c>
      <c r="B841" s="109" t="s">
        <v>11776</v>
      </c>
      <c r="C841" s="38">
        <f t="shared" si="15"/>
        <v>24</v>
      </c>
      <c r="D841" s="39" t="s">
        <v>11777</v>
      </c>
      <c r="E841" s="39" t="s">
        <v>11778</v>
      </c>
      <c r="F841" s="39" t="s">
        <v>11779</v>
      </c>
      <c r="G841" s="39" t="s">
        <v>11780</v>
      </c>
      <c r="H841" s="39" t="s">
        <v>11781</v>
      </c>
      <c r="I841" s="111" t="s">
        <v>16770</v>
      </c>
      <c r="J841" s="39" t="s">
        <v>11782</v>
      </c>
      <c r="K841" s="39" t="s">
        <v>11783</v>
      </c>
      <c r="L841" s="39" t="s">
        <v>11784</v>
      </c>
      <c r="M841" s="39" t="s">
        <v>11785</v>
      </c>
      <c r="N841" s="39" t="s">
        <v>11786</v>
      </c>
      <c r="O841" s="39" t="s">
        <v>11787</v>
      </c>
      <c r="P841" s="39" t="s">
        <v>11788</v>
      </c>
      <c r="Q841" s="39" t="s">
        <v>11789</v>
      </c>
      <c r="R841" s="39" t="s">
        <v>11790</v>
      </c>
      <c r="S841" s="39" t="s">
        <v>11791</v>
      </c>
      <c r="T841" s="39" t="s">
        <v>11792</v>
      </c>
      <c r="U841" s="39" t="s">
        <v>11793</v>
      </c>
      <c r="V841" s="39" t="s">
        <v>11794</v>
      </c>
      <c r="W841" s="39" t="s">
        <v>11795</v>
      </c>
      <c r="X841" s="39" t="s">
        <v>11796</v>
      </c>
      <c r="Y841" s="39" t="s">
        <v>11797</v>
      </c>
      <c r="Z841" s="39" t="s">
        <v>11798</v>
      </c>
      <c r="AA841" s="39" t="s">
        <v>11799</v>
      </c>
      <c r="XFD841" s="108"/>
    </row>
    <row r="842" spans="1:27 16384:16384">
      <c r="A842" s="107">
        <v>882</v>
      </c>
      <c r="B842" s="105" t="s">
        <v>9284</v>
      </c>
      <c r="C842" s="38">
        <f t="shared" si="15"/>
        <v>24</v>
      </c>
      <c r="D842" s="105" t="s">
        <v>9269</v>
      </c>
      <c r="E842" s="105" t="s">
        <v>9269</v>
      </c>
      <c r="F842" s="105" t="s">
        <v>9269</v>
      </c>
      <c r="G842" s="105" t="s">
        <v>9269</v>
      </c>
      <c r="H842" s="105" t="s">
        <v>9269</v>
      </c>
      <c r="I842" s="105" t="s">
        <v>9269</v>
      </c>
      <c r="J842" s="105" t="s">
        <v>9269</v>
      </c>
      <c r="K842" s="105" t="s">
        <v>9269</v>
      </c>
      <c r="L842" s="105" t="s">
        <v>9269</v>
      </c>
      <c r="M842" s="105" t="s">
        <v>9269</v>
      </c>
      <c r="N842" s="105" t="s">
        <v>9269</v>
      </c>
      <c r="O842" s="105" t="s">
        <v>9269</v>
      </c>
      <c r="P842" s="105" t="s">
        <v>9269</v>
      </c>
      <c r="Q842" s="105" t="s">
        <v>9269</v>
      </c>
      <c r="R842" s="105" t="s">
        <v>9269</v>
      </c>
      <c r="S842" s="105" t="s">
        <v>9269</v>
      </c>
      <c r="T842" s="105" t="s">
        <v>9269</v>
      </c>
      <c r="U842" s="105" t="s">
        <v>9269</v>
      </c>
      <c r="V842" s="105" t="s">
        <v>9269</v>
      </c>
      <c r="W842" s="105" t="s">
        <v>9269</v>
      </c>
      <c r="X842" s="105" t="s">
        <v>9269</v>
      </c>
      <c r="Y842" s="105" t="s">
        <v>9269</v>
      </c>
      <c r="Z842" s="105" t="s">
        <v>9269</v>
      </c>
      <c r="AA842" s="105" t="s">
        <v>9269</v>
      </c>
      <c r="XFD842" s="108"/>
    </row>
    <row r="843" spans="1:27 16384:16384">
      <c r="A843" s="107">
        <v>883</v>
      </c>
      <c r="B843" s="109" t="s">
        <v>14704</v>
      </c>
      <c r="C843" s="38">
        <f t="shared" si="15"/>
        <v>24</v>
      </c>
      <c r="D843" s="105" t="s">
        <v>14705</v>
      </c>
      <c r="E843" s="105" t="s">
        <v>14705</v>
      </c>
      <c r="F843" s="105" t="s">
        <v>14705</v>
      </c>
      <c r="G843" s="105" t="s">
        <v>14705</v>
      </c>
      <c r="H843" s="105" t="s">
        <v>14705</v>
      </c>
      <c r="I843" s="105" t="s">
        <v>14705</v>
      </c>
      <c r="J843" s="105" t="s">
        <v>14705</v>
      </c>
      <c r="K843" s="105" t="s">
        <v>14705</v>
      </c>
      <c r="L843" s="105" t="s">
        <v>14705</v>
      </c>
      <c r="M843" s="105" t="s">
        <v>14705</v>
      </c>
      <c r="N843" s="105" t="s">
        <v>14705</v>
      </c>
      <c r="O843" s="105" t="s">
        <v>14705</v>
      </c>
      <c r="P843" s="105" t="s">
        <v>14705</v>
      </c>
      <c r="Q843" s="105" t="s">
        <v>14705</v>
      </c>
      <c r="R843" s="105" t="s">
        <v>14705</v>
      </c>
      <c r="S843" s="105" t="s">
        <v>14705</v>
      </c>
      <c r="T843" s="105" t="s">
        <v>14705</v>
      </c>
      <c r="U843" s="105" t="s">
        <v>14705</v>
      </c>
      <c r="V843" s="105" t="s">
        <v>14705</v>
      </c>
      <c r="W843" s="105" t="s">
        <v>14705</v>
      </c>
      <c r="X843" s="105" t="s">
        <v>14705</v>
      </c>
      <c r="Y843" s="105" t="s">
        <v>14705</v>
      </c>
      <c r="Z843" s="105" t="s">
        <v>14705</v>
      </c>
      <c r="AA843" s="105" t="s">
        <v>14705</v>
      </c>
      <c r="XFD843" s="108"/>
    </row>
    <row r="844" spans="1:27 16384:16384">
      <c r="A844" s="107">
        <v>884</v>
      </c>
      <c r="B844" s="105" t="s">
        <v>9270</v>
      </c>
      <c r="C844" s="38">
        <f t="shared" si="15"/>
        <v>24</v>
      </c>
      <c r="D844" s="105" t="s">
        <v>9271</v>
      </c>
      <c r="E844" s="105" t="s">
        <v>9271</v>
      </c>
      <c r="F844" s="105" t="s">
        <v>9271</v>
      </c>
      <c r="G844" s="105" t="s">
        <v>9271</v>
      </c>
      <c r="H844" s="105" t="s">
        <v>9271</v>
      </c>
      <c r="I844" s="105" t="s">
        <v>9271</v>
      </c>
      <c r="J844" s="105" t="s">
        <v>9271</v>
      </c>
      <c r="K844" s="105" t="s">
        <v>9271</v>
      </c>
      <c r="L844" s="105" t="s">
        <v>9271</v>
      </c>
      <c r="M844" s="105" t="s">
        <v>9271</v>
      </c>
      <c r="N844" s="105" t="s">
        <v>9271</v>
      </c>
      <c r="O844" s="105" t="s">
        <v>9271</v>
      </c>
      <c r="P844" s="105" t="s">
        <v>9271</v>
      </c>
      <c r="Q844" s="105" t="s">
        <v>9271</v>
      </c>
      <c r="R844" s="105" t="s">
        <v>9271</v>
      </c>
      <c r="S844" s="105" t="s">
        <v>9271</v>
      </c>
      <c r="T844" s="105" t="s">
        <v>9271</v>
      </c>
      <c r="U844" s="105" t="s">
        <v>9271</v>
      </c>
      <c r="V844" s="105" t="s">
        <v>9271</v>
      </c>
      <c r="W844" s="105" t="s">
        <v>9271</v>
      </c>
      <c r="X844" s="105" t="s">
        <v>9271</v>
      </c>
      <c r="Y844" s="105" t="s">
        <v>9271</v>
      </c>
      <c r="Z844" s="105" t="s">
        <v>9271</v>
      </c>
      <c r="AA844" s="105" t="s">
        <v>9271</v>
      </c>
    </row>
    <row r="845" spans="1:27 16384:16384">
      <c r="A845" s="107">
        <v>885</v>
      </c>
      <c r="B845" s="105" t="s">
        <v>9272</v>
      </c>
      <c r="C845" s="38">
        <f t="shared" si="15"/>
        <v>24</v>
      </c>
      <c r="D845" s="105" t="s">
        <v>9273</v>
      </c>
      <c r="E845" s="105" t="s">
        <v>9273</v>
      </c>
      <c r="F845" s="105" t="s">
        <v>9273</v>
      </c>
      <c r="G845" s="105" t="s">
        <v>9273</v>
      </c>
      <c r="H845" s="105" t="s">
        <v>9273</v>
      </c>
      <c r="I845" s="105" t="s">
        <v>9273</v>
      </c>
      <c r="J845" s="105" t="s">
        <v>9273</v>
      </c>
      <c r="K845" s="105" t="s">
        <v>9273</v>
      </c>
      <c r="L845" s="105" t="s">
        <v>9273</v>
      </c>
      <c r="M845" s="105" t="s">
        <v>9273</v>
      </c>
      <c r="N845" s="105" t="s">
        <v>9273</v>
      </c>
      <c r="O845" s="105" t="s">
        <v>9273</v>
      </c>
      <c r="P845" s="105" t="s">
        <v>9273</v>
      </c>
      <c r="Q845" s="105" t="s">
        <v>9273</v>
      </c>
      <c r="R845" s="105" t="s">
        <v>9273</v>
      </c>
      <c r="S845" s="105" t="s">
        <v>9273</v>
      </c>
      <c r="T845" s="105" t="s">
        <v>9273</v>
      </c>
      <c r="U845" s="105" t="s">
        <v>9273</v>
      </c>
      <c r="V845" s="105" t="s">
        <v>9273</v>
      </c>
      <c r="W845" s="105" t="s">
        <v>9273</v>
      </c>
      <c r="X845" s="105" t="s">
        <v>9273</v>
      </c>
      <c r="Y845" s="105" t="s">
        <v>9273</v>
      </c>
      <c r="Z845" s="105" t="s">
        <v>9273</v>
      </c>
      <c r="AA845" s="105" t="s">
        <v>9273</v>
      </c>
      <c r="XFD845" s="108"/>
    </row>
    <row r="846" spans="1:27 16384:16384">
      <c r="A846" s="107">
        <v>886</v>
      </c>
      <c r="B846" s="105" t="s">
        <v>9274</v>
      </c>
      <c r="C846" s="38">
        <f t="shared" si="15"/>
        <v>24</v>
      </c>
      <c r="D846" s="105" t="s">
        <v>9275</v>
      </c>
      <c r="E846" s="105" t="s">
        <v>9275</v>
      </c>
      <c r="F846" s="105" t="s">
        <v>9275</v>
      </c>
      <c r="G846" s="105" t="s">
        <v>9275</v>
      </c>
      <c r="H846" s="105" t="s">
        <v>9275</v>
      </c>
      <c r="I846" s="105" t="s">
        <v>9275</v>
      </c>
      <c r="J846" s="105" t="s">
        <v>9275</v>
      </c>
      <c r="K846" s="105" t="s">
        <v>9275</v>
      </c>
      <c r="L846" s="105" t="s">
        <v>9275</v>
      </c>
      <c r="M846" s="105" t="s">
        <v>9275</v>
      </c>
      <c r="N846" s="105" t="s">
        <v>9275</v>
      </c>
      <c r="O846" s="105" t="s">
        <v>9275</v>
      </c>
      <c r="P846" s="105" t="s">
        <v>9275</v>
      </c>
      <c r="Q846" s="105" t="s">
        <v>9275</v>
      </c>
      <c r="R846" s="105" t="s">
        <v>9275</v>
      </c>
      <c r="S846" s="105" t="s">
        <v>9275</v>
      </c>
      <c r="T846" s="105" t="s">
        <v>9275</v>
      </c>
      <c r="U846" s="105" t="s">
        <v>9275</v>
      </c>
      <c r="V846" s="105" t="s">
        <v>9275</v>
      </c>
      <c r="W846" s="105" t="s">
        <v>9275</v>
      </c>
      <c r="X846" s="105" t="s">
        <v>9275</v>
      </c>
      <c r="Y846" s="105" t="s">
        <v>9275</v>
      </c>
      <c r="Z846" s="105" t="s">
        <v>9275</v>
      </c>
      <c r="AA846" s="105" t="s">
        <v>9275</v>
      </c>
      <c r="XFD846" s="108"/>
    </row>
    <row r="847" spans="1:27 16384:16384">
      <c r="A847" s="107">
        <v>887</v>
      </c>
      <c r="B847" s="105" t="s">
        <v>9276</v>
      </c>
      <c r="C847" s="38">
        <f t="shared" si="15"/>
        <v>24</v>
      </c>
      <c r="D847" s="105" t="s">
        <v>9277</v>
      </c>
      <c r="E847" s="105" t="s">
        <v>9277</v>
      </c>
      <c r="F847" s="105" t="s">
        <v>9277</v>
      </c>
      <c r="G847" s="105" t="s">
        <v>9277</v>
      </c>
      <c r="H847" s="105" t="s">
        <v>9277</v>
      </c>
      <c r="I847" s="105" t="s">
        <v>9277</v>
      </c>
      <c r="J847" s="105" t="s">
        <v>9277</v>
      </c>
      <c r="K847" s="105" t="s">
        <v>9277</v>
      </c>
      <c r="L847" s="105" t="s">
        <v>9277</v>
      </c>
      <c r="M847" s="105" t="s">
        <v>9277</v>
      </c>
      <c r="N847" s="105" t="s">
        <v>9277</v>
      </c>
      <c r="O847" s="105" t="s">
        <v>9277</v>
      </c>
      <c r="P847" s="105" t="s">
        <v>9277</v>
      </c>
      <c r="Q847" s="105" t="s">
        <v>9277</v>
      </c>
      <c r="R847" s="105" t="s">
        <v>9277</v>
      </c>
      <c r="S847" s="105" t="s">
        <v>9277</v>
      </c>
      <c r="T847" s="105" t="s">
        <v>9277</v>
      </c>
      <c r="U847" s="105" t="s">
        <v>9277</v>
      </c>
      <c r="V847" s="105" t="s">
        <v>9277</v>
      </c>
      <c r="W847" s="105" t="s">
        <v>9277</v>
      </c>
      <c r="X847" s="105" t="s">
        <v>9277</v>
      </c>
      <c r="Y847" s="105" t="s">
        <v>9277</v>
      </c>
      <c r="Z847" s="105" t="s">
        <v>9277</v>
      </c>
      <c r="AA847" s="105" t="s">
        <v>9277</v>
      </c>
      <c r="XFD847" s="108"/>
    </row>
    <row r="848" spans="1:27 16384:16384">
      <c r="A848" s="107">
        <v>888</v>
      </c>
      <c r="B848" s="105" t="s">
        <v>9278</v>
      </c>
      <c r="C848" s="38">
        <f t="shared" si="15"/>
        <v>24</v>
      </c>
      <c r="D848" s="105" t="s">
        <v>9279</v>
      </c>
      <c r="E848" s="105" t="s">
        <v>9279</v>
      </c>
      <c r="F848" s="105" t="s">
        <v>9279</v>
      </c>
      <c r="G848" s="105" t="s">
        <v>9279</v>
      </c>
      <c r="H848" s="105" t="s">
        <v>9279</v>
      </c>
      <c r="I848" s="105" t="s">
        <v>9279</v>
      </c>
      <c r="J848" s="105" t="s">
        <v>9279</v>
      </c>
      <c r="K848" s="105" t="s">
        <v>9279</v>
      </c>
      <c r="L848" s="105" t="s">
        <v>9279</v>
      </c>
      <c r="M848" s="105" t="s">
        <v>9279</v>
      </c>
      <c r="N848" s="105" t="s">
        <v>9279</v>
      </c>
      <c r="O848" s="105" t="s">
        <v>9279</v>
      </c>
      <c r="P848" s="105" t="s">
        <v>9279</v>
      </c>
      <c r="Q848" s="105" t="s">
        <v>9279</v>
      </c>
      <c r="R848" s="105" t="s">
        <v>9279</v>
      </c>
      <c r="S848" s="105" t="s">
        <v>9279</v>
      </c>
      <c r="T848" s="105" t="s">
        <v>9279</v>
      </c>
      <c r="U848" s="105" t="s">
        <v>9279</v>
      </c>
      <c r="V848" s="105" t="s">
        <v>9279</v>
      </c>
      <c r="W848" s="105" t="s">
        <v>9279</v>
      </c>
      <c r="X848" s="105" t="s">
        <v>9279</v>
      </c>
      <c r="Y848" s="105" t="s">
        <v>9279</v>
      </c>
      <c r="Z848" s="105" t="s">
        <v>9279</v>
      </c>
      <c r="AA848" s="105" t="s">
        <v>9279</v>
      </c>
      <c r="XFD848" s="108"/>
    </row>
    <row r="849" spans="1:27">
      <c r="A849" s="107">
        <v>889</v>
      </c>
      <c r="B849" s="105" t="s">
        <v>9280</v>
      </c>
      <c r="C849" s="38">
        <f t="shared" si="15"/>
        <v>24</v>
      </c>
      <c r="D849" s="105" t="s">
        <v>14426</v>
      </c>
      <c r="E849" s="105" t="s">
        <v>14426</v>
      </c>
      <c r="F849" s="105" t="s">
        <v>14426</v>
      </c>
      <c r="G849" s="105" t="s">
        <v>14426</v>
      </c>
      <c r="H849" s="105" t="s">
        <v>14426</v>
      </c>
      <c r="I849" s="105" t="s">
        <v>14426</v>
      </c>
      <c r="J849" s="105" t="s">
        <v>14426</v>
      </c>
      <c r="K849" s="105" t="s">
        <v>14426</v>
      </c>
      <c r="L849" s="105" t="s">
        <v>14426</v>
      </c>
      <c r="M849" s="105" t="s">
        <v>14426</v>
      </c>
      <c r="N849" s="105" t="s">
        <v>14426</v>
      </c>
      <c r="O849" s="105" t="s">
        <v>14426</v>
      </c>
      <c r="P849" s="105" t="s">
        <v>14426</v>
      </c>
      <c r="Q849" s="105" t="s">
        <v>14426</v>
      </c>
      <c r="R849" s="105" t="s">
        <v>14426</v>
      </c>
      <c r="S849" s="105" t="s">
        <v>14426</v>
      </c>
      <c r="T849" s="105" t="s">
        <v>14426</v>
      </c>
      <c r="U849" s="105" t="s">
        <v>14426</v>
      </c>
      <c r="V849" s="105" t="s">
        <v>14426</v>
      </c>
      <c r="W849" s="105" t="s">
        <v>14426</v>
      </c>
      <c r="X849" s="105" t="s">
        <v>14426</v>
      </c>
      <c r="Y849" s="105" t="s">
        <v>14426</v>
      </c>
      <c r="Z849" s="105" t="s">
        <v>14426</v>
      </c>
      <c r="AA849" s="105" t="s">
        <v>14426</v>
      </c>
    </row>
    <row r="850" spans="1:27">
      <c r="A850" s="107">
        <v>890</v>
      </c>
      <c r="B850" s="105" t="s">
        <v>9287</v>
      </c>
      <c r="C850" s="38">
        <f t="shared" si="15"/>
        <v>24</v>
      </c>
      <c r="D850" s="105" t="s">
        <v>2495</v>
      </c>
      <c r="E850" s="105" t="s">
        <v>2495</v>
      </c>
      <c r="F850" s="105" t="s">
        <v>2495</v>
      </c>
      <c r="G850" s="105" t="s">
        <v>2495</v>
      </c>
      <c r="H850" s="105" t="s">
        <v>2495</v>
      </c>
      <c r="I850" s="105" t="s">
        <v>2495</v>
      </c>
      <c r="J850" s="105" t="s">
        <v>2495</v>
      </c>
      <c r="K850" s="105" t="s">
        <v>2495</v>
      </c>
      <c r="L850" s="105" t="s">
        <v>2495</v>
      </c>
      <c r="M850" s="105" t="s">
        <v>2495</v>
      </c>
      <c r="N850" s="105" t="s">
        <v>2495</v>
      </c>
      <c r="O850" s="105" t="s">
        <v>2495</v>
      </c>
      <c r="P850" s="105" t="s">
        <v>2495</v>
      </c>
      <c r="Q850" s="105" t="s">
        <v>2495</v>
      </c>
      <c r="R850" s="105" t="s">
        <v>2495</v>
      </c>
      <c r="S850" s="105" t="s">
        <v>2495</v>
      </c>
      <c r="T850" s="105" t="s">
        <v>2495</v>
      </c>
      <c r="U850" s="105" t="s">
        <v>2495</v>
      </c>
      <c r="V850" s="105" t="s">
        <v>2495</v>
      </c>
      <c r="W850" s="105" t="s">
        <v>2495</v>
      </c>
      <c r="X850" s="105" t="s">
        <v>2495</v>
      </c>
      <c r="Y850" s="105" t="s">
        <v>2495</v>
      </c>
      <c r="Z850" s="105" t="s">
        <v>2495</v>
      </c>
      <c r="AA850" s="105" t="s">
        <v>2495</v>
      </c>
    </row>
    <row r="851" spans="1:27">
      <c r="A851" s="107">
        <v>891</v>
      </c>
      <c r="B851" s="106" t="s">
        <v>9320</v>
      </c>
      <c r="C851" s="38">
        <f t="shared" si="15"/>
        <v>24</v>
      </c>
      <c r="D851" s="106" t="s">
        <v>9321</v>
      </c>
      <c r="E851" s="106" t="s">
        <v>9321</v>
      </c>
      <c r="F851" s="106" t="s">
        <v>9321</v>
      </c>
      <c r="G851" s="106" t="s">
        <v>9321</v>
      </c>
      <c r="H851" s="106" t="s">
        <v>9321</v>
      </c>
      <c r="I851" s="106" t="s">
        <v>9321</v>
      </c>
      <c r="J851" s="106" t="s">
        <v>9321</v>
      </c>
      <c r="K851" s="106" t="s">
        <v>9321</v>
      </c>
      <c r="L851" s="106" t="s">
        <v>9321</v>
      </c>
      <c r="M851" s="106" t="s">
        <v>9321</v>
      </c>
      <c r="N851" s="106" t="s">
        <v>9321</v>
      </c>
      <c r="O851" s="106" t="s">
        <v>9321</v>
      </c>
      <c r="P851" s="106" t="s">
        <v>9321</v>
      </c>
      <c r="Q851" s="106" t="s">
        <v>9321</v>
      </c>
      <c r="R851" s="106" t="s">
        <v>9321</v>
      </c>
      <c r="S851" s="106" t="s">
        <v>9321</v>
      </c>
      <c r="T851" s="106" t="s">
        <v>9321</v>
      </c>
      <c r="U851" s="106" t="s">
        <v>9321</v>
      </c>
      <c r="V851" s="106" t="s">
        <v>9321</v>
      </c>
      <c r="W851" s="106" t="s">
        <v>9321</v>
      </c>
      <c r="X851" s="106" t="s">
        <v>9321</v>
      </c>
      <c r="Y851" s="106" t="s">
        <v>9321</v>
      </c>
      <c r="Z851" s="106" t="s">
        <v>9321</v>
      </c>
      <c r="AA851" s="106" t="s">
        <v>9321</v>
      </c>
    </row>
    <row r="852" spans="1:27">
      <c r="A852" s="107">
        <v>892</v>
      </c>
      <c r="B852" s="106" t="s">
        <v>9322</v>
      </c>
      <c r="C852" s="38">
        <f t="shared" si="15"/>
        <v>24</v>
      </c>
      <c r="D852" s="22" t="s">
        <v>9323</v>
      </c>
      <c r="E852" s="22" t="s">
        <v>9323</v>
      </c>
      <c r="F852" s="22" t="s">
        <v>9323</v>
      </c>
      <c r="G852" s="22" t="s">
        <v>9323</v>
      </c>
      <c r="H852" s="22" t="s">
        <v>9323</v>
      </c>
      <c r="I852" s="106" t="s">
        <v>9323</v>
      </c>
      <c r="J852" s="22" t="s">
        <v>9323</v>
      </c>
      <c r="K852" s="22" t="s">
        <v>9323</v>
      </c>
      <c r="L852" s="22" t="s">
        <v>9323</v>
      </c>
      <c r="M852" s="22" t="s">
        <v>9323</v>
      </c>
      <c r="N852" s="22" t="s">
        <v>9323</v>
      </c>
      <c r="O852" s="22" t="s">
        <v>9323</v>
      </c>
      <c r="P852" s="22" t="s">
        <v>9323</v>
      </c>
      <c r="Q852" s="22" t="s">
        <v>9323</v>
      </c>
      <c r="R852" s="22" t="s">
        <v>9323</v>
      </c>
      <c r="S852" s="22" t="s">
        <v>9323</v>
      </c>
      <c r="T852" s="22" t="s">
        <v>9323</v>
      </c>
      <c r="U852" s="22" t="s">
        <v>9323</v>
      </c>
      <c r="V852" s="22" t="s">
        <v>9323</v>
      </c>
      <c r="W852" s="22" t="s">
        <v>9323</v>
      </c>
      <c r="X852" s="22" t="s">
        <v>9323</v>
      </c>
      <c r="Y852" s="22" t="s">
        <v>9323</v>
      </c>
      <c r="Z852" s="22" t="s">
        <v>9323</v>
      </c>
      <c r="AA852" s="22" t="s">
        <v>9323</v>
      </c>
    </row>
    <row r="853" spans="1:27">
      <c r="A853" s="107">
        <v>893</v>
      </c>
      <c r="B853" s="106" t="s">
        <v>9324</v>
      </c>
      <c r="C853" s="38">
        <f t="shared" si="15"/>
        <v>24</v>
      </c>
      <c r="D853" s="106" t="s">
        <v>9325</v>
      </c>
      <c r="E853" s="106" t="s">
        <v>9325</v>
      </c>
      <c r="F853" s="106" t="s">
        <v>9325</v>
      </c>
      <c r="G853" s="106" t="s">
        <v>9325</v>
      </c>
      <c r="H853" s="106" t="s">
        <v>9325</v>
      </c>
      <c r="I853" s="106" t="s">
        <v>9325</v>
      </c>
      <c r="J853" s="106" t="s">
        <v>9325</v>
      </c>
      <c r="K853" s="106" t="s">
        <v>9325</v>
      </c>
      <c r="L853" s="106" t="s">
        <v>9325</v>
      </c>
      <c r="M853" s="106" t="s">
        <v>9325</v>
      </c>
      <c r="N853" s="106" t="s">
        <v>9325</v>
      </c>
      <c r="O853" s="106" t="s">
        <v>9325</v>
      </c>
      <c r="P853" s="106" t="s">
        <v>9325</v>
      </c>
      <c r="Q853" s="106" t="s">
        <v>9325</v>
      </c>
      <c r="R853" s="106" t="s">
        <v>9325</v>
      </c>
      <c r="S853" s="106" t="s">
        <v>9325</v>
      </c>
      <c r="T853" s="106" t="s">
        <v>9325</v>
      </c>
      <c r="U853" s="106" t="s">
        <v>9325</v>
      </c>
      <c r="V853" s="106" t="s">
        <v>9325</v>
      </c>
      <c r="W853" s="106" t="s">
        <v>9325</v>
      </c>
      <c r="X853" s="106" t="s">
        <v>9325</v>
      </c>
      <c r="Y853" s="106" t="s">
        <v>9325</v>
      </c>
      <c r="Z853" s="106" t="s">
        <v>9325</v>
      </c>
      <c r="AA853" s="106" t="s">
        <v>9325</v>
      </c>
    </row>
    <row r="854" spans="1:27">
      <c r="A854" s="107">
        <v>894</v>
      </c>
      <c r="B854" s="106" t="s">
        <v>9326</v>
      </c>
      <c r="C854" s="38">
        <f t="shared" si="15"/>
        <v>24</v>
      </c>
      <c r="D854" s="106" t="s">
        <v>9327</v>
      </c>
      <c r="E854" s="106" t="s">
        <v>9327</v>
      </c>
      <c r="F854" s="106" t="s">
        <v>9327</v>
      </c>
      <c r="G854" s="106" t="s">
        <v>9327</v>
      </c>
      <c r="H854" s="106" t="s">
        <v>9327</v>
      </c>
      <c r="I854" s="106" t="s">
        <v>9327</v>
      </c>
      <c r="J854" s="106" t="s">
        <v>9327</v>
      </c>
      <c r="K854" s="106" t="s">
        <v>9327</v>
      </c>
      <c r="L854" s="106" t="s">
        <v>9327</v>
      </c>
      <c r="M854" s="106" t="s">
        <v>9327</v>
      </c>
      <c r="N854" s="106" t="s">
        <v>9327</v>
      </c>
      <c r="O854" s="106" t="s">
        <v>9327</v>
      </c>
      <c r="P854" s="106" t="s">
        <v>9327</v>
      </c>
      <c r="Q854" s="106" t="s">
        <v>9327</v>
      </c>
      <c r="R854" s="106" t="s">
        <v>9327</v>
      </c>
      <c r="S854" s="106" t="s">
        <v>9327</v>
      </c>
      <c r="T854" s="106" t="s">
        <v>9327</v>
      </c>
      <c r="U854" s="106" t="s">
        <v>9327</v>
      </c>
      <c r="V854" s="106" t="s">
        <v>9327</v>
      </c>
      <c r="W854" s="106" t="s">
        <v>9327</v>
      </c>
      <c r="X854" s="106" t="s">
        <v>9327</v>
      </c>
      <c r="Y854" s="106" t="s">
        <v>9327</v>
      </c>
      <c r="Z854" s="106" t="s">
        <v>9327</v>
      </c>
      <c r="AA854" s="106" t="s">
        <v>9327</v>
      </c>
    </row>
    <row r="855" spans="1:27">
      <c r="A855" s="107">
        <v>895</v>
      </c>
      <c r="B855" s="106" t="s">
        <v>9328</v>
      </c>
      <c r="C855" s="38">
        <f t="shared" si="15"/>
        <v>24</v>
      </c>
      <c r="D855" s="106" t="s">
        <v>9329</v>
      </c>
      <c r="E855" s="106" t="s">
        <v>9329</v>
      </c>
      <c r="F855" s="106" t="s">
        <v>9329</v>
      </c>
      <c r="G855" s="106" t="s">
        <v>9329</v>
      </c>
      <c r="H855" s="106" t="s">
        <v>9329</v>
      </c>
      <c r="I855" s="106" t="s">
        <v>9329</v>
      </c>
      <c r="J855" s="106" t="s">
        <v>9329</v>
      </c>
      <c r="K855" s="106" t="s">
        <v>9329</v>
      </c>
      <c r="L855" s="106" t="s">
        <v>9329</v>
      </c>
      <c r="M855" s="106" t="s">
        <v>9329</v>
      </c>
      <c r="N855" s="106" t="s">
        <v>9329</v>
      </c>
      <c r="O855" s="106" t="s">
        <v>9329</v>
      </c>
      <c r="P855" s="106" t="s">
        <v>9329</v>
      </c>
      <c r="Q855" s="106" t="s">
        <v>9329</v>
      </c>
      <c r="R855" s="106" t="s">
        <v>9329</v>
      </c>
      <c r="S855" s="106" t="s">
        <v>9329</v>
      </c>
      <c r="T855" s="106" t="s">
        <v>9329</v>
      </c>
      <c r="U855" s="106" t="s">
        <v>9329</v>
      </c>
      <c r="V855" s="106" t="s">
        <v>9329</v>
      </c>
      <c r="W855" s="106" t="s">
        <v>9329</v>
      </c>
      <c r="X855" s="106" t="s">
        <v>9329</v>
      </c>
      <c r="Y855" s="106" t="s">
        <v>9329</v>
      </c>
      <c r="Z855" s="106" t="s">
        <v>9329</v>
      </c>
      <c r="AA855" s="106" t="s">
        <v>9329</v>
      </c>
    </row>
    <row r="856" spans="1:27">
      <c r="A856" s="107">
        <v>896</v>
      </c>
      <c r="B856" s="55" t="s">
        <v>11405</v>
      </c>
      <c r="C856" s="38">
        <f t="shared" si="15"/>
        <v>24</v>
      </c>
      <c r="D856" s="108" t="s">
        <v>11406</v>
      </c>
      <c r="E856" s="108" t="s">
        <v>11406</v>
      </c>
      <c r="F856" s="108" t="s">
        <v>11406</v>
      </c>
      <c r="G856" s="108" t="s">
        <v>11406</v>
      </c>
      <c r="H856" s="108" t="s">
        <v>11406</v>
      </c>
      <c r="I856" s="108" t="s">
        <v>11406</v>
      </c>
      <c r="J856" s="108" t="s">
        <v>11406</v>
      </c>
      <c r="K856" s="108" t="s">
        <v>11406</v>
      </c>
      <c r="L856" s="108" t="s">
        <v>11406</v>
      </c>
      <c r="M856" s="108" t="s">
        <v>11406</v>
      </c>
      <c r="N856" s="108" t="s">
        <v>11406</v>
      </c>
      <c r="O856" s="108" t="s">
        <v>11406</v>
      </c>
      <c r="P856" s="108" t="s">
        <v>11406</v>
      </c>
      <c r="Q856" s="108" t="s">
        <v>11406</v>
      </c>
      <c r="R856" s="108" t="s">
        <v>11406</v>
      </c>
      <c r="S856" s="108" t="s">
        <v>11406</v>
      </c>
      <c r="T856" s="108" t="s">
        <v>11406</v>
      </c>
      <c r="U856" s="108" t="s">
        <v>11406</v>
      </c>
      <c r="V856" s="108" t="s">
        <v>11406</v>
      </c>
      <c r="W856" s="108" t="s">
        <v>11406</v>
      </c>
      <c r="X856" s="108" t="s">
        <v>11406</v>
      </c>
      <c r="Y856" s="108" t="s">
        <v>11406</v>
      </c>
      <c r="Z856" s="108" t="s">
        <v>11406</v>
      </c>
      <c r="AA856" s="108" t="s">
        <v>11406</v>
      </c>
    </row>
    <row r="857" spans="1:27" s="22" customFormat="1">
      <c r="A857" s="107">
        <v>897</v>
      </c>
      <c r="B857" s="55" t="s">
        <v>11407</v>
      </c>
      <c r="C857" s="38">
        <f t="shared" si="15"/>
        <v>24</v>
      </c>
      <c r="D857" s="108" t="s">
        <v>11408</v>
      </c>
      <c r="E857" s="108" t="s">
        <v>11408</v>
      </c>
      <c r="F857" s="108" t="s">
        <v>11408</v>
      </c>
      <c r="G857" s="108" t="s">
        <v>11408</v>
      </c>
      <c r="H857" s="108" t="s">
        <v>11408</v>
      </c>
      <c r="I857" s="108" t="s">
        <v>11408</v>
      </c>
      <c r="J857" s="108" t="s">
        <v>11408</v>
      </c>
      <c r="K857" s="108" t="s">
        <v>11408</v>
      </c>
      <c r="L857" s="108" t="s">
        <v>11408</v>
      </c>
      <c r="M857" s="108" t="s">
        <v>11408</v>
      </c>
      <c r="N857" s="108" t="s">
        <v>11408</v>
      </c>
      <c r="O857" s="108" t="s">
        <v>11408</v>
      </c>
      <c r="P857" s="108" t="s">
        <v>11408</v>
      </c>
      <c r="Q857" s="108" t="s">
        <v>11408</v>
      </c>
      <c r="R857" s="108" t="s">
        <v>11408</v>
      </c>
      <c r="S857" s="108" t="s">
        <v>11408</v>
      </c>
      <c r="T857" s="108" t="s">
        <v>11408</v>
      </c>
      <c r="U857" s="108" t="s">
        <v>11408</v>
      </c>
      <c r="V857" s="108" t="s">
        <v>11408</v>
      </c>
      <c r="W857" s="108" t="s">
        <v>11408</v>
      </c>
      <c r="X857" s="108" t="s">
        <v>11408</v>
      </c>
      <c r="Y857" s="108" t="s">
        <v>11408</v>
      </c>
      <c r="Z857" s="108" t="s">
        <v>11408</v>
      </c>
      <c r="AA857" s="108" t="s">
        <v>11408</v>
      </c>
    </row>
    <row r="858" spans="1:27">
      <c r="A858" s="107">
        <v>898</v>
      </c>
      <c r="B858" s="55" t="s">
        <v>11409</v>
      </c>
      <c r="C858" s="38">
        <f t="shared" si="15"/>
        <v>24</v>
      </c>
      <c r="D858" s="108" t="s">
        <v>11410</v>
      </c>
      <c r="E858" s="108" t="s">
        <v>11410</v>
      </c>
      <c r="F858" s="108" t="s">
        <v>11410</v>
      </c>
      <c r="G858" s="108" t="s">
        <v>11410</v>
      </c>
      <c r="H858" s="108" t="s">
        <v>11410</v>
      </c>
      <c r="I858" s="108" t="s">
        <v>11410</v>
      </c>
      <c r="J858" s="108" t="s">
        <v>11410</v>
      </c>
      <c r="K858" s="108" t="s">
        <v>11410</v>
      </c>
      <c r="L858" s="108" t="s">
        <v>11410</v>
      </c>
      <c r="M858" s="108" t="s">
        <v>11410</v>
      </c>
      <c r="N858" s="108" t="s">
        <v>11410</v>
      </c>
      <c r="O858" s="108" t="s">
        <v>11410</v>
      </c>
      <c r="P858" s="108" t="s">
        <v>11410</v>
      </c>
      <c r="Q858" s="108" t="s">
        <v>11410</v>
      </c>
      <c r="R858" s="108" t="s">
        <v>11410</v>
      </c>
      <c r="S858" s="108" t="s">
        <v>11410</v>
      </c>
      <c r="T858" s="108" t="s">
        <v>11410</v>
      </c>
      <c r="U858" s="108" t="s">
        <v>11410</v>
      </c>
      <c r="V858" s="108" t="s">
        <v>11410</v>
      </c>
      <c r="W858" s="108" t="s">
        <v>11410</v>
      </c>
      <c r="X858" s="108" t="s">
        <v>11410</v>
      </c>
      <c r="Y858" s="108" t="s">
        <v>11410</v>
      </c>
      <c r="Z858" s="108" t="s">
        <v>11410</v>
      </c>
      <c r="AA858" s="108" t="s">
        <v>11410</v>
      </c>
    </row>
    <row r="859" spans="1:27">
      <c r="A859" s="107">
        <v>899</v>
      </c>
      <c r="B859" s="55" t="s">
        <v>11411</v>
      </c>
      <c r="C859" s="38">
        <f t="shared" si="15"/>
        <v>24</v>
      </c>
      <c r="D859" s="108" t="s">
        <v>11412</v>
      </c>
      <c r="E859" s="108" t="s">
        <v>11412</v>
      </c>
      <c r="F859" s="108" t="s">
        <v>11412</v>
      </c>
      <c r="G859" s="108" t="s">
        <v>11412</v>
      </c>
      <c r="H859" s="108" t="s">
        <v>11412</v>
      </c>
      <c r="I859" s="108" t="s">
        <v>11412</v>
      </c>
      <c r="J859" s="108" t="s">
        <v>11412</v>
      </c>
      <c r="K859" s="108" t="s">
        <v>11412</v>
      </c>
      <c r="L859" s="108" t="s">
        <v>11412</v>
      </c>
      <c r="M859" s="108" t="s">
        <v>11412</v>
      </c>
      <c r="N859" s="108" t="s">
        <v>11412</v>
      </c>
      <c r="O859" s="108" t="s">
        <v>11412</v>
      </c>
      <c r="P859" s="108" t="s">
        <v>11412</v>
      </c>
      <c r="Q859" s="108" t="s">
        <v>11412</v>
      </c>
      <c r="R859" s="108" t="s">
        <v>11412</v>
      </c>
      <c r="S859" s="108" t="s">
        <v>11412</v>
      </c>
      <c r="T859" s="108" t="s">
        <v>11412</v>
      </c>
      <c r="U859" s="108" t="s">
        <v>11412</v>
      </c>
      <c r="V859" s="108" t="s">
        <v>11412</v>
      </c>
      <c r="W859" s="108" t="s">
        <v>11412</v>
      </c>
      <c r="X859" s="108" t="s">
        <v>11412</v>
      </c>
      <c r="Y859" s="108" t="s">
        <v>11412</v>
      </c>
      <c r="Z859" s="108" t="s">
        <v>11412</v>
      </c>
      <c r="AA859" s="108" t="s">
        <v>11412</v>
      </c>
    </row>
    <row r="860" spans="1:27">
      <c r="A860" s="107">
        <v>900</v>
      </c>
      <c r="B860" s="55" t="s">
        <v>11413</v>
      </c>
      <c r="C860" s="38">
        <f t="shared" si="15"/>
        <v>24</v>
      </c>
      <c r="D860" s="108" t="s">
        <v>11414</v>
      </c>
      <c r="E860" s="108" t="s">
        <v>11414</v>
      </c>
      <c r="F860" s="108" t="s">
        <v>11414</v>
      </c>
      <c r="G860" s="108" t="s">
        <v>11414</v>
      </c>
      <c r="H860" s="108" t="s">
        <v>11414</v>
      </c>
      <c r="I860" s="108" t="s">
        <v>11414</v>
      </c>
      <c r="J860" s="108" t="s">
        <v>11414</v>
      </c>
      <c r="K860" s="108" t="s">
        <v>11414</v>
      </c>
      <c r="L860" s="108" t="s">
        <v>11414</v>
      </c>
      <c r="M860" s="108" t="s">
        <v>11414</v>
      </c>
      <c r="N860" s="108" t="s">
        <v>11414</v>
      </c>
      <c r="O860" s="108" t="s">
        <v>11414</v>
      </c>
      <c r="P860" s="108" t="s">
        <v>11414</v>
      </c>
      <c r="Q860" s="108" t="s">
        <v>11414</v>
      </c>
      <c r="R860" s="108" t="s">
        <v>11414</v>
      </c>
      <c r="S860" s="108" t="s">
        <v>11414</v>
      </c>
      <c r="T860" s="108" t="s">
        <v>11414</v>
      </c>
      <c r="U860" s="108" t="s">
        <v>11414</v>
      </c>
      <c r="V860" s="108" t="s">
        <v>11414</v>
      </c>
      <c r="W860" s="108" t="s">
        <v>11414</v>
      </c>
      <c r="X860" s="108" t="s">
        <v>11414</v>
      </c>
      <c r="Y860" s="108" t="s">
        <v>11414</v>
      </c>
      <c r="Z860" s="108" t="s">
        <v>11414</v>
      </c>
      <c r="AA860" s="108" t="s">
        <v>11414</v>
      </c>
    </row>
    <row r="861" spans="1:27">
      <c r="A861" s="107">
        <v>901</v>
      </c>
      <c r="B861" s="55" t="s">
        <v>11415</v>
      </c>
      <c r="C861" s="38">
        <f t="shared" si="15"/>
        <v>24</v>
      </c>
      <c r="D861" s="108" t="s">
        <v>11416</v>
      </c>
      <c r="E861" s="108" t="s">
        <v>11416</v>
      </c>
      <c r="F861" s="108" t="s">
        <v>11416</v>
      </c>
      <c r="G861" s="108" t="s">
        <v>11416</v>
      </c>
      <c r="H861" s="108" t="s">
        <v>11416</v>
      </c>
      <c r="I861" s="108" t="s">
        <v>11416</v>
      </c>
      <c r="J861" s="108" t="s">
        <v>11416</v>
      </c>
      <c r="K861" s="108" t="s">
        <v>11416</v>
      </c>
      <c r="L861" s="108" t="s">
        <v>11416</v>
      </c>
      <c r="M861" s="108" t="s">
        <v>11416</v>
      </c>
      <c r="N861" s="108" t="s">
        <v>11416</v>
      </c>
      <c r="O861" s="108" t="s">
        <v>11416</v>
      </c>
      <c r="P861" s="108" t="s">
        <v>11416</v>
      </c>
      <c r="Q861" s="108" t="s">
        <v>11416</v>
      </c>
      <c r="R861" s="108" t="s">
        <v>11416</v>
      </c>
      <c r="S861" s="108" t="s">
        <v>11416</v>
      </c>
      <c r="T861" s="108" t="s">
        <v>11416</v>
      </c>
      <c r="U861" s="108" t="s">
        <v>11416</v>
      </c>
      <c r="V861" s="108" t="s">
        <v>11416</v>
      </c>
      <c r="W861" s="108" t="s">
        <v>11416</v>
      </c>
      <c r="X861" s="108" t="s">
        <v>11416</v>
      </c>
      <c r="Y861" s="108" t="s">
        <v>11416</v>
      </c>
      <c r="Z861" s="108" t="s">
        <v>11416</v>
      </c>
      <c r="AA861" s="108" t="s">
        <v>11416</v>
      </c>
    </row>
    <row r="862" spans="1:27">
      <c r="A862" s="107">
        <v>902</v>
      </c>
      <c r="B862" s="55" t="s">
        <v>11417</v>
      </c>
      <c r="C862" s="38">
        <f t="shared" si="15"/>
        <v>24</v>
      </c>
      <c r="D862" s="108" t="s">
        <v>11418</v>
      </c>
      <c r="E862" s="108" t="s">
        <v>11418</v>
      </c>
      <c r="F862" s="108" t="s">
        <v>11418</v>
      </c>
      <c r="G862" s="108" t="s">
        <v>11418</v>
      </c>
      <c r="H862" s="108" t="s">
        <v>11418</v>
      </c>
      <c r="I862" s="108" t="s">
        <v>11418</v>
      </c>
      <c r="J862" s="108" t="s">
        <v>11418</v>
      </c>
      <c r="K862" s="108" t="s">
        <v>11418</v>
      </c>
      <c r="L862" s="108" t="s">
        <v>11418</v>
      </c>
      <c r="M862" s="108" t="s">
        <v>11418</v>
      </c>
      <c r="N862" s="108" t="s">
        <v>11418</v>
      </c>
      <c r="O862" s="108" t="s">
        <v>11418</v>
      </c>
      <c r="P862" s="108" t="s">
        <v>11418</v>
      </c>
      <c r="Q862" s="108" t="s">
        <v>11418</v>
      </c>
      <c r="R862" s="108" t="s">
        <v>11418</v>
      </c>
      <c r="S862" s="108" t="s">
        <v>11418</v>
      </c>
      <c r="T862" s="108" t="s">
        <v>11418</v>
      </c>
      <c r="U862" s="108" t="s">
        <v>11418</v>
      </c>
      <c r="V862" s="108" t="s">
        <v>11418</v>
      </c>
      <c r="W862" s="108" t="s">
        <v>11418</v>
      </c>
      <c r="X862" s="108" t="s">
        <v>11418</v>
      </c>
      <c r="Y862" s="108" t="s">
        <v>11418</v>
      </c>
      <c r="Z862" s="108" t="s">
        <v>11418</v>
      </c>
      <c r="AA862" s="108" t="s">
        <v>11418</v>
      </c>
    </row>
    <row r="863" spans="1:27">
      <c r="A863" s="107">
        <v>903</v>
      </c>
      <c r="B863" s="55" t="s">
        <v>11419</v>
      </c>
      <c r="C863" s="38">
        <f t="shared" si="15"/>
        <v>24</v>
      </c>
      <c r="D863" s="108" t="s">
        <v>11420</v>
      </c>
      <c r="E863" s="108" t="s">
        <v>11420</v>
      </c>
      <c r="F863" s="108" t="s">
        <v>11420</v>
      </c>
      <c r="G863" s="108" t="s">
        <v>11420</v>
      </c>
      <c r="H863" s="108" t="s">
        <v>11420</v>
      </c>
      <c r="I863" s="108" t="s">
        <v>11420</v>
      </c>
      <c r="J863" s="108" t="s">
        <v>11420</v>
      </c>
      <c r="K863" s="108" t="s">
        <v>11420</v>
      </c>
      <c r="L863" s="108" t="s">
        <v>11420</v>
      </c>
      <c r="M863" s="108" t="s">
        <v>11420</v>
      </c>
      <c r="N863" s="108" t="s">
        <v>11420</v>
      </c>
      <c r="O863" s="108" t="s">
        <v>11420</v>
      </c>
      <c r="P863" s="108" t="s">
        <v>11420</v>
      </c>
      <c r="Q863" s="108" t="s">
        <v>11420</v>
      </c>
      <c r="R863" s="108" t="s">
        <v>11420</v>
      </c>
      <c r="S863" s="108" t="s">
        <v>11420</v>
      </c>
      <c r="T863" s="108" t="s">
        <v>11420</v>
      </c>
      <c r="U863" s="108" t="s">
        <v>11420</v>
      </c>
      <c r="V863" s="108" t="s">
        <v>11420</v>
      </c>
      <c r="W863" s="108" t="s">
        <v>11420</v>
      </c>
      <c r="X863" s="108" t="s">
        <v>11420</v>
      </c>
      <c r="Y863" s="108" t="s">
        <v>11420</v>
      </c>
      <c r="Z863" s="108" t="s">
        <v>11420</v>
      </c>
      <c r="AA863" s="108" t="s">
        <v>11420</v>
      </c>
    </row>
    <row r="864" spans="1:27">
      <c r="A864" s="107">
        <v>904</v>
      </c>
      <c r="B864" s="55" t="s">
        <v>11421</v>
      </c>
      <c r="C864" s="38">
        <f t="shared" si="15"/>
        <v>24</v>
      </c>
      <c r="D864" s="37" t="s">
        <v>11422</v>
      </c>
      <c r="E864" s="37" t="s">
        <v>11422</v>
      </c>
      <c r="F864" s="37" t="s">
        <v>11422</v>
      </c>
      <c r="G864" s="37" t="s">
        <v>11422</v>
      </c>
      <c r="H864" s="37" t="s">
        <v>11422</v>
      </c>
      <c r="I864" s="108" t="s">
        <v>11422</v>
      </c>
      <c r="J864" s="37" t="s">
        <v>11422</v>
      </c>
      <c r="K864" s="37" t="s">
        <v>11422</v>
      </c>
      <c r="L864" s="37" t="s">
        <v>11422</v>
      </c>
      <c r="M864" s="37" t="s">
        <v>11422</v>
      </c>
      <c r="N864" s="37" t="s">
        <v>11422</v>
      </c>
      <c r="O864" s="37" t="s">
        <v>11422</v>
      </c>
      <c r="P864" s="37" t="s">
        <v>11422</v>
      </c>
      <c r="Q864" s="37" t="s">
        <v>11422</v>
      </c>
      <c r="R864" s="37" t="s">
        <v>11422</v>
      </c>
      <c r="S864" s="37" t="s">
        <v>11422</v>
      </c>
      <c r="T864" s="37" t="s">
        <v>11422</v>
      </c>
      <c r="U864" s="37" t="s">
        <v>11422</v>
      </c>
      <c r="V864" s="37" t="s">
        <v>11422</v>
      </c>
      <c r="W864" s="37" t="s">
        <v>11422</v>
      </c>
      <c r="X864" s="37" t="s">
        <v>11422</v>
      </c>
      <c r="Y864" s="37" t="s">
        <v>11422</v>
      </c>
      <c r="Z864" s="37" t="s">
        <v>11422</v>
      </c>
      <c r="AA864" s="37" t="s">
        <v>11422</v>
      </c>
    </row>
    <row r="865" spans="1:27">
      <c r="A865" s="107">
        <v>905</v>
      </c>
      <c r="B865" s="55" t="s">
        <v>11423</v>
      </c>
      <c r="C865" s="38">
        <f t="shared" si="15"/>
        <v>24</v>
      </c>
      <c r="D865" s="108" t="s">
        <v>11424</v>
      </c>
      <c r="E865" s="108" t="s">
        <v>11424</v>
      </c>
      <c r="F865" s="108" t="s">
        <v>11424</v>
      </c>
      <c r="G865" s="108" t="s">
        <v>11424</v>
      </c>
      <c r="H865" s="108" t="s">
        <v>11424</v>
      </c>
      <c r="I865" s="108" t="s">
        <v>11424</v>
      </c>
      <c r="J865" s="108" t="s">
        <v>11424</v>
      </c>
      <c r="K865" s="108" t="s">
        <v>11424</v>
      </c>
      <c r="L865" s="108" t="s">
        <v>11424</v>
      </c>
      <c r="M865" s="108" t="s">
        <v>11424</v>
      </c>
      <c r="N865" s="108" t="s">
        <v>11424</v>
      </c>
      <c r="O865" s="108" t="s">
        <v>11424</v>
      </c>
      <c r="P865" s="108" t="s">
        <v>11424</v>
      </c>
      <c r="Q865" s="108" t="s">
        <v>11424</v>
      </c>
      <c r="R865" s="108" t="s">
        <v>11424</v>
      </c>
      <c r="S865" s="108" t="s">
        <v>11424</v>
      </c>
      <c r="T865" s="108" t="s">
        <v>11424</v>
      </c>
      <c r="U865" s="108" t="s">
        <v>11424</v>
      </c>
      <c r="V865" s="108" t="s">
        <v>11424</v>
      </c>
      <c r="W865" s="108" t="s">
        <v>11424</v>
      </c>
      <c r="X865" s="108" t="s">
        <v>11424</v>
      </c>
      <c r="Y865" s="108" t="s">
        <v>11424</v>
      </c>
      <c r="Z865" s="108" t="s">
        <v>11424</v>
      </c>
      <c r="AA865" s="108" t="s">
        <v>11424</v>
      </c>
    </row>
    <row r="866" spans="1:27">
      <c r="A866" s="107">
        <v>906</v>
      </c>
      <c r="B866" s="55" t="s">
        <v>11425</v>
      </c>
      <c r="C866" s="38">
        <f t="shared" si="15"/>
        <v>24</v>
      </c>
      <c r="D866" s="108" t="s">
        <v>11426</v>
      </c>
      <c r="E866" s="108" t="s">
        <v>11426</v>
      </c>
      <c r="F866" s="108" t="s">
        <v>11426</v>
      </c>
      <c r="G866" s="108" t="s">
        <v>11426</v>
      </c>
      <c r="H866" s="108" t="s">
        <v>11426</v>
      </c>
      <c r="I866" s="108" t="s">
        <v>11426</v>
      </c>
      <c r="J866" s="108" t="s">
        <v>11426</v>
      </c>
      <c r="K866" s="108" t="s">
        <v>11426</v>
      </c>
      <c r="L866" s="108" t="s">
        <v>11426</v>
      </c>
      <c r="M866" s="108" t="s">
        <v>11426</v>
      </c>
      <c r="N866" s="108" t="s">
        <v>11426</v>
      </c>
      <c r="O866" s="108" t="s">
        <v>11426</v>
      </c>
      <c r="P866" s="108" t="s">
        <v>11426</v>
      </c>
      <c r="Q866" s="108" t="s">
        <v>11426</v>
      </c>
      <c r="R866" s="108" t="s">
        <v>11426</v>
      </c>
      <c r="S866" s="108" t="s">
        <v>11426</v>
      </c>
      <c r="T866" s="108" t="s">
        <v>11426</v>
      </c>
      <c r="U866" s="108" t="s">
        <v>11426</v>
      </c>
      <c r="V866" s="108" t="s">
        <v>11426</v>
      </c>
      <c r="W866" s="108" t="s">
        <v>11426</v>
      </c>
      <c r="X866" s="108" t="s">
        <v>11426</v>
      </c>
      <c r="Y866" s="108" t="s">
        <v>11426</v>
      </c>
      <c r="Z866" s="108" t="s">
        <v>11426</v>
      </c>
      <c r="AA866" s="108" t="s">
        <v>11426</v>
      </c>
    </row>
    <row r="867" spans="1:27">
      <c r="A867" s="107">
        <v>907</v>
      </c>
      <c r="B867" s="55" t="s">
        <v>11427</v>
      </c>
      <c r="C867" s="38">
        <f t="shared" si="15"/>
        <v>24</v>
      </c>
      <c r="D867" s="108" t="s">
        <v>11428</v>
      </c>
      <c r="E867" s="108" t="s">
        <v>11428</v>
      </c>
      <c r="F867" s="108" t="s">
        <v>11428</v>
      </c>
      <c r="G867" s="108" t="s">
        <v>11428</v>
      </c>
      <c r="H867" s="108" t="s">
        <v>11428</v>
      </c>
      <c r="I867" s="108" t="s">
        <v>11428</v>
      </c>
      <c r="J867" s="108" t="s">
        <v>11428</v>
      </c>
      <c r="K867" s="108" t="s">
        <v>11428</v>
      </c>
      <c r="L867" s="108" t="s">
        <v>11428</v>
      </c>
      <c r="M867" s="108" t="s">
        <v>11428</v>
      </c>
      <c r="N867" s="108" t="s">
        <v>11428</v>
      </c>
      <c r="O867" s="108" t="s">
        <v>11428</v>
      </c>
      <c r="P867" s="108" t="s">
        <v>11428</v>
      </c>
      <c r="Q867" s="108" t="s">
        <v>11428</v>
      </c>
      <c r="R867" s="108" t="s">
        <v>11428</v>
      </c>
      <c r="S867" s="108" t="s">
        <v>11428</v>
      </c>
      <c r="T867" s="108" t="s">
        <v>11428</v>
      </c>
      <c r="U867" s="108" t="s">
        <v>11428</v>
      </c>
      <c r="V867" s="108" t="s">
        <v>11428</v>
      </c>
      <c r="W867" s="108" t="s">
        <v>11428</v>
      </c>
      <c r="X867" s="108" t="s">
        <v>11428</v>
      </c>
      <c r="Y867" s="108" t="s">
        <v>11428</v>
      </c>
      <c r="Z867" s="108" t="s">
        <v>11428</v>
      </c>
      <c r="AA867" s="108" t="s">
        <v>11428</v>
      </c>
    </row>
    <row r="868" spans="1:27">
      <c r="A868" s="107">
        <v>908</v>
      </c>
      <c r="B868" s="55" t="s">
        <v>11429</v>
      </c>
      <c r="C868" s="38">
        <f t="shared" si="15"/>
        <v>24</v>
      </c>
      <c r="D868" s="108" t="s">
        <v>11430</v>
      </c>
      <c r="E868" s="108" t="s">
        <v>11430</v>
      </c>
      <c r="F868" s="108" t="s">
        <v>11430</v>
      </c>
      <c r="G868" s="108" t="s">
        <v>11430</v>
      </c>
      <c r="H868" s="108" t="s">
        <v>11430</v>
      </c>
      <c r="I868" s="108" t="s">
        <v>11430</v>
      </c>
      <c r="J868" s="108" t="s">
        <v>11430</v>
      </c>
      <c r="K868" s="108" t="s">
        <v>11430</v>
      </c>
      <c r="L868" s="108" t="s">
        <v>11430</v>
      </c>
      <c r="M868" s="108" t="s">
        <v>11430</v>
      </c>
      <c r="N868" s="108" t="s">
        <v>11430</v>
      </c>
      <c r="O868" s="108" t="s">
        <v>11430</v>
      </c>
      <c r="P868" s="108" t="s">
        <v>11430</v>
      </c>
      <c r="Q868" s="108" t="s">
        <v>11430</v>
      </c>
      <c r="R868" s="108" t="s">
        <v>11430</v>
      </c>
      <c r="S868" s="108" t="s">
        <v>11430</v>
      </c>
      <c r="T868" s="108" t="s">
        <v>11430</v>
      </c>
      <c r="U868" s="108" t="s">
        <v>11430</v>
      </c>
      <c r="V868" s="108" t="s">
        <v>11430</v>
      </c>
      <c r="W868" s="108" t="s">
        <v>11430</v>
      </c>
      <c r="X868" s="108" t="s">
        <v>11430</v>
      </c>
      <c r="Y868" s="108" t="s">
        <v>11430</v>
      </c>
      <c r="Z868" s="108" t="s">
        <v>11430</v>
      </c>
      <c r="AA868" s="108" t="s">
        <v>11430</v>
      </c>
    </row>
    <row r="869" spans="1:27">
      <c r="A869" s="107">
        <v>909</v>
      </c>
      <c r="B869" s="106" t="s">
        <v>11431</v>
      </c>
      <c r="C869" s="38">
        <f t="shared" si="15"/>
        <v>24</v>
      </c>
      <c r="D869" s="39" t="s">
        <v>11432</v>
      </c>
      <c r="E869" s="39" t="s">
        <v>11433</v>
      </c>
      <c r="F869" s="39" t="s">
        <v>11434</v>
      </c>
      <c r="G869" s="39" t="s">
        <v>11435</v>
      </c>
      <c r="H869" s="39" t="s">
        <v>11436</v>
      </c>
      <c r="I869" s="34" t="s">
        <v>11437</v>
      </c>
      <c r="J869" s="39" t="s">
        <v>11438</v>
      </c>
      <c r="K869" s="39" t="s">
        <v>11439</v>
      </c>
      <c r="L869" s="39" t="s">
        <v>11440</v>
      </c>
      <c r="M869" s="39" t="s">
        <v>11441</v>
      </c>
      <c r="N869" s="39" t="s">
        <v>11442</v>
      </c>
      <c r="O869" s="39" t="s">
        <v>11443</v>
      </c>
      <c r="P869" s="39" t="s">
        <v>11444</v>
      </c>
      <c r="Q869" s="39" t="s">
        <v>11445</v>
      </c>
      <c r="R869" s="39" t="s">
        <v>11446</v>
      </c>
      <c r="S869" s="39" t="s">
        <v>11447</v>
      </c>
      <c r="T869" s="39" t="s">
        <v>11448</v>
      </c>
      <c r="U869" s="39" t="s">
        <v>11449</v>
      </c>
      <c r="V869" s="39" t="s">
        <v>11450</v>
      </c>
      <c r="W869" s="39" t="s">
        <v>11451</v>
      </c>
      <c r="X869" s="39" t="s">
        <v>11452</v>
      </c>
      <c r="Y869" s="39" t="s">
        <v>11453</v>
      </c>
      <c r="Z869" s="39" t="s">
        <v>11454</v>
      </c>
      <c r="AA869" s="39" t="s">
        <v>11455</v>
      </c>
    </row>
    <row r="870" spans="1:27">
      <c r="A870" s="107">
        <v>910</v>
      </c>
      <c r="B870" s="106" t="s">
        <v>11456</v>
      </c>
      <c r="C870" s="38">
        <f t="shared" si="15"/>
        <v>24</v>
      </c>
      <c r="D870" s="39" t="s">
        <v>11457</v>
      </c>
      <c r="E870" s="39" t="s">
        <v>11458</v>
      </c>
      <c r="F870" s="39" t="s">
        <v>11459</v>
      </c>
      <c r="G870" s="39" t="s">
        <v>11460</v>
      </c>
      <c r="H870" s="39" t="s">
        <v>11461</v>
      </c>
      <c r="I870" s="34" t="s">
        <v>11462</v>
      </c>
      <c r="J870" s="39" t="s">
        <v>11463</v>
      </c>
      <c r="K870" s="39" t="s">
        <v>11464</v>
      </c>
      <c r="L870" s="39" t="s">
        <v>11465</v>
      </c>
      <c r="M870" s="39" t="s">
        <v>11466</v>
      </c>
      <c r="N870" s="39" t="s">
        <v>11467</v>
      </c>
      <c r="O870" s="39" t="s">
        <v>11468</v>
      </c>
      <c r="P870" s="39" t="s">
        <v>11469</v>
      </c>
      <c r="Q870" s="39" t="s">
        <v>11470</v>
      </c>
      <c r="R870" s="39" t="s">
        <v>11471</v>
      </c>
      <c r="S870" s="39" t="s">
        <v>11472</v>
      </c>
      <c r="T870" s="39" t="s">
        <v>11473</v>
      </c>
      <c r="U870" s="39" t="s">
        <v>11474</v>
      </c>
      <c r="V870" s="39" t="s">
        <v>11475</v>
      </c>
      <c r="W870" s="39" t="s">
        <v>11476</v>
      </c>
      <c r="X870" s="39" t="s">
        <v>11477</v>
      </c>
      <c r="Y870" s="39" t="s">
        <v>11478</v>
      </c>
      <c r="Z870" s="39" t="s">
        <v>11479</v>
      </c>
      <c r="AA870" s="39" t="s">
        <v>11480</v>
      </c>
    </row>
    <row r="871" spans="1:27">
      <c r="A871" s="107">
        <v>911</v>
      </c>
      <c r="B871" s="106" t="s">
        <v>11481</v>
      </c>
      <c r="C871" s="38">
        <f t="shared" si="15"/>
        <v>24</v>
      </c>
      <c r="D871" s="39" t="s">
        <v>11482</v>
      </c>
      <c r="E871" s="39" t="s">
        <v>11483</v>
      </c>
      <c r="F871" s="39" t="s">
        <v>11484</v>
      </c>
      <c r="G871" s="39" t="s">
        <v>11485</v>
      </c>
      <c r="H871" s="39" t="s">
        <v>11486</v>
      </c>
      <c r="I871" s="105" t="s">
        <v>11487</v>
      </c>
      <c r="J871" s="39" t="s">
        <v>11488</v>
      </c>
      <c r="K871" s="39" t="s">
        <v>11489</v>
      </c>
      <c r="L871" s="39" t="s">
        <v>11490</v>
      </c>
      <c r="M871" s="39" t="s">
        <v>11491</v>
      </c>
      <c r="N871" s="39" t="s">
        <v>11492</v>
      </c>
      <c r="O871" s="39" t="s">
        <v>11493</v>
      </c>
      <c r="P871" s="39" t="s">
        <v>11494</v>
      </c>
      <c r="Q871" s="39" t="s">
        <v>11495</v>
      </c>
      <c r="R871" s="39" t="s">
        <v>11496</v>
      </c>
      <c r="S871" s="39" t="s">
        <v>11497</v>
      </c>
      <c r="T871" s="39" t="s">
        <v>11498</v>
      </c>
      <c r="U871" s="39" t="s">
        <v>11499</v>
      </c>
      <c r="V871" s="39" t="s">
        <v>11500</v>
      </c>
      <c r="W871" s="39" t="s">
        <v>11501</v>
      </c>
      <c r="X871" s="39" t="s">
        <v>11502</v>
      </c>
      <c r="Y871" s="39" t="s">
        <v>11503</v>
      </c>
      <c r="Z871" s="39" t="s">
        <v>11504</v>
      </c>
      <c r="AA871" s="39" t="s">
        <v>11505</v>
      </c>
    </row>
    <row r="872" spans="1:27">
      <c r="A872" s="107">
        <v>912</v>
      </c>
      <c r="B872" s="106" t="s">
        <v>11506</v>
      </c>
      <c r="C872" s="38">
        <f t="shared" si="15"/>
        <v>24</v>
      </c>
      <c r="D872" s="39" t="s">
        <v>11507</v>
      </c>
      <c r="E872" s="39" t="s">
        <v>11508</v>
      </c>
      <c r="F872" s="39" t="s">
        <v>11509</v>
      </c>
      <c r="G872" s="39" t="s">
        <v>11510</v>
      </c>
      <c r="H872" s="39" t="s">
        <v>11511</v>
      </c>
      <c r="I872" s="105" t="s">
        <v>11512</v>
      </c>
      <c r="J872" s="39" t="s">
        <v>11513</v>
      </c>
      <c r="K872" s="39" t="s">
        <v>11514</v>
      </c>
      <c r="L872" s="39" t="s">
        <v>11515</v>
      </c>
      <c r="M872" s="39" t="s">
        <v>11516</v>
      </c>
      <c r="N872" s="39" t="s">
        <v>11517</v>
      </c>
      <c r="O872" s="39" t="s">
        <v>11518</v>
      </c>
      <c r="P872" s="39" t="s">
        <v>11519</v>
      </c>
      <c r="Q872" s="39" t="s">
        <v>11520</v>
      </c>
      <c r="R872" s="39" t="s">
        <v>11521</v>
      </c>
      <c r="S872" s="39" t="s">
        <v>11522</v>
      </c>
      <c r="T872" s="39" t="s">
        <v>11523</v>
      </c>
      <c r="U872" s="39" t="s">
        <v>11524</v>
      </c>
      <c r="V872" s="39" t="s">
        <v>11525</v>
      </c>
      <c r="W872" s="39" t="s">
        <v>11526</v>
      </c>
      <c r="X872" s="39" t="s">
        <v>11527</v>
      </c>
      <c r="Y872" s="39" t="s">
        <v>11528</v>
      </c>
      <c r="Z872" s="39" t="s">
        <v>11529</v>
      </c>
      <c r="AA872" s="39" t="s">
        <v>11530</v>
      </c>
    </row>
    <row r="873" spans="1:27">
      <c r="A873" s="107">
        <v>913</v>
      </c>
      <c r="B873" s="106" t="s">
        <v>11531</v>
      </c>
      <c r="C873" s="38">
        <f t="shared" si="15"/>
        <v>24</v>
      </c>
      <c r="D873" s="39" t="s">
        <v>11532</v>
      </c>
      <c r="E873" s="39" t="s">
        <v>11533</v>
      </c>
      <c r="F873" s="39" t="s">
        <v>11534</v>
      </c>
      <c r="G873" s="39" t="s">
        <v>11535</v>
      </c>
      <c r="H873" s="39" t="s">
        <v>11536</v>
      </c>
      <c r="I873" s="105" t="s">
        <v>11537</v>
      </c>
      <c r="J873" s="39" t="s">
        <v>11538</v>
      </c>
      <c r="K873" s="39" t="s">
        <v>11539</v>
      </c>
      <c r="L873" s="39" t="s">
        <v>11540</v>
      </c>
      <c r="M873" s="39" t="s">
        <v>11541</v>
      </c>
      <c r="N873" s="39" t="s">
        <v>11542</v>
      </c>
      <c r="O873" s="39" t="s">
        <v>11543</v>
      </c>
      <c r="P873" s="39" t="s">
        <v>11544</v>
      </c>
      <c r="Q873" s="39" t="s">
        <v>11545</v>
      </c>
      <c r="R873" s="39" t="s">
        <v>11546</v>
      </c>
      <c r="S873" s="39" t="s">
        <v>11547</v>
      </c>
      <c r="T873" s="39" t="s">
        <v>11548</v>
      </c>
      <c r="U873" s="39" t="s">
        <v>11549</v>
      </c>
      <c r="V873" s="39" t="s">
        <v>11550</v>
      </c>
      <c r="W873" s="39" t="s">
        <v>11551</v>
      </c>
      <c r="X873" s="39" t="s">
        <v>11552</v>
      </c>
      <c r="Y873" s="39" t="s">
        <v>11553</v>
      </c>
      <c r="Z873" s="39" t="s">
        <v>11554</v>
      </c>
      <c r="AA873" s="39" t="s">
        <v>11555</v>
      </c>
    </row>
    <row r="874" spans="1:27">
      <c r="A874" s="107">
        <v>914</v>
      </c>
      <c r="B874" s="106" t="s">
        <v>11556</v>
      </c>
      <c r="C874" s="38">
        <f t="shared" si="15"/>
        <v>24</v>
      </c>
      <c r="D874" s="39" t="s">
        <v>11557</v>
      </c>
      <c r="E874" s="39" t="s">
        <v>11558</v>
      </c>
      <c r="F874" s="39" t="s">
        <v>11559</v>
      </c>
      <c r="G874" s="39" t="s">
        <v>11560</v>
      </c>
      <c r="H874" s="39" t="s">
        <v>11561</v>
      </c>
      <c r="I874" s="105" t="s">
        <v>11562</v>
      </c>
      <c r="J874" s="39" t="s">
        <v>11563</v>
      </c>
      <c r="K874" s="39" t="s">
        <v>11564</v>
      </c>
      <c r="L874" s="39" t="s">
        <v>11565</v>
      </c>
      <c r="M874" s="39" t="s">
        <v>11566</v>
      </c>
      <c r="N874" s="39" t="s">
        <v>11567</v>
      </c>
      <c r="O874" s="39" t="s">
        <v>11568</v>
      </c>
      <c r="P874" s="39" t="s">
        <v>11569</v>
      </c>
      <c r="Q874" s="39" t="s">
        <v>11570</v>
      </c>
      <c r="R874" s="39" t="s">
        <v>11571</v>
      </c>
      <c r="S874" s="39" t="s">
        <v>11572</v>
      </c>
      <c r="T874" s="39" t="s">
        <v>11573</v>
      </c>
      <c r="U874" s="39" t="s">
        <v>11574</v>
      </c>
      <c r="V874" s="39" t="s">
        <v>11575</v>
      </c>
      <c r="W874" s="39" t="s">
        <v>11576</v>
      </c>
      <c r="X874" s="39" t="s">
        <v>11577</v>
      </c>
      <c r="Y874" s="39" t="s">
        <v>11578</v>
      </c>
      <c r="Z874" s="39" t="s">
        <v>11579</v>
      </c>
      <c r="AA874" s="40" t="s">
        <v>11580</v>
      </c>
    </row>
    <row r="875" spans="1:27">
      <c r="A875" s="107">
        <v>915</v>
      </c>
      <c r="B875" s="106" t="s">
        <v>11581</v>
      </c>
      <c r="C875" s="38">
        <f t="shared" si="15"/>
        <v>24</v>
      </c>
      <c r="D875" s="39" t="s">
        <v>11582</v>
      </c>
      <c r="E875" s="39" t="s">
        <v>11583</v>
      </c>
      <c r="F875" s="39" t="s">
        <v>11584</v>
      </c>
      <c r="G875" s="39" t="s">
        <v>11585</v>
      </c>
      <c r="H875" s="39" t="s">
        <v>11586</v>
      </c>
      <c r="I875" s="105" t="s">
        <v>11587</v>
      </c>
      <c r="J875" s="39" t="s">
        <v>11588</v>
      </c>
      <c r="K875" s="39" t="s">
        <v>11589</v>
      </c>
      <c r="L875" s="39" t="s">
        <v>11590</v>
      </c>
      <c r="M875" s="39" t="s">
        <v>11591</v>
      </c>
      <c r="N875" s="39" t="s">
        <v>11592</v>
      </c>
      <c r="O875" s="39" t="s">
        <v>11593</v>
      </c>
      <c r="P875" s="39" t="s">
        <v>11594</v>
      </c>
      <c r="Q875" s="39" t="s">
        <v>11595</v>
      </c>
      <c r="R875" s="39" t="s">
        <v>11596</v>
      </c>
      <c r="S875" s="39" t="s">
        <v>11597</v>
      </c>
      <c r="T875" s="39" t="s">
        <v>11598</v>
      </c>
      <c r="U875" s="39" t="s">
        <v>11599</v>
      </c>
      <c r="V875" s="39" t="s">
        <v>11600</v>
      </c>
      <c r="W875" s="39" t="s">
        <v>11601</v>
      </c>
      <c r="X875" s="39" t="s">
        <v>11602</v>
      </c>
      <c r="Y875" s="39" t="s">
        <v>11603</v>
      </c>
      <c r="Z875" s="39" t="s">
        <v>11604</v>
      </c>
      <c r="AA875" s="39" t="s">
        <v>11605</v>
      </c>
    </row>
    <row r="876" spans="1:27">
      <c r="A876" s="107">
        <v>916</v>
      </c>
      <c r="B876" s="106" t="s">
        <v>11606</v>
      </c>
      <c r="C876" s="38">
        <f t="shared" si="15"/>
        <v>24</v>
      </c>
      <c r="D876" s="39" t="s">
        <v>11607</v>
      </c>
      <c r="E876" s="39" t="s">
        <v>11608</v>
      </c>
      <c r="F876" s="39" t="s">
        <v>11609</v>
      </c>
      <c r="G876" s="39" t="s">
        <v>11610</v>
      </c>
      <c r="H876" s="39" t="s">
        <v>11611</v>
      </c>
      <c r="I876" s="105" t="s">
        <v>11612</v>
      </c>
      <c r="J876" s="39" t="s">
        <v>11613</v>
      </c>
      <c r="K876" s="39" t="s">
        <v>11614</v>
      </c>
      <c r="L876" s="39" t="s">
        <v>11615</v>
      </c>
      <c r="M876" s="39" t="s">
        <v>11616</v>
      </c>
      <c r="N876" s="39" t="s">
        <v>11617</v>
      </c>
      <c r="O876" s="39" t="s">
        <v>11618</v>
      </c>
      <c r="P876" s="39" t="s">
        <v>11619</v>
      </c>
      <c r="Q876" s="39" t="s">
        <v>11620</v>
      </c>
      <c r="R876" s="39" t="s">
        <v>11621</v>
      </c>
      <c r="S876" s="39" t="s">
        <v>11622</v>
      </c>
      <c r="T876" s="39" t="s">
        <v>11623</v>
      </c>
      <c r="U876" s="39" t="s">
        <v>11624</v>
      </c>
      <c r="V876" s="39" t="s">
        <v>11625</v>
      </c>
      <c r="W876" s="39" t="s">
        <v>11626</v>
      </c>
      <c r="X876" s="39" t="s">
        <v>11627</v>
      </c>
      <c r="Y876" s="39" t="s">
        <v>11628</v>
      </c>
      <c r="Z876" s="39" t="s">
        <v>11629</v>
      </c>
      <c r="AA876" s="39" t="s">
        <v>11630</v>
      </c>
    </row>
    <row r="877" spans="1:27">
      <c r="A877" s="107">
        <v>917</v>
      </c>
      <c r="B877" s="106" t="s">
        <v>11631</v>
      </c>
      <c r="C877" s="38">
        <f t="shared" si="15"/>
        <v>24</v>
      </c>
      <c r="D877" s="39" t="s">
        <v>11632</v>
      </c>
      <c r="E877" s="39" t="s">
        <v>11633</v>
      </c>
      <c r="F877" s="39" t="s">
        <v>11634</v>
      </c>
      <c r="G877" s="39" t="s">
        <v>11635</v>
      </c>
      <c r="H877" s="39" t="s">
        <v>11636</v>
      </c>
      <c r="I877" s="105" t="s">
        <v>11637</v>
      </c>
      <c r="J877" s="39" t="s">
        <v>11638</v>
      </c>
      <c r="K877" s="39" t="s">
        <v>11639</v>
      </c>
      <c r="L877" s="39" t="s">
        <v>11640</v>
      </c>
      <c r="M877" s="39" t="s">
        <v>11641</v>
      </c>
      <c r="N877" s="39" t="s">
        <v>11642</v>
      </c>
      <c r="O877" s="39" t="s">
        <v>11643</v>
      </c>
      <c r="P877" s="39" t="s">
        <v>11644</v>
      </c>
      <c r="Q877" s="39" t="s">
        <v>11645</v>
      </c>
      <c r="R877" s="39" t="s">
        <v>11646</v>
      </c>
      <c r="S877" s="39" t="s">
        <v>11647</v>
      </c>
      <c r="T877" s="39" t="s">
        <v>11648</v>
      </c>
      <c r="U877" s="39" t="s">
        <v>10460</v>
      </c>
      <c r="V877" s="39" t="s">
        <v>11649</v>
      </c>
      <c r="W877" s="39" t="s">
        <v>11650</v>
      </c>
      <c r="X877" s="39" t="s">
        <v>11651</v>
      </c>
      <c r="Y877" s="39" t="s">
        <v>11652</v>
      </c>
      <c r="Z877" s="39" t="s">
        <v>11653</v>
      </c>
      <c r="AA877" s="39" t="s">
        <v>11654</v>
      </c>
    </row>
    <row r="878" spans="1:27">
      <c r="A878" s="107">
        <v>918</v>
      </c>
      <c r="B878" s="36" t="s">
        <v>11655</v>
      </c>
      <c r="C878" s="38">
        <f t="shared" si="15"/>
        <v>24</v>
      </c>
      <c r="D878" s="39" t="s">
        <v>11656</v>
      </c>
      <c r="E878" s="39" t="s">
        <v>11657</v>
      </c>
      <c r="F878" s="39" t="s">
        <v>11658</v>
      </c>
      <c r="G878" s="39" t="s">
        <v>11659</v>
      </c>
      <c r="H878" s="39" t="s">
        <v>11660</v>
      </c>
      <c r="I878" s="105" t="s">
        <v>11661</v>
      </c>
      <c r="J878" s="39" t="s">
        <v>11662</v>
      </c>
      <c r="K878" s="39" t="s">
        <v>11663</v>
      </c>
      <c r="L878" s="39" t="s">
        <v>11664</v>
      </c>
      <c r="M878" s="39" t="s">
        <v>11665</v>
      </c>
      <c r="N878" s="39" t="s">
        <v>11666</v>
      </c>
      <c r="O878" s="39" t="s">
        <v>11667</v>
      </c>
      <c r="P878" s="39" t="s">
        <v>11668</v>
      </c>
      <c r="Q878" s="39" t="s">
        <v>11669</v>
      </c>
      <c r="R878" s="39" t="s">
        <v>11670</v>
      </c>
      <c r="S878" s="39" t="s">
        <v>11671</v>
      </c>
      <c r="T878" s="39" t="s">
        <v>11672</v>
      </c>
      <c r="U878" s="39" t="s">
        <v>11673</v>
      </c>
      <c r="V878" s="39" t="s">
        <v>11674</v>
      </c>
      <c r="W878" s="39" t="s">
        <v>11675</v>
      </c>
      <c r="X878" s="39" t="s">
        <v>11676</v>
      </c>
      <c r="Y878" s="39" t="s">
        <v>11677</v>
      </c>
      <c r="Z878" s="39" t="s">
        <v>11678</v>
      </c>
      <c r="AA878" s="39" t="s">
        <v>11679</v>
      </c>
    </row>
    <row r="879" spans="1:27">
      <c r="A879" s="107">
        <v>919</v>
      </c>
      <c r="B879" s="36" t="s">
        <v>11800</v>
      </c>
      <c r="C879" s="38">
        <f t="shared" si="15"/>
        <v>24</v>
      </c>
      <c r="D879" s="39" t="s">
        <v>11801</v>
      </c>
      <c r="E879" s="39" t="s">
        <v>11802</v>
      </c>
      <c r="F879" s="39" t="s">
        <v>11803</v>
      </c>
      <c r="G879" s="39" t="s">
        <v>11804</v>
      </c>
      <c r="H879" s="39" t="s">
        <v>11805</v>
      </c>
      <c r="I879" s="105" t="s">
        <v>11806</v>
      </c>
      <c r="J879" s="39" t="s">
        <v>11807</v>
      </c>
      <c r="K879" s="39" t="s">
        <v>11808</v>
      </c>
      <c r="L879" s="39" t="s">
        <v>11809</v>
      </c>
      <c r="M879" s="39" t="s">
        <v>11810</v>
      </c>
      <c r="N879" s="39" t="s">
        <v>11811</v>
      </c>
      <c r="O879" s="39" t="s">
        <v>11812</v>
      </c>
      <c r="P879" s="39" t="s">
        <v>11813</v>
      </c>
      <c r="Q879" s="39" t="s">
        <v>11814</v>
      </c>
      <c r="R879" s="39" t="s">
        <v>11815</v>
      </c>
      <c r="S879" s="39" t="s">
        <v>11816</v>
      </c>
      <c r="T879" s="39" t="s">
        <v>11817</v>
      </c>
      <c r="U879" s="39" t="s">
        <v>11818</v>
      </c>
      <c r="V879" s="39" t="s">
        <v>11819</v>
      </c>
      <c r="W879" s="39" t="s">
        <v>11820</v>
      </c>
      <c r="X879" s="39" t="s">
        <v>11821</v>
      </c>
      <c r="Y879" s="39" t="s">
        <v>11822</v>
      </c>
      <c r="Z879" s="39" t="s">
        <v>11823</v>
      </c>
      <c r="AA879" s="39" t="s">
        <v>11824</v>
      </c>
    </row>
    <row r="880" spans="1:27">
      <c r="A880" s="107">
        <v>920</v>
      </c>
      <c r="B880" s="36" t="s">
        <v>11825</v>
      </c>
      <c r="C880" s="38">
        <f t="shared" si="15"/>
        <v>24</v>
      </c>
      <c r="D880" s="39" t="s">
        <v>11826</v>
      </c>
      <c r="E880" s="39" t="s">
        <v>11827</v>
      </c>
      <c r="F880" s="39" t="s">
        <v>11828</v>
      </c>
      <c r="G880" s="39" t="s">
        <v>11829</v>
      </c>
      <c r="H880" s="39" t="s">
        <v>11830</v>
      </c>
      <c r="I880" s="105" t="s">
        <v>11831</v>
      </c>
      <c r="J880" s="39" t="s">
        <v>11832</v>
      </c>
      <c r="K880" s="39" t="s">
        <v>11833</v>
      </c>
      <c r="L880" s="39" t="s">
        <v>11834</v>
      </c>
      <c r="M880" s="39" t="s">
        <v>11835</v>
      </c>
      <c r="N880" s="39" t="s">
        <v>11836</v>
      </c>
      <c r="O880" s="39" t="s">
        <v>11837</v>
      </c>
      <c r="P880" s="39" t="s">
        <v>11838</v>
      </c>
      <c r="Q880" s="39" t="s">
        <v>11839</v>
      </c>
      <c r="R880" s="39" t="s">
        <v>11840</v>
      </c>
      <c r="S880" s="39" t="s">
        <v>11841</v>
      </c>
      <c r="T880" s="39" t="s">
        <v>11842</v>
      </c>
      <c r="U880" s="39" t="s">
        <v>11843</v>
      </c>
      <c r="V880" s="39" t="s">
        <v>11844</v>
      </c>
      <c r="W880" s="39" t="s">
        <v>11845</v>
      </c>
      <c r="X880" s="39" t="s">
        <v>11846</v>
      </c>
      <c r="Y880" s="39" t="s">
        <v>11847</v>
      </c>
      <c r="Z880" s="39" t="s">
        <v>11848</v>
      </c>
      <c r="AA880" s="39" t="s">
        <v>11849</v>
      </c>
    </row>
    <row r="881" spans="1:27">
      <c r="A881" s="107">
        <v>921</v>
      </c>
      <c r="B881" s="36" t="s">
        <v>11850</v>
      </c>
      <c r="C881" s="38">
        <f t="shared" si="15"/>
        <v>24</v>
      </c>
      <c r="D881" s="58" t="s">
        <v>11851</v>
      </c>
      <c r="E881" s="39" t="s">
        <v>11852</v>
      </c>
      <c r="F881" s="39" t="s">
        <v>11853</v>
      </c>
      <c r="G881" s="39" t="s">
        <v>11854</v>
      </c>
      <c r="H881" s="39" t="s">
        <v>11855</v>
      </c>
      <c r="I881" s="105" t="s">
        <v>11856</v>
      </c>
      <c r="J881" s="39" t="s">
        <v>11857</v>
      </c>
      <c r="K881" s="39" t="s">
        <v>11858</v>
      </c>
      <c r="L881" s="39" t="s">
        <v>11859</v>
      </c>
      <c r="M881" s="39" t="s">
        <v>11860</v>
      </c>
      <c r="N881" s="39" t="s">
        <v>11861</v>
      </c>
      <c r="O881" s="39" t="s">
        <v>11862</v>
      </c>
      <c r="P881" s="39" t="s">
        <v>11863</v>
      </c>
      <c r="Q881" s="39" t="s">
        <v>11864</v>
      </c>
      <c r="R881" s="39" t="s">
        <v>11865</v>
      </c>
      <c r="S881" s="39" t="s">
        <v>11866</v>
      </c>
      <c r="T881" s="39" t="s">
        <v>11867</v>
      </c>
      <c r="U881" s="39" t="s">
        <v>11868</v>
      </c>
      <c r="V881" s="39" t="s">
        <v>11869</v>
      </c>
      <c r="W881" s="39" t="s">
        <v>11870</v>
      </c>
      <c r="X881" s="39" t="s">
        <v>11871</v>
      </c>
      <c r="Y881" s="39" t="s">
        <v>11872</v>
      </c>
      <c r="Z881" s="39" t="s">
        <v>11873</v>
      </c>
      <c r="AA881" s="39" t="s">
        <v>11874</v>
      </c>
    </row>
    <row r="882" spans="1:27">
      <c r="A882" s="107">
        <v>922</v>
      </c>
      <c r="B882" s="36" t="s">
        <v>11875</v>
      </c>
      <c r="C882" s="38">
        <f t="shared" si="15"/>
        <v>24</v>
      </c>
      <c r="D882" s="39" t="s">
        <v>11876</v>
      </c>
      <c r="E882" s="39" t="s">
        <v>11877</v>
      </c>
      <c r="F882" s="39" t="s">
        <v>11878</v>
      </c>
      <c r="G882" s="39" t="s">
        <v>11879</v>
      </c>
      <c r="H882" s="39" t="s">
        <v>11880</v>
      </c>
      <c r="I882" s="105" t="s">
        <v>11881</v>
      </c>
      <c r="J882" s="39" t="s">
        <v>11882</v>
      </c>
      <c r="K882" s="39" t="s">
        <v>11883</v>
      </c>
      <c r="L882" s="39" t="s">
        <v>11884</v>
      </c>
      <c r="M882" s="39" t="s">
        <v>11885</v>
      </c>
      <c r="N882" s="39" t="s">
        <v>11886</v>
      </c>
      <c r="O882" s="39" t="s">
        <v>11887</v>
      </c>
      <c r="P882" s="39" t="s">
        <v>11888</v>
      </c>
      <c r="Q882" s="39" t="s">
        <v>11889</v>
      </c>
      <c r="R882" s="39" t="s">
        <v>11890</v>
      </c>
      <c r="S882" s="39" t="s">
        <v>11891</v>
      </c>
      <c r="T882" s="39" t="s">
        <v>11892</v>
      </c>
      <c r="U882" s="39" t="s">
        <v>11893</v>
      </c>
      <c r="V882" s="39" t="s">
        <v>11894</v>
      </c>
      <c r="W882" s="39" t="s">
        <v>11895</v>
      </c>
      <c r="X882" s="39" t="s">
        <v>11896</v>
      </c>
      <c r="Y882" s="39" t="s">
        <v>11897</v>
      </c>
      <c r="Z882" s="39" t="s">
        <v>11898</v>
      </c>
      <c r="AA882" s="39" t="s">
        <v>11899</v>
      </c>
    </row>
    <row r="883" spans="1:27">
      <c r="A883" s="107">
        <v>923</v>
      </c>
      <c r="B883" s="106" t="s">
        <v>11900</v>
      </c>
      <c r="C883" s="38">
        <f t="shared" si="15"/>
        <v>24</v>
      </c>
      <c r="D883" s="39" t="s">
        <v>11901</v>
      </c>
      <c r="E883" s="39" t="s">
        <v>11902</v>
      </c>
      <c r="F883" s="39" t="s">
        <v>11903</v>
      </c>
      <c r="G883" s="39" t="s">
        <v>11904</v>
      </c>
      <c r="H883" s="39" t="s">
        <v>11905</v>
      </c>
      <c r="I883" s="105" t="s">
        <v>11906</v>
      </c>
      <c r="J883" s="39" t="s">
        <v>11907</v>
      </c>
      <c r="K883" s="39" t="s">
        <v>11908</v>
      </c>
      <c r="L883" s="39" t="s">
        <v>11909</v>
      </c>
      <c r="M883" s="39" t="s">
        <v>11910</v>
      </c>
      <c r="N883" s="39" t="s">
        <v>11911</v>
      </c>
      <c r="O883" s="39" t="s">
        <v>11912</v>
      </c>
      <c r="P883" s="39" t="s">
        <v>11913</v>
      </c>
      <c r="Q883" s="39" t="s">
        <v>11914</v>
      </c>
      <c r="R883" s="39" t="s">
        <v>11915</v>
      </c>
      <c r="S883" s="39" t="s">
        <v>11916</v>
      </c>
      <c r="T883" s="39" t="s">
        <v>11917</v>
      </c>
      <c r="U883" s="39" t="s">
        <v>11918</v>
      </c>
      <c r="V883" s="39" t="s">
        <v>11919</v>
      </c>
      <c r="W883" s="39" t="s">
        <v>11920</v>
      </c>
      <c r="X883" s="39" t="s">
        <v>11921</v>
      </c>
      <c r="Y883" s="39" t="s">
        <v>11922</v>
      </c>
      <c r="Z883" s="39" t="s">
        <v>11923</v>
      </c>
      <c r="AA883" s="39" t="s">
        <v>11924</v>
      </c>
    </row>
    <row r="884" spans="1:27">
      <c r="A884" s="107">
        <v>924</v>
      </c>
      <c r="B884" s="106" t="s">
        <v>11925</v>
      </c>
      <c r="C884" s="38">
        <f t="shared" si="15"/>
        <v>24</v>
      </c>
      <c r="D884" s="39" t="s">
        <v>11926</v>
      </c>
      <c r="E884" s="39" t="s">
        <v>11927</v>
      </c>
      <c r="F884" s="39" t="s">
        <v>11928</v>
      </c>
      <c r="G884" s="39" t="s">
        <v>11929</v>
      </c>
      <c r="H884" s="39" t="s">
        <v>11930</v>
      </c>
      <c r="I884" s="105" t="s">
        <v>11931</v>
      </c>
      <c r="J884" s="39" t="s">
        <v>11932</v>
      </c>
      <c r="K884" s="39" t="s">
        <v>11933</v>
      </c>
      <c r="L884" s="59" t="s">
        <v>11934</v>
      </c>
      <c r="M884" s="39" t="s">
        <v>11935</v>
      </c>
      <c r="N884" s="39" t="s">
        <v>11936</v>
      </c>
      <c r="O884" s="39" t="s">
        <v>11937</v>
      </c>
      <c r="P884" s="39" t="s">
        <v>11938</v>
      </c>
      <c r="Q884" s="39" t="s">
        <v>11939</v>
      </c>
      <c r="R884" s="39" t="s">
        <v>11940</v>
      </c>
      <c r="S884" s="39" t="s">
        <v>11941</v>
      </c>
      <c r="T884" s="39" t="s">
        <v>11942</v>
      </c>
      <c r="U884" s="39" t="s">
        <v>11943</v>
      </c>
      <c r="V884" s="39" t="s">
        <v>11944</v>
      </c>
      <c r="W884" s="39" t="s">
        <v>11945</v>
      </c>
      <c r="X884" s="39" t="s">
        <v>11946</v>
      </c>
      <c r="Y884" s="39" t="s">
        <v>11927</v>
      </c>
      <c r="Z884" s="39" t="s">
        <v>11947</v>
      </c>
      <c r="AA884" s="39" t="s">
        <v>11948</v>
      </c>
    </row>
    <row r="885" spans="1:27">
      <c r="A885" s="107">
        <v>925</v>
      </c>
      <c r="B885" s="106" t="s">
        <v>11949</v>
      </c>
      <c r="C885" s="38">
        <f t="shared" si="15"/>
        <v>24</v>
      </c>
      <c r="D885" s="39" t="s">
        <v>11950</v>
      </c>
      <c r="E885" s="39" t="s">
        <v>11951</v>
      </c>
      <c r="F885" s="39" t="s">
        <v>11952</v>
      </c>
      <c r="G885" s="39" t="s">
        <v>11953</v>
      </c>
      <c r="H885" s="39" t="s">
        <v>11954</v>
      </c>
      <c r="I885" s="105" t="s">
        <v>11955</v>
      </c>
      <c r="J885" s="39" t="s">
        <v>11956</v>
      </c>
      <c r="K885" s="39" t="s">
        <v>11957</v>
      </c>
      <c r="L885" s="39" t="s">
        <v>11958</v>
      </c>
      <c r="M885" s="39" t="s">
        <v>11959</v>
      </c>
      <c r="N885" s="39" t="s">
        <v>11960</v>
      </c>
      <c r="O885" s="39" t="s">
        <v>11961</v>
      </c>
      <c r="P885" s="39" t="s">
        <v>11962</v>
      </c>
      <c r="Q885" s="39" t="s">
        <v>11963</v>
      </c>
      <c r="R885" s="39" t="s">
        <v>11964</v>
      </c>
      <c r="S885" s="39" t="s">
        <v>11965</v>
      </c>
      <c r="T885" s="39" t="s">
        <v>11966</v>
      </c>
      <c r="U885" s="39" t="s">
        <v>11967</v>
      </c>
      <c r="V885" s="39" t="s">
        <v>11968</v>
      </c>
      <c r="W885" s="39" t="s">
        <v>11969</v>
      </c>
      <c r="X885" s="39" t="s">
        <v>11970</v>
      </c>
      <c r="Y885" s="39" t="s">
        <v>11971</v>
      </c>
      <c r="Z885" s="39" t="s">
        <v>11972</v>
      </c>
      <c r="AA885" s="39" t="s">
        <v>11973</v>
      </c>
    </row>
    <row r="886" spans="1:27">
      <c r="A886" s="107">
        <v>926</v>
      </c>
      <c r="B886" s="106" t="s">
        <v>11974</v>
      </c>
      <c r="C886" s="38">
        <f t="shared" si="15"/>
        <v>24</v>
      </c>
      <c r="D886" s="39" t="s">
        <v>11975</v>
      </c>
      <c r="E886" s="39" t="s">
        <v>11976</v>
      </c>
      <c r="F886" s="39" t="s">
        <v>11977</v>
      </c>
      <c r="G886" s="39" t="s">
        <v>11978</v>
      </c>
      <c r="H886" s="39" t="s">
        <v>11979</v>
      </c>
      <c r="I886" s="105" t="s">
        <v>11980</v>
      </c>
      <c r="J886" s="39" t="s">
        <v>11981</v>
      </c>
      <c r="K886" s="39" t="s">
        <v>11982</v>
      </c>
      <c r="L886" s="39" t="s">
        <v>11983</v>
      </c>
      <c r="M886" s="39" t="s">
        <v>11984</v>
      </c>
      <c r="N886" s="39" t="s">
        <v>11985</v>
      </c>
      <c r="O886" s="39" t="s">
        <v>11986</v>
      </c>
      <c r="P886" s="39" t="s">
        <v>11987</v>
      </c>
      <c r="Q886" s="39" t="s">
        <v>11988</v>
      </c>
      <c r="R886" s="39" t="s">
        <v>11989</v>
      </c>
      <c r="S886" s="39" t="s">
        <v>11990</v>
      </c>
      <c r="T886" s="39" t="s">
        <v>11991</v>
      </c>
      <c r="U886" s="39" t="s">
        <v>11992</v>
      </c>
      <c r="V886" s="39" t="s">
        <v>11993</v>
      </c>
      <c r="W886" s="39" t="s">
        <v>11994</v>
      </c>
      <c r="X886" s="39" t="s">
        <v>11995</v>
      </c>
      <c r="Y886" s="39" t="s">
        <v>11996</v>
      </c>
      <c r="Z886" s="39" t="s">
        <v>11997</v>
      </c>
      <c r="AA886" s="39" t="s">
        <v>11998</v>
      </c>
    </row>
    <row r="887" spans="1:27">
      <c r="A887" s="107">
        <v>927</v>
      </c>
      <c r="B887" s="106" t="s">
        <v>11999</v>
      </c>
      <c r="C887" s="38">
        <f t="shared" si="15"/>
        <v>24</v>
      </c>
      <c r="D887" s="39" t="s">
        <v>12000</v>
      </c>
      <c r="E887" s="39" t="s">
        <v>12001</v>
      </c>
      <c r="F887" s="39" t="s">
        <v>12002</v>
      </c>
      <c r="G887" s="39" t="s">
        <v>12003</v>
      </c>
      <c r="H887" s="39" t="s">
        <v>12004</v>
      </c>
      <c r="I887" s="105" t="s">
        <v>12005</v>
      </c>
      <c r="J887" s="39" t="s">
        <v>12006</v>
      </c>
      <c r="K887" s="39" t="s">
        <v>12007</v>
      </c>
      <c r="L887" s="39" t="s">
        <v>12008</v>
      </c>
      <c r="M887" s="39" t="s">
        <v>12009</v>
      </c>
      <c r="N887" s="39" t="s">
        <v>12010</v>
      </c>
      <c r="O887" s="39" t="s">
        <v>12011</v>
      </c>
      <c r="P887" s="39" t="s">
        <v>12012</v>
      </c>
      <c r="Q887" s="39" t="s">
        <v>12013</v>
      </c>
      <c r="R887" s="39" t="s">
        <v>12014</v>
      </c>
      <c r="S887" s="39" t="s">
        <v>12015</v>
      </c>
      <c r="T887" s="39" t="s">
        <v>12016</v>
      </c>
      <c r="U887" s="39" t="s">
        <v>12017</v>
      </c>
      <c r="V887" s="39" t="s">
        <v>12018</v>
      </c>
      <c r="W887" s="39" t="s">
        <v>12019</v>
      </c>
      <c r="X887" s="39" t="s">
        <v>12020</v>
      </c>
      <c r="Y887" s="39" t="s">
        <v>12021</v>
      </c>
      <c r="Z887" s="39" t="s">
        <v>12022</v>
      </c>
      <c r="AA887" s="39" t="s">
        <v>12023</v>
      </c>
    </row>
    <row r="888" spans="1:27">
      <c r="A888" s="107">
        <v>928</v>
      </c>
      <c r="B888" s="106" t="s">
        <v>12024</v>
      </c>
      <c r="C888" s="38">
        <f t="shared" si="15"/>
        <v>24</v>
      </c>
      <c r="D888" s="39" t="s">
        <v>12025</v>
      </c>
      <c r="E888" s="39" t="s">
        <v>12026</v>
      </c>
      <c r="F888" s="39" t="s">
        <v>12027</v>
      </c>
      <c r="G888" s="39" t="s">
        <v>12028</v>
      </c>
      <c r="H888" s="39" t="s">
        <v>12029</v>
      </c>
      <c r="I888" s="105" t="s">
        <v>12030</v>
      </c>
      <c r="J888" s="39" t="s">
        <v>12031</v>
      </c>
      <c r="K888" s="39" t="s">
        <v>12032</v>
      </c>
      <c r="L888" s="22" t="s">
        <v>12033</v>
      </c>
      <c r="M888" s="39" t="s">
        <v>12034</v>
      </c>
      <c r="N888" s="39" t="s">
        <v>12035</v>
      </c>
      <c r="O888" s="39" t="s">
        <v>12036</v>
      </c>
      <c r="P888" s="39" t="s">
        <v>12037</v>
      </c>
      <c r="Q888" s="39" t="s">
        <v>12038</v>
      </c>
      <c r="R888" s="39" t="s">
        <v>12039</v>
      </c>
      <c r="S888" s="39" t="s">
        <v>12040</v>
      </c>
      <c r="T888" s="39" t="s">
        <v>12041</v>
      </c>
      <c r="U888" s="39" t="s">
        <v>12042</v>
      </c>
      <c r="V888" s="39" t="s">
        <v>12043</v>
      </c>
      <c r="W888" s="39" t="s">
        <v>12044</v>
      </c>
      <c r="X888" s="39" t="s">
        <v>12045</v>
      </c>
      <c r="Y888" s="39" t="s">
        <v>12046</v>
      </c>
      <c r="Z888" s="39" t="s">
        <v>12047</v>
      </c>
      <c r="AA888" s="39" t="s">
        <v>12048</v>
      </c>
    </row>
    <row r="889" spans="1:27">
      <c r="A889" s="107">
        <v>929</v>
      </c>
      <c r="B889" s="106" t="s">
        <v>12049</v>
      </c>
      <c r="C889" s="38">
        <f t="shared" si="15"/>
        <v>24</v>
      </c>
      <c r="D889" s="39" t="s">
        <v>12050</v>
      </c>
      <c r="E889" s="39" t="s">
        <v>12051</v>
      </c>
      <c r="F889" s="39" t="s">
        <v>12052</v>
      </c>
      <c r="G889" s="39" t="s">
        <v>12053</v>
      </c>
      <c r="H889" s="39" t="s">
        <v>12054</v>
      </c>
      <c r="I889" s="105" t="s">
        <v>12055</v>
      </c>
      <c r="J889" s="39" t="s">
        <v>12056</v>
      </c>
      <c r="K889" s="39" t="s">
        <v>12057</v>
      </c>
      <c r="L889" s="39" t="s">
        <v>12058</v>
      </c>
      <c r="M889" s="39" t="s">
        <v>12059</v>
      </c>
      <c r="N889" s="39" t="s">
        <v>12060</v>
      </c>
      <c r="O889" s="39" t="s">
        <v>12061</v>
      </c>
      <c r="P889" s="39" t="s">
        <v>12062</v>
      </c>
      <c r="Q889" s="39" t="s">
        <v>12063</v>
      </c>
      <c r="R889" s="39" t="s">
        <v>12064</v>
      </c>
      <c r="S889" s="39" t="s">
        <v>12065</v>
      </c>
      <c r="T889" s="39" t="s">
        <v>12066</v>
      </c>
      <c r="U889" s="39" t="s">
        <v>12067</v>
      </c>
      <c r="V889" s="39" t="s">
        <v>12068</v>
      </c>
      <c r="W889" s="39" t="s">
        <v>12069</v>
      </c>
      <c r="X889" s="39" t="s">
        <v>12070</v>
      </c>
      <c r="Y889" s="39" t="s">
        <v>12071</v>
      </c>
      <c r="Z889" s="39" t="s">
        <v>12072</v>
      </c>
      <c r="AA889" s="39" t="s">
        <v>12073</v>
      </c>
    </row>
    <row r="890" spans="1:27">
      <c r="A890" s="107">
        <v>930</v>
      </c>
      <c r="B890" s="106" t="s">
        <v>12074</v>
      </c>
      <c r="C890" s="38">
        <f t="shared" si="15"/>
        <v>24</v>
      </c>
      <c r="D890" s="39" t="s">
        <v>12075</v>
      </c>
      <c r="E890" s="39" t="s">
        <v>12076</v>
      </c>
      <c r="F890" s="39" t="s">
        <v>12077</v>
      </c>
      <c r="G890" s="39" t="s">
        <v>12078</v>
      </c>
      <c r="H890" s="39" t="s">
        <v>12079</v>
      </c>
      <c r="I890" s="105" t="s">
        <v>12080</v>
      </c>
      <c r="J890" s="39" t="s">
        <v>12081</v>
      </c>
      <c r="K890" s="39" t="s">
        <v>12082</v>
      </c>
      <c r="L890" s="39" t="s">
        <v>12083</v>
      </c>
      <c r="M890" s="39" t="s">
        <v>12084</v>
      </c>
      <c r="N890" s="39" t="s">
        <v>12085</v>
      </c>
      <c r="O890" s="39" t="s">
        <v>12086</v>
      </c>
      <c r="P890" s="39" t="s">
        <v>12087</v>
      </c>
      <c r="Q890" s="39" t="s">
        <v>12088</v>
      </c>
      <c r="R890" s="39" t="s">
        <v>12089</v>
      </c>
      <c r="S890" s="39" t="s">
        <v>12090</v>
      </c>
      <c r="T890" s="39" t="s">
        <v>12091</v>
      </c>
      <c r="U890" s="39" t="s">
        <v>12092</v>
      </c>
      <c r="V890" s="39" t="s">
        <v>12093</v>
      </c>
      <c r="W890" s="39" t="s">
        <v>12094</v>
      </c>
      <c r="X890" s="39" t="s">
        <v>12095</v>
      </c>
      <c r="Y890" s="39" t="s">
        <v>12096</v>
      </c>
      <c r="Z890" s="39" t="s">
        <v>12097</v>
      </c>
      <c r="AA890" s="39" t="s">
        <v>12098</v>
      </c>
    </row>
    <row r="891" spans="1:27" s="22" customFormat="1">
      <c r="A891" s="107">
        <v>931</v>
      </c>
      <c r="B891" s="106" t="s">
        <v>12099</v>
      </c>
      <c r="C891" s="38">
        <f t="shared" si="15"/>
        <v>24</v>
      </c>
      <c r="D891" s="39" t="s">
        <v>12100</v>
      </c>
      <c r="E891" s="39" t="s">
        <v>12101</v>
      </c>
      <c r="F891" s="39" t="s">
        <v>12102</v>
      </c>
      <c r="G891" s="39" t="s">
        <v>12103</v>
      </c>
      <c r="H891" s="39" t="s">
        <v>12104</v>
      </c>
      <c r="I891" s="105" t="s">
        <v>12105</v>
      </c>
      <c r="J891" s="39" t="s">
        <v>12106</v>
      </c>
      <c r="K891" s="39" t="s">
        <v>12107</v>
      </c>
      <c r="L891" s="39" t="s">
        <v>12108</v>
      </c>
      <c r="M891" s="39" t="s">
        <v>12109</v>
      </c>
      <c r="N891" s="39" t="s">
        <v>12110</v>
      </c>
      <c r="O891" s="39" t="s">
        <v>12111</v>
      </c>
      <c r="P891" s="39" t="s">
        <v>12112</v>
      </c>
      <c r="Q891" s="39" t="s">
        <v>12113</v>
      </c>
      <c r="R891" s="39" t="s">
        <v>12114</v>
      </c>
      <c r="S891" s="39" t="s">
        <v>12115</v>
      </c>
      <c r="T891" s="39" t="s">
        <v>12116</v>
      </c>
      <c r="U891" s="39" t="s">
        <v>12117</v>
      </c>
      <c r="V891" s="39" t="s">
        <v>12118</v>
      </c>
      <c r="W891" s="39" t="s">
        <v>12119</v>
      </c>
      <c r="X891" s="39" t="s">
        <v>12120</v>
      </c>
      <c r="Y891" s="39" t="s">
        <v>12121</v>
      </c>
      <c r="Z891" s="39" t="s">
        <v>12122</v>
      </c>
      <c r="AA891" s="39" t="s">
        <v>12123</v>
      </c>
    </row>
    <row r="892" spans="1:27">
      <c r="A892" s="107">
        <v>932</v>
      </c>
      <c r="B892" s="106" t="s">
        <v>12124</v>
      </c>
      <c r="C892" s="38">
        <f t="shared" si="15"/>
        <v>24</v>
      </c>
      <c r="D892" s="39" t="s">
        <v>12125</v>
      </c>
      <c r="E892" s="39" t="s">
        <v>12126</v>
      </c>
      <c r="F892" s="39" t="s">
        <v>12127</v>
      </c>
      <c r="G892" s="39" t="s">
        <v>12128</v>
      </c>
      <c r="H892" s="39" t="s">
        <v>12129</v>
      </c>
      <c r="I892" s="105" t="s">
        <v>12130</v>
      </c>
      <c r="J892" s="39" t="s">
        <v>12131</v>
      </c>
      <c r="K892" s="39" t="s">
        <v>12132</v>
      </c>
      <c r="L892" s="39" t="s">
        <v>12133</v>
      </c>
      <c r="M892" s="39" t="s">
        <v>12134</v>
      </c>
      <c r="N892" s="39" t="s">
        <v>12135</v>
      </c>
      <c r="O892" s="39" t="s">
        <v>12136</v>
      </c>
      <c r="P892" s="39" t="s">
        <v>12137</v>
      </c>
      <c r="Q892" s="39" t="s">
        <v>12138</v>
      </c>
      <c r="R892" s="39" t="s">
        <v>12139</v>
      </c>
      <c r="S892" s="39" t="s">
        <v>12140</v>
      </c>
      <c r="T892" s="39" t="s">
        <v>12141</v>
      </c>
      <c r="U892" s="39" t="s">
        <v>12142</v>
      </c>
      <c r="V892" s="39" t="s">
        <v>12143</v>
      </c>
      <c r="W892" s="39" t="s">
        <v>12144</v>
      </c>
      <c r="X892" s="39" t="s">
        <v>12145</v>
      </c>
      <c r="Y892" s="39" t="s">
        <v>12146</v>
      </c>
      <c r="Z892" s="39" t="s">
        <v>12147</v>
      </c>
      <c r="AA892" s="39" t="s">
        <v>12148</v>
      </c>
    </row>
    <row r="893" spans="1:27">
      <c r="A893" s="107">
        <v>933</v>
      </c>
      <c r="B893" s="106" t="s">
        <v>12149</v>
      </c>
      <c r="C893" s="38">
        <f t="shared" si="15"/>
        <v>24</v>
      </c>
      <c r="D893" s="39" t="s">
        <v>12150</v>
      </c>
      <c r="E893" s="39" t="s">
        <v>12151</v>
      </c>
      <c r="F893" s="39" t="s">
        <v>12152</v>
      </c>
      <c r="G893" s="39" t="s">
        <v>12153</v>
      </c>
      <c r="H893" s="39" t="s">
        <v>12154</v>
      </c>
      <c r="I893" s="105" t="s">
        <v>12155</v>
      </c>
      <c r="J893" s="39" t="s">
        <v>12156</v>
      </c>
      <c r="K893" s="39" t="s">
        <v>12157</v>
      </c>
      <c r="L893" s="39" t="s">
        <v>12158</v>
      </c>
      <c r="M893" s="39" t="s">
        <v>12159</v>
      </c>
      <c r="N893" s="39" t="s">
        <v>12160</v>
      </c>
      <c r="O893" s="39" t="s">
        <v>12161</v>
      </c>
      <c r="P893" s="39" t="s">
        <v>12162</v>
      </c>
      <c r="Q893" s="39" t="s">
        <v>12163</v>
      </c>
      <c r="R893" s="39" t="s">
        <v>12164</v>
      </c>
      <c r="S893" s="39" t="s">
        <v>12165</v>
      </c>
      <c r="T893" s="39" t="s">
        <v>12166</v>
      </c>
      <c r="U893" s="39" t="s">
        <v>12167</v>
      </c>
      <c r="V893" s="39" t="s">
        <v>12168</v>
      </c>
      <c r="W893" s="39" t="s">
        <v>12169</v>
      </c>
      <c r="X893" s="39" t="s">
        <v>12170</v>
      </c>
      <c r="Y893" s="39" t="s">
        <v>12171</v>
      </c>
      <c r="Z893" s="39" t="s">
        <v>12172</v>
      </c>
      <c r="AA893" s="39" t="s">
        <v>12173</v>
      </c>
    </row>
    <row r="894" spans="1:27">
      <c r="A894" s="107">
        <v>934</v>
      </c>
      <c r="B894" s="106" t="s">
        <v>12174</v>
      </c>
      <c r="C894" s="38">
        <f t="shared" si="15"/>
        <v>24</v>
      </c>
      <c r="D894" s="39" t="s">
        <v>12175</v>
      </c>
      <c r="E894" s="39" t="s">
        <v>12176</v>
      </c>
      <c r="F894" s="39" t="s">
        <v>12177</v>
      </c>
      <c r="G894" s="39" t="s">
        <v>12178</v>
      </c>
      <c r="H894" s="39" t="s">
        <v>12179</v>
      </c>
      <c r="I894" s="105" t="s">
        <v>12180</v>
      </c>
      <c r="J894" s="39" t="s">
        <v>12181</v>
      </c>
      <c r="K894" s="39" t="s">
        <v>12182</v>
      </c>
      <c r="L894" s="39" t="s">
        <v>12183</v>
      </c>
      <c r="M894" s="39" t="s">
        <v>12184</v>
      </c>
      <c r="N894" s="39" t="s">
        <v>12185</v>
      </c>
      <c r="O894" s="39" t="s">
        <v>12186</v>
      </c>
      <c r="P894" s="39" t="s">
        <v>12187</v>
      </c>
      <c r="Q894" s="39" t="s">
        <v>12188</v>
      </c>
      <c r="R894" s="39" t="s">
        <v>12189</v>
      </c>
      <c r="S894" s="39" t="s">
        <v>12190</v>
      </c>
      <c r="T894" s="39" t="s">
        <v>12191</v>
      </c>
      <c r="U894" s="39" t="s">
        <v>12192</v>
      </c>
      <c r="V894" s="39" t="s">
        <v>12193</v>
      </c>
      <c r="W894" s="39" t="s">
        <v>12194</v>
      </c>
      <c r="X894" s="39" t="s">
        <v>12195</v>
      </c>
      <c r="Y894" s="39" t="s">
        <v>12196</v>
      </c>
      <c r="Z894" s="39" t="s">
        <v>12197</v>
      </c>
      <c r="AA894" s="39" t="s">
        <v>12198</v>
      </c>
    </row>
    <row r="895" spans="1:27">
      <c r="A895" s="107">
        <v>935</v>
      </c>
      <c r="B895" s="106" t="s">
        <v>12199</v>
      </c>
      <c r="C895" s="38">
        <f t="shared" si="15"/>
        <v>24</v>
      </c>
      <c r="D895" s="40" t="s">
        <v>12200</v>
      </c>
      <c r="E895" s="39" t="s">
        <v>12201</v>
      </c>
      <c r="F895" s="39" t="s">
        <v>12202</v>
      </c>
      <c r="G895" s="39" t="s">
        <v>12203</v>
      </c>
      <c r="H895" s="39" t="s">
        <v>12204</v>
      </c>
      <c r="I895" s="105" t="s">
        <v>12205</v>
      </c>
      <c r="J895" s="39" t="s">
        <v>12206</v>
      </c>
      <c r="K895" s="39" t="s">
        <v>12207</v>
      </c>
      <c r="L895" s="39" t="s">
        <v>12208</v>
      </c>
      <c r="M895" s="39" t="s">
        <v>12209</v>
      </c>
      <c r="N895" s="39" t="s">
        <v>12210</v>
      </c>
      <c r="O895" s="39" t="s">
        <v>12211</v>
      </c>
      <c r="P895" s="39" t="s">
        <v>12212</v>
      </c>
      <c r="Q895" s="39" t="s">
        <v>12213</v>
      </c>
      <c r="R895" s="39" t="s">
        <v>12214</v>
      </c>
      <c r="S895" s="39" t="s">
        <v>12215</v>
      </c>
      <c r="T895" s="39" t="s">
        <v>12216</v>
      </c>
      <c r="U895" s="39" t="s">
        <v>12217</v>
      </c>
      <c r="V895" s="39" t="s">
        <v>12218</v>
      </c>
      <c r="W895" s="39" t="s">
        <v>12219</v>
      </c>
      <c r="X895" s="39" t="s">
        <v>12220</v>
      </c>
      <c r="Y895" s="39" t="s">
        <v>12221</v>
      </c>
      <c r="Z895" s="39" t="s">
        <v>12222</v>
      </c>
      <c r="AA895" s="39" t="s">
        <v>12223</v>
      </c>
    </row>
    <row r="896" spans="1:27">
      <c r="A896" s="107">
        <v>936</v>
      </c>
      <c r="B896" s="36" t="s">
        <v>12224</v>
      </c>
      <c r="C896" s="38">
        <f t="shared" si="15"/>
        <v>24</v>
      </c>
      <c r="D896" s="40" t="s">
        <v>12225</v>
      </c>
      <c r="E896" s="39" t="s">
        <v>12226</v>
      </c>
      <c r="F896" s="39" t="s">
        <v>12227</v>
      </c>
      <c r="G896" s="39" t="s">
        <v>12228</v>
      </c>
      <c r="H896" s="39" t="s">
        <v>12229</v>
      </c>
      <c r="I896" s="105" t="s">
        <v>12230</v>
      </c>
      <c r="J896" s="39" t="s">
        <v>12231</v>
      </c>
      <c r="K896" s="39" t="s">
        <v>12232</v>
      </c>
      <c r="L896" s="39" t="s">
        <v>12233</v>
      </c>
      <c r="M896" s="39" t="s">
        <v>12234</v>
      </c>
      <c r="N896" s="39" t="s">
        <v>12235</v>
      </c>
      <c r="O896" s="39" t="s">
        <v>12236</v>
      </c>
      <c r="P896" s="39" t="s">
        <v>12237</v>
      </c>
      <c r="Q896" s="39" t="s">
        <v>12238</v>
      </c>
      <c r="R896" s="39" t="s">
        <v>12239</v>
      </c>
      <c r="S896" s="39" t="s">
        <v>12240</v>
      </c>
      <c r="T896" s="39" t="s">
        <v>12241</v>
      </c>
      <c r="U896" s="39" t="s">
        <v>12242</v>
      </c>
      <c r="V896" s="39" t="s">
        <v>12243</v>
      </c>
      <c r="W896" s="39" t="s">
        <v>12244</v>
      </c>
      <c r="X896" s="39" t="s">
        <v>12245</v>
      </c>
      <c r="Y896" s="39" t="s">
        <v>12246</v>
      </c>
      <c r="Z896" s="39" t="s">
        <v>12247</v>
      </c>
      <c r="AA896" s="39" t="s">
        <v>12248</v>
      </c>
    </row>
    <row r="897" spans="1:27">
      <c r="A897" s="107">
        <v>937</v>
      </c>
      <c r="B897" s="36" t="s">
        <v>12249</v>
      </c>
      <c r="C897" s="38">
        <f t="shared" si="15"/>
        <v>24</v>
      </c>
      <c r="D897" s="40" t="s">
        <v>12250</v>
      </c>
      <c r="E897" s="39" t="s">
        <v>12251</v>
      </c>
      <c r="F897" s="39" t="s">
        <v>12252</v>
      </c>
      <c r="G897" s="39" t="s">
        <v>12253</v>
      </c>
      <c r="H897" s="39" t="s">
        <v>12254</v>
      </c>
      <c r="I897" s="105" t="s">
        <v>12255</v>
      </c>
      <c r="J897" s="39" t="s">
        <v>12256</v>
      </c>
      <c r="K897" s="39" t="s">
        <v>12257</v>
      </c>
      <c r="L897" s="39" t="s">
        <v>12258</v>
      </c>
      <c r="M897" s="39" t="s">
        <v>12259</v>
      </c>
      <c r="N897" s="39" t="s">
        <v>12260</v>
      </c>
      <c r="O897" s="39" t="s">
        <v>12261</v>
      </c>
      <c r="P897" s="39" t="s">
        <v>12262</v>
      </c>
      <c r="Q897" s="39" t="s">
        <v>12263</v>
      </c>
      <c r="R897" s="39" t="s">
        <v>12264</v>
      </c>
      <c r="S897" s="39" t="s">
        <v>12265</v>
      </c>
      <c r="T897" s="39" t="s">
        <v>12266</v>
      </c>
      <c r="U897" s="39" t="s">
        <v>12267</v>
      </c>
      <c r="V897" s="39" t="s">
        <v>12268</v>
      </c>
      <c r="W897" s="39" t="s">
        <v>12269</v>
      </c>
      <c r="X897" s="39" t="s">
        <v>12270</v>
      </c>
      <c r="Y897" s="39" t="s">
        <v>12271</v>
      </c>
      <c r="Z897" s="39" t="s">
        <v>12272</v>
      </c>
      <c r="AA897" s="39" t="s">
        <v>12273</v>
      </c>
    </row>
    <row r="898" spans="1:27">
      <c r="A898" s="107">
        <v>938</v>
      </c>
      <c r="B898" s="36" t="s">
        <v>12274</v>
      </c>
      <c r="C898" s="38">
        <f t="shared" si="15"/>
        <v>24</v>
      </c>
      <c r="D898" s="40" t="s">
        <v>12275</v>
      </c>
      <c r="E898" s="39" t="s">
        <v>12276</v>
      </c>
      <c r="F898" s="39" t="s">
        <v>12277</v>
      </c>
      <c r="G898" s="39" t="s">
        <v>12278</v>
      </c>
      <c r="H898" s="39" t="s">
        <v>12279</v>
      </c>
      <c r="I898" s="105" t="s">
        <v>12280</v>
      </c>
      <c r="J898" s="39" t="s">
        <v>12281</v>
      </c>
      <c r="K898" s="39" t="s">
        <v>12282</v>
      </c>
      <c r="L898" s="39" t="s">
        <v>12283</v>
      </c>
      <c r="M898" s="39" t="s">
        <v>1258</v>
      </c>
      <c r="N898" s="39" t="s">
        <v>1258</v>
      </c>
      <c r="O898" s="39" t="s">
        <v>12284</v>
      </c>
      <c r="P898" s="39" t="s">
        <v>12285</v>
      </c>
      <c r="Q898" s="39" t="s">
        <v>12286</v>
      </c>
      <c r="R898" s="39" t="s">
        <v>12287</v>
      </c>
      <c r="S898" s="39" t="s">
        <v>12288</v>
      </c>
      <c r="T898" s="39" t="s">
        <v>12289</v>
      </c>
      <c r="U898" s="39" t="s">
        <v>12290</v>
      </c>
      <c r="V898" s="39" t="s">
        <v>12291</v>
      </c>
      <c r="W898" s="39" t="s">
        <v>1258</v>
      </c>
      <c r="X898" s="39" t="s">
        <v>12292</v>
      </c>
      <c r="Y898" s="39" t="s">
        <v>12276</v>
      </c>
      <c r="Z898" s="39" t="s">
        <v>12288</v>
      </c>
      <c r="AA898" s="39" t="s">
        <v>12277</v>
      </c>
    </row>
    <row r="899" spans="1:27">
      <c r="A899" s="107">
        <v>939</v>
      </c>
      <c r="B899" s="36" t="s">
        <v>12293</v>
      </c>
      <c r="C899" s="38">
        <f t="shared" si="15"/>
        <v>24</v>
      </c>
      <c r="D899" s="39" t="s">
        <v>12294</v>
      </c>
      <c r="E899" s="39" t="s">
        <v>12295</v>
      </c>
      <c r="F899" s="39" t="s">
        <v>12296</v>
      </c>
      <c r="G899" s="39" t="s">
        <v>12297</v>
      </c>
      <c r="H899" s="39" t="s">
        <v>12298</v>
      </c>
      <c r="I899" s="105" t="s">
        <v>12299</v>
      </c>
      <c r="J899" s="39" t="s">
        <v>12300</v>
      </c>
      <c r="K899" s="39" t="s">
        <v>12301</v>
      </c>
      <c r="L899" s="39" t="s">
        <v>12302</v>
      </c>
      <c r="M899" s="39" t="s">
        <v>12303</v>
      </c>
      <c r="N899" s="39" t="s">
        <v>12304</v>
      </c>
      <c r="O899" s="39" t="s">
        <v>12305</v>
      </c>
      <c r="P899" s="39" t="s">
        <v>12306</v>
      </c>
      <c r="Q899" s="39" t="s">
        <v>12307</v>
      </c>
      <c r="R899" s="39" t="s">
        <v>12308</v>
      </c>
      <c r="S899" s="39" t="s">
        <v>12309</v>
      </c>
      <c r="T899" s="39" t="s">
        <v>12310</v>
      </c>
      <c r="U899" s="39" t="s">
        <v>12311</v>
      </c>
      <c r="V899" s="39" t="s">
        <v>12312</v>
      </c>
      <c r="W899" s="39" t="s">
        <v>12313</v>
      </c>
      <c r="X899" s="39" t="s">
        <v>12314</v>
      </c>
      <c r="Y899" s="39" t="s">
        <v>12315</v>
      </c>
      <c r="Z899" s="39" t="s">
        <v>12316</v>
      </c>
      <c r="AA899" s="39" t="s">
        <v>12317</v>
      </c>
    </row>
    <row r="900" spans="1:27">
      <c r="A900" s="107">
        <v>940</v>
      </c>
      <c r="B900" s="36" t="s">
        <v>12318</v>
      </c>
      <c r="C900" s="38">
        <f t="shared" si="15"/>
        <v>24</v>
      </c>
      <c r="D900" s="39" t="s">
        <v>12319</v>
      </c>
      <c r="E900" s="39" t="s">
        <v>12320</v>
      </c>
      <c r="F900" s="39" t="s">
        <v>12321</v>
      </c>
      <c r="G900" s="39" t="s">
        <v>12322</v>
      </c>
      <c r="H900" s="39" t="s">
        <v>12323</v>
      </c>
      <c r="I900" s="105" t="s">
        <v>12324</v>
      </c>
      <c r="J900" s="39" t="s">
        <v>12325</v>
      </c>
      <c r="K900" s="39" t="s">
        <v>12326</v>
      </c>
      <c r="L900" s="39" t="s">
        <v>12327</v>
      </c>
      <c r="M900" s="39" t="s">
        <v>12328</v>
      </c>
      <c r="N900" s="39" t="s">
        <v>12329</v>
      </c>
      <c r="O900" s="39" t="s">
        <v>12330</v>
      </c>
      <c r="P900" s="39" t="s">
        <v>12331</v>
      </c>
      <c r="Q900" s="39" t="s">
        <v>12332</v>
      </c>
      <c r="R900" s="39" t="s">
        <v>12333</v>
      </c>
      <c r="S900" s="39" t="s">
        <v>12334</v>
      </c>
      <c r="T900" s="39" t="s">
        <v>12335</v>
      </c>
      <c r="U900" s="39" t="s">
        <v>12336</v>
      </c>
      <c r="V900" s="39" t="s">
        <v>12337</v>
      </c>
      <c r="W900" s="39" t="s">
        <v>12338</v>
      </c>
      <c r="X900" s="39" t="s">
        <v>12339</v>
      </c>
      <c r="Y900" s="39" t="s">
        <v>12340</v>
      </c>
      <c r="Z900" s="39" t="s">
        <v>12330</v>
      </c>
      <c r="AA900" s="39" t="s">
        <v>12341</v>
      </c>
    </row>
    <row r="901" spans="1:27">
      <c r="A901" s="107">
        <v>941</v>
      </c>
      <c r="B901" s="36" t="s">
        <v>12342</v>
      </c>
      <c r="C901" s="38">
        <f t="shared" si="15"/>
        <v>24</v>
      </c>
      <c r="D901" s="39" t="s">
        <v>12343</v>
      </c>
      <c r="E901" s="39" t="s">
        <v>12344</v>
      </c>
      <c r="F901" s="39" t="s">
        <v>12345</v>
      </c>
      <c r="G901" s="39" t="s">
        <v>12346</v>
      </c>
      <c r="H901" s="39" t="s">
        <v>12347</v>
      </c>
      <c r="I901" s="105" t="s">
        <v>12348</v>
      </c>
      <c r="J901" s="39" t="s">
        <v>12349</v>
      </c>
      <c r="K901" s="39" t="s">
        <v>12350</v>
      </c>
      <c r="L901" s="39" t="s">
        <v>12351</v>
      </c>
      <c r="M901" s="39" t="s">
        <v>12352</v>
      </c>
      <c r="N901" s="39" t="s">
        <v>12353</v>
      </c>
      <c r="O901" s="39" t="s">
        <v>12354</v>
      </c>
      <c r="P901" s="39" t="s">
        <v>12355</v>
      </c>
      <c r="Q901" s="39" t="s">
        <v>12356</v>
      </c>
      <c r="R901" s="39" t="s">
        <v>12357</v>
      </c>
      <c r="S901" s="39" t="s">
        <v>12358</v>
      </c>
      <c r="T901" s="39" t="s">
        <v>12359</v>
      </c>
      <c r="U901" s="39" t="s">
        <v>12360</v>
      </c>
      <c r="V901" s="39" t="s">
        <v>12361</v>
      </c>
      <c r="W901" s="39" t="s">
        <v>12362</v>
      </c>
      <c r="X901" s="39" t="s">
        <v>12363</v>
      </c>
      <c r="Y901" s="39" t="s">
        <v>12364</v>
      </c>
      <c r="Z901" s="39" t="s">
        <v>12365</v>
      </c>
      <c r="AA901" s="39" t="s">
        <v>12366</v>
      </c>
    </row>
    <row r="902" spans="1:27">
      <c r="A902" s="107">
        <v>942</v>
      </c>
      <c r="B902" s="36" t="s">
        <v>12367</v>
      </c>
      <c r="C902" s="38">
        <f t="shared" ref="C902:C965" si="16">COUNTA(D902:ZC902)</f>
        <v>24</v>
      </c>
      <c r="D902" s="39" t="s">
        <v>12368</v>
      </c>
      <c r="E902" s="39" t="s">
        <v>12369</v>
      </c>
      <c r="F902" s="39" t="s">
        <v>12370</v>
      </c>
      <c r="G902" s="39" t="s">
        <v>12371</v>
      </c>
      <c r="H902" s="39" t="s">
        <v>12372</v>
      </c>
      <c r="I902" s="105" t="s">
        <v>12373</v>
      </c>
      <c r="J902" s="39" t="s">
        <v>12374</v>
      </c>
      <c r="K902" s="39" t="s">
        <v>12375</v>
      </c>
      <c r="L902" s="39" t="s">
        <v>12376</v>
      </c>
      <c r="M902" s="39" t="s">
        <v>12377</v>
      </c>
      <c r="N902" s="39" t="s">
        <v>12378</v>
      </c>
      <c r="O902" s="39" t="s">
        <v>12379</v>
      </c>
      <c r="P902" s="39" t="s">
        <v>12380</v>
      </c>
      <c r="Q902" s="39" t="s">
        <v>12381</v>
      </c>
      <c r="R902" s="39" t="s">
        <v>12382</v>
      </c>
      <c r="S902" s="39" t="s">
        <v>12383</v>
      </c>
      <c r="T902" s="39" t="s">
        <v>12384</v>
      </c>
      <c r="U902" s="39" t="s">
        <v>12385</v>
      </c>
      <c r="V902" s="39" t="s">
        <v>12386</v>
      </c>
      <c r="W902" s="39" t="s">
        <v>12387</v>
      </c>
      <c r="X902" s="39" t="s">
        <v>12388</v>
      </c>
      <c r="Y902" s="39" t="s">
        <v>12389</v>
      </c>
      <c r="Z902" s="39" t="s">
        <v>12379</v>
      </c>
      <c r="AA902" s="39" t="s">
        <v>12370</v>
      </c>
    </row>
    <row r="903" spans="1:27">
      <c r="A903" s="107">
        <v>943</v>
      </c>
      <c r="B903" s="36" t="s">
        <v>12390</v>
      </c>
      <c r="C903" s="38">
        <f t="shared" si="16"/>
        <v>24</v>
      </c>
      <c r="D903" s="39" t="s">
        <v>12391</v>
      </c>
      <c r="E903" s="39" t="s">
        <v>12392</v>
      </c>
      <c r="F903" s="39" t="s">
        <v>12393</v>
      </c>
      <c r="G903" s="39" t="s">
        <v>12394</v>
      </c>
      <c r="H903" s="39" t="s">
        <v>12395</v>
      </c>
      <c r="I903" s="105" t="s">
        <v>12396</v>
      </c>
      <c r="J903" s="39" t="s">
        <v>12397</v>
      </c>
      <c r="K903" s="39" t="s">
        <v>12398</v>
      </c>
      <c r="L903" s="39" t="s">
        <v>12399</v>
      </c>
      <c r="M903" s="39" t="s">
        <v>12400</v>
      </c>
      <c r="N903" s="39" t="s">
        <v>12401</v>
      </c>
      <c r="O903" s="39" t="s">
        <v>12402</v>
      </c>
      <c r="P903" s="39" t="s">
        <v>12403</v>
      </c>
      <c r="Q903" s="39" t="s">
        <v>12404</v>
      </c>
      <c r="R903" s="39" t="s">
        <v>12405</v>
      </c>
      <c r="S903" s="39" t="s">
        <v>12406</v>
      </c>
      <c r="T903" s="39" t="s">
        <v>12407</v>
      </c>
      <c r="U903" s="39" t="s">
        <v>12408</v>
      </c>
      <c r="V903" s="39" t="s">
        <v>12409</v>
      </c>
      <c r="W903" s="39" t="s">
        <v>12397</v>
      </c>
      <c r="X903" s="39" t="s">
        <v>12410</v>
      </c>
      <c r="Y903" s="39" t="s">
        <v>12411</v>
      </c>
      <c r="Z903" s="39" t="s">
        <v>12412</v>
      </c>
      <c r="AA903" s="39" t="s">
        <v>12413</v>
      </c>
    </row>
    <row r="904" spans="1:27">
      <c r="A904" s="107">
        <v>944</v>
      </c>
      <c r="B904" s="36" t="s">
        <v>12414</v>
      </c>
      <c r="C904" s="38">
        <f t="shared" si="16"/>
        <v>24</v>
      </c>
      <c r="D904" s="39" t="s">
        <v>12415</v>
      </c>
      <c r="E904" s="39" t="s">
        <v>12416</v>
      </c>
      <c r="F904" s="39" t="s">
        <v>12417</v>
      </c>
      <c r="G904" s="39" t="s">
        <v>12418</v>
      </c>
      <c r="H904" s="39" t="s">
        <v>12419</v>
      </c>
      <c r="I904" s="105" t="s">
        <v>12420</v>
      </c>
      <c r="J904" s="39" t="s">
        <v>12421</v>
      </c>
      <c r="K904" s="39" t="s">
        <v>12422</v>
      </c>
      <c r="L904" s="39" t="s">
        <v>12423</v>
      </c>
      <c r="M904" s="39" t="s">
        <v>12424</v>
      </c>
      <c r="N904" s="39" t="s">
        <v>12425</v>
      </c>
      <c r="O904" s="39" t="s">
        <v>12426</v>
      </c>
      <c r="P904" s="39" t="s">
        <v>12427</v>
      </c>
      <c r="Q904" s="39" t="s">
        <v>12428</v>
      </c>
      <c r="R904" s="39" t="s">
        <v>12429</v>
      </c>
      <c r="S904" s="39" t="s">
        <v>12430</v>
      </c>
      <c r="T904" s="39" t="s">
        <v>12431</v>
      </c>
      <c r="U904" s="39" t="s">
        <v>12432</v>
      </c>
      <c r="V904" s="39" t="s">
        <v>12433</v>
      </c>
      <c r="W904" s="39" t="s">
        <v>12421</v>
      </c>
      <c r="X904" s="39" t="s">
        <v>12434</v>
      </c>
      <c r="Y904" s="39" t="s">
        <v>12435</v>
      </c>
      <c r="Z904" s="39" t="s">
        <v>12436</v>
      </c>
      <c r="AA904" s="39" t="s">
        <v>12437</v>
      </c>
    </row>
    <row r="905" spans="1:27">
      <c r="A905" s="107">
        <v>945</v>
      </c>
      <c r="B905" s="36" t="s">
        <v>12438</v>
      </c>
      <c r="C905" s="38">
        <f t="shared" si="16"/>
        <v>24</v>
      </c>
      <c r="D905" s="39" t="s">
        <v>12439</v>
      </c>
      <c r="E905" s="39" t="s">
        <v>12440</v>
      </c>
      <c r="F905" s="39" t="s">
        <v>12441</v>
      </c>
      <c r="G905" s="39" t="s">
        <v>12442</v>
      </c>
      <c r="H905" s="39" t="s">
        <v>12443</v>
      </c>
      <c r="I905" s="105" t="s">
        <v>12444</v>
      </c>
      <c r="J905" s="39" t="s">
        <v>12445</v>
      </c>
      <c r="K905" s="39" t="s">
        <v>12446</v>
      </c>
      <c r="L905" s="39" t="s">
        <v>12447</v>
      </c>
      <c r="M905" s="39" t="s">
        <v>12448</v>
      </c>
      <c r="N905" s="39" t="s">
        <v>12449</v>
      </c>
      <c r="O905" s="39" t="s">
        <v>12450</v>
      </c>
      <c r="P905" s="39" t="s">
        <v>12451</v>
      </c>
      <c r="Q905" s="39" t="s">
        <v>12452</v>
      </c>
      <c r="R905" s="39" t="s">
        <v>12453</v>
      </c>
      <c r="S905" s="39" t="s">
        <v>12454</v>
      </c>
      <c r="T905" s="39" t="s">
        <v>12455</v>
      </c>
      <c r="U905" s="39" t="s">
        <v>2607</v>
      </c>
      <c r="V905" s="39" t="s">
        <v>12456</v>
      </c>
      <c r="W905" s="39" t="s">
        <v>12445</v>
      </c>
      <c r="X905" s="39" t="s">
        <v>12457</v>
      </c>
      <c r="Y905" s="39" t="s">
        <v>12458</v>
      </c>
      <c r="Z905" s="39" t="s">
        <v>12459</v>
      </c>
      <c r="AA905" s="39" t="s">
        <v>12442</v>
      </c>
    </row>
    <row r="906" spans="1:27">
      <c r="A906" s="107">
        <v>946</v>
      </c>
      <c r="B906" s="36" t="s">
        <v>12460</v>
      </c>
      <c r="C906" s="38">
        <f t="shared" si="16"/>
        <v>24</v>
      </c>
      <c r="D906" s="39" t="s">
        <v>12461</v>
      </c>
      <c r="E906" s="39" t="s">
        <v>12462</v>
      </c>
      <c r="F906" s="39" t="s">
        <v>12463</v>
      </c>
      <c r="G906" s="39" t="s">
        <v>12464</v>
      </c>
      <c r="H906" s="39" t="s">
        <v>12465</v>
      </c>
      <c r="I906" s="105" t="s">
        <v>12466</v>
      </c>
      <c r="J906" s="39" t="s">
        <v>12467</v>
      </c>
      <c r="K906" s="39" t="s">
        <v>12468</v>
      </c>
      <c r="L906" s="39" t="s">
        <v>12469</v>
      </c>
      <c r="M906" s="39" t="s">
        <v>12470</v>
      </c>
      <c r="N906" s="39" t="s">
        <v>12471</v>
      </c>
      <c r="O906" s="39" t="s">
        <v>12472</v>
      </c>
      <c r="P906" s="39" t="s">
        <v>12473</v>
      </c>
      <c r="Q906" s="39" t="s">
        <v>12474</v>
      </c>
      <c r="R906" s="39" t="s">
        <v>12475</v>
      </c>
      <c r="S906" s="39" t="s">
        <v>12476</v>
      </c>
      <c r="T906" s="39" t="s">
        <v>12477</v>
      </c>
      <c r="U906" s="39" t="s">
        <v>12478</v>
      </c>
      <c r="V906" s="39" t="s">
        <v>12479</v>
      </c>
      <c r="W906" s="39" t="s">
        <v>12480</v>
      </c>
      <c r="X906" s="39" t="s">
        <v>12481</v>
      </c>
      <c r="Y906" s="39" t="s">
        <v>12482</v>
      </c>
      <c r="Z906" s="39" t="s">
        <v>12483</v>
      </c>
      <c r="AA906" s="39" t="s">
        <v>12478</v>
      </c>
    </row>
    <row r="907" spans="1:27">
      <c r="A907" s="107">
        <v>947</v>
      </c>
      <c r="B907" s="36" t="s">
        <v>12484</v>
      </c>
      <c r="C907" s="38">
        <f t="shared" si="16"/>
        <v>24</v>
      </c>
      <c r="D907" s="39" t="s">
        <v>12485</v>
      </c>
      <c r="E907" s="39" t="s">
        <v>12486</v>
      </c>
      <c r="F907" s="39" t="s">
        <v>12487</v>
      </c>
      <c r="G907" s="39" t="s">
        <v>12488</v>
      </c>
      <c r="H907" s="39" t="s">
        <v>12489</v>
      </c>
      <c r="I907" s="105" t="s">
        <v>12490</v>
      </c>
      <c r="J907" s="39" t="s">
        <v>12491</v>
      </c>
      <c r="K907" s="39" t="s">
        <v>12492</v>
      </c>
      <c r="L907" s="39" t="s">
        <v>12493</v>
      </c>
      <c r="M907" s="39" t="s">
        <v>12494</v>
      </c>
      <c r="N907" s="39" t="s">
        <v>12495</v>
      </c>
      <c r="O907" s="39" t="s">
        <v>12496</v>
      </c>
      <c r="P907" s="39" t="s">
        <v>12497</v>
      </c>
      <c r="Q907" s="39" t="s">
        <v>12498</v>
      </c>
      <c r="R907" s="39" t="s">
        <v>12499</v>
      </c>
      <c r="S907" s="39" t="s">
        <v>12500</v>
      </c>
      <c r="T907" s="39" t="s">
        <v>12501</v>
      </c>
      <c r="U907" s="39" t="s">
        <v>12502</v>
      </c>
      <c r="V907" s="39" t="s">
        <v>12503</v>
      </c>
      <c r="W907" s="39" t="s">
        <v>12504</v>
      </c>
      <c r="X907" s="39" t="s">
        <v>12486</v>
      </c>
      <c r="Y907" s="39" t="s">
        <v>12486</v>
      </c>
      <c r="Z907" s="39" t="s">
        <v>12505</v>
      </c>
      <c r="AA907" s="39" t="s">
        <v>12506</v>
      </c>
    </row>
    <row r="908" spans="1:27">
      <c r="A908" s="107">
        <v>948</v>
      </c>
      <c r="B908" s="36" t="s">
        <v>12507</v>
      </c>
      <c r="C908" s="38">
        <f t="shared" si="16"/>
        <v>24</v>
      </c>
      <c r="D908" s="39" t="s">
        <v>12508</v>
      </c>
      <c r="E908" s="39" t="s">
        <v>12509</v>
      </c>
      <c r="F908" s="39" t="s">
        <v>12510</v>
      </c>
      <c r="G908" s="39" t="s">
        <v>12511</v>
      </c>
      <c r="H908" s="39" t="s">
        <v>12512</v>
      </c>
      <c r="I908" s="105" t="s">
        <v>12513</v>
      </c>
      <c r="J908" s="39" t="s">
        <v>12514</v>
      </c>
      <c r="K908" s="39" t="s">
        <v>12515</v>
      </c>
      <c r="L908" s="39" t="s">
        <v>12516</v>
      </c>
      <c r="M908" s="39" t="s">
        <v>12517</v>
      </c>
      <c r="N908" s="39" t="s">
        <v>12518</v>
      </c>
      <c r="O908" s="39" t="s">
        <v>12519</v>
      </c>
      <c r="P908" s="39" t="s">
        <v>12520</v>
      </c>
      <c r="Q908" s="39" t="s">
        <v>12521</v>
      </c>
      <c r="R908" s="39" t="s">
        <v>12522</v>
      </c>
      <c r="S908" s="39" t="s">
        <v>12523</v>
      </c>
      <c r="T908" s="39" t="s">
        <v>12524</v>
      </c>
      <c r="U908" s="39" t="s">
        <v>12525</v>
      </c>
      <c r="V908" s="39" t="s">
        <v>12526</v>
      </c>
      <c r="W908" s="39" t="s">
        <v>12527</v>
      </c>
      <c r="X908" s="39" t="s">
        <v>12528</v>
      </c>
      <c r="Y908" s="39" t="s">
        <v>12529</v>
      </c>
      <c r="Z908" s="39" t="s">
        <v>12530</v>
      </c>
      <c r="AA908" s="39" t="s">
        <v>12531</v>
      </c>
    </row>
    <row r="909" spans="1:27">
      <c r="A909" s="107">
        <v>949</v>
      </c>
      <c r="B909" s="36" t="s">
        <v>12532</v>
      </c>
      <c r="C909" s="38">
        <f t="shared" si="16"/>
        <v>24</v>
      </c>
      <c r="D909" s="39" t="s">
        <v>12533</v>
      </c>
      <c r="E909" s="39" t="s">
        <v>12534</v>
      </c>
      <c r="F909" s="39" t="s">
        <v>12535</v>
      </c>
      <c r="G909" s="39" t="s">
        <v>12536</v>
      </c>
      <c r="H909" s="39" t="s">
        <v>12537</v>
      </c>
      <c r="I909" s="105" t="s">
        <v>12538</v>
      </c>
      <c r="J909" s="39" t="s">
        <v>12539</v>
      </c>
      <c r="K909" s="39" t="s">
        <v>12540</v>
      </c>
      <c r="L909" s="39" t="s">
        <v>12541</v>
      </c>
      <c r="M909" s="39" t="s">
        <v>12542</v>
      </c>
      <c r="N909" s="39" t="s">
        <v>12543</v>
      </c>
      <c r="O909" s="39" t="s">
        <v>12544</v>
      </c>
      <c r="P909" s="39" t="s">
        <v>12545</v>
      </c>
      <c r="Q909" s="39" t="s">
        <v>12546</v>
      </c>
      <c r="R909" s="39" t="s">
        <v>12547</v>
      </c>
      <c r="S909" s="39" t="s">
        <v>12548</v>
      </c>
      <c r="T909" s="39" t="s">
        <v>12549</v>
      </c>
      <c r="U909" s="39" t="s">
        <v>12550</v>
      </c>
      <c r="V909" s="39" t="s">
        <v>12551</v>
      </c>
      <c r="W909" s="39" t="s">
        <v>12552</v>
      </c>
      <c r="X909" s="39" t="s">
        <v>12553</v>
      </c>
      <c r="Y909" s="39" t="s">
        <v>12554</v>
      </c>
      <c r="Z909" s="39" t="s">
        <v>12555</v>
      </c>
      <c r="AA909" s="39" t="s">
        <v>12556</v>
      </c>
    </row>
    <row r="910" spans="1:27">
      <c r="A910" s="107">
        <v>950</v>
      </c>
      <c r="B910" s="36" t="s">
        <v>12557</v>
      </c>
      <c r="C910" s="38">
        <f t="shared" si="16"/>
        <v>24</v>
      </c>
      <c r="D910" s="39" t="s">
        <v>12558</v>
      </c>
      <c r="E910" s="39" t="s">
        <v>12559</v>
      </c>
      <c r="F910" s="39" t="s">
        <v>12560</v>
      </c>
      <c r="G910" s="39" t="s">
        <v>12561</v>
      </c>
      <c r="H910" s="39" t="s">
        <v>12562</v>
      </c>
      <c r="I910" s="105" t="s">
        <v>12563</v>
      </c>
      <c r="J910" s="39" t="s">
        <v>12564</v>
      </c>
      <c r="K910" s="39" t="s">
        <v>12565</v>
      </c>
      <c r="L910" s="39" t="s">
        <v>12566</v>
      </c>
      <c r="M910" s="39" t="s">
        <v>12563</v>
      </c>
      <c r="N910" s="39" t="s">
        <v>12567</v>
      </c>
      <c r="O910" s="39" t="s">
        <v>12568</v>
      </c>
      <c r="P910" s="39" t="s">
        <v>12569</v>
      </c>
      <c r="Q910" s="39" t="s">
        <v>12570</v>
      </c>
      <c r="R910" s="39" t="s">
        <v>12571</v>
      </c>
      <c r="S910" s="39" t="s">
        <v>12572</v>
      </c>
      <c r="T910" s="39" t="s">
        <v>12573</v>
      </c>
      <c r="U910" s="39" t="s">
        <v>12574</v>
      </c>
      <c r="V910" s="39" t="s">
        <v>12575</v>
      </c>
      <c r="W910" s="39" t="s">
        <v>12563</v>
      </c>
      <c r="X910" s="39" t="s">
        <v>12570</v>
      </c>
      <c r="Y910" s="39" t="s">
        <v>12576</v>
      </c>
      <c r="Z910" s="39" t="s">
        <v>12577</v>
      </c>
      <c r="AA910" s="39" t="s">
        <v>12564</v>
      </c>
    </row>
    <row r="911" spans="1:27">
      <c r="A911" s="107">
        <v>951</v>
      </c>
      <c r="B911" s="36" t="s">
        <v>12578</v>
      </c>
      <c r="C911" s="38">
        <f t="shared" si="16"/>
        <v>24</v>
      </c>
      <c r="D911" s="39" t="s">
        <v>12579</v>
      </c>
      <c r="E911" s="39" t="s">
        <v>12580</v>
      </c>
      <c r="F911" s="39" t="s">
        <v>12581</v>
      </c>
      <c r="G911" s="39" t="s">
        <v>12582</v>
      </c>
      <c r="H911" s="39" t="s">
        <v>12583</v>
      </c>
      <c r="I911" s="105" t="s">
        <v>12584</v>
      </c>
      <c r="J911" s="39" t="s">
        <v>12585</v>
      </c>
      <c r="K911" s="39" t="s">
        <v>12586</v>
      </c>
      <c r="L911" s="39" t="s">
        <v>12587</v>
      </c>
      <c r="M911" s="39" t="s">
        <v>12584</v>
      </c>
      <c r="N911" s="39" t="s">
        <v>12588</v>
      </c>
      <c r="O911" s="39" t="s">
        <v>12589</v>
      </c>
      <c r="P911" s="39" t="s">
        <v>12590</v>
      </c>
      <c r="Q911" s="39" t="s">
        <v>12591</v>
      </c>
      <c r="R911" s="39" t="s">
        <v>12592</v>
      </c>
      <c r="S911" s="39" t="s">
        <v>12593</v>
      </c>
      <c r="T911" s="39" t="s">
        <v>12594</v>
      </c>
      <c r="U911" s="39" t="s">
        <v>12595</v>
      </c>
      <c r="V911" s="39" t="s">
        <v>12596</v>
      </c>
      <c r="W911" s="39" t="s">
        <v>12584</v>
      </c>
      <c r="X911" s="39" t="s">
        <v>12591</v>
      </c>
      <c r="Y911" s="39" t="s">
        <v>12597</v>
      </c>
      <c r="Z911" s="39" t="s">
        <v>12598</v>
      </c>
      <c r="AA911" s="39" t="s">
        <v>12585</v>
      </c>
    </row>
    <row r="912" spans="1:27">
      <c r="A912" s="107">
        <v>952</v>
      </c>
      <c r="B912" s="36" t="s">
        <v>12599</v>
      </c>
      <c r="C912" s="38">
        <f t="shared" si="16"/>
        <v>24</v>
      </c>
      <c r="D912" s="39" t="s">
        <v>12600</v>
      </c>
      <c r="E912" s="39" t="s">
        <v>12601</v>
      </c>
      <c r="F912" s="39" t="s">
        <v>12602</v>
      </c>
      <c r="G912" s="39" t="s">
        <v>12603</v>
      </c>
      <c r="H912" s="39" t="s">
        <v>12604</v>
      </c>
      <c r="I912" s="105" t="s">
        <v>12605</v>
      </c>
      <c r="J912" s="39" t="s">
        <v>12606</v>
      </c>
      <c r="K912" s="39" t="s">
        <v>12607</v>
      </c>
      <c r="L912" s="39" t="s">
        <v>12608</v>
      </c>
      <c r="M912" s="39" t="s">
        <v>12609</v>
      </c>
      <c r="N912" s="39" t="s">
        <v>12610</v>
      </c>
      <c r="O912" s="39" t="s">
        <v>12611</v>
      </c>
      <c r="P912" s="39" t="s">
        <v>12612</v>
      </c>
      <c r="Q912" s="39" t="s">
        <v>12613</v>
      </c>
      <c r="R912" s="39" t="s">
        <v>12614</v>
      </c>
      <c r="S912" s="39" t="s">
        <v>12615</v>
      </c>
      <c r="T912" s="39" t="s">
        <v>12616</v>
      </c>
      <c r="U912" s="39" t="s">
        <v>12617</v>
      </c>
      <c r="V912" s="39" t="s">
        <v>12618</v>
      </c>
      <c r="W912" s="39" t="s">
        <v>12619</v>
      </c>
      <c r="X912" s="39" t="s">
        <v>12620</v>
      </c>
      <c r="Y912" s="39" t="s">
        <v>12621</v>
      </c>
      <c r="Z912" s="39" t="s">
        <v>12622</v>
      </c>
      <c r="AA912" s="39" t="s">
        <v>12623</v>
      </c>
    </row>
    <row r="913" spans="1:27">
      <c r="A913" s="107">
        <v>953</v>
      </c>
      <c r="B913" s="36" t="s">
        <v>12624</v>
      </c>
      <c r="C913" s="38">
        <f t="shared" si="16"/>
        <v>24</v>
      </c>
      <c r="D913" s="39" t="s">
        <v>12461</v>
      </c>
      <c r="E913" s="39" t="s">
        <v>12462</v>
      </c>
      <c r="F913" s="39" t="s">
        <v>12463</v>
      </c>
      <c r="G913" s="39" t="s">
        <v>12625</v>
      </c>
      <c r="H913" s="39" t="s">
        <v>12626</v>
      </c>
      <c r="I913" s="105" t="s">
        <v>12627</v>
      </c>
      <c r="J913" s="39" t="s">
        <v>12628</v>
      </c>
      <c r="K913" s="39" t="s">
        <v>12468</v>
      </c>
      <c r="L913" s="39" t="s">
        <v>12469</v>
      </c>
      <c r="M913" s="39" t="s">
        <v>12470</v>
      </c>
      <c r="N913" s="39" t="s">
        <v>12471</v>
      </c>
      <c r="O913" s="39" t="s">
        <v>12472</v>
      </c>
      <c r="P913" s="39" t="s">
        <v>12473</v>
      </c>
      <c r="Q913" s="39" t="s">
        <v>12629</v>
      </c>
      <c r="R913" s="39" t="s">
        <v>12475</v>
      </c>
      <c r="S913" s="39" t="s">
        <v>12476</v>
      </c>
      <c r="T913" s="39" t="s">
        <v>12630</v>
      </c>
      <c r="U913" s="39" t="s">
        <v>12631</v>
      </c>
      <c r="V913" s="39" t="s">
        <v>12479</v>
      </c>
      <c r="W913" s="39" t="s">
        <v>12632</v>
      </c>
      <c r="X913" s="39" t="s">
        <v>12633</v>
      </c>
      <c r="Y913" s="39" t="s">
        <v>12482</v>
      </c>
      <c r="Z913" s="39" t="s">
        <v>12483</v>
      </c>
      <c r="AA913" s="39" t="s">
        <v>12634</v>
      </c>
    </row>
    <row r="914" spans="1:27">
      <c r="A914" s="107">
        <v>954</v>
      </c>
      <c r="B914" s="36" t="s">
        <v>12635</v>
      </c>
      <c r="C914" s="38">
        <f t="shared" si="16"/>
        <v>24</v>
      </c>
      <c r="D914" s="39" t="s">
        <v>12636</v>
      </c>
      <c r="E914" s="39" t="s">
        <v>12637</v>
      </c>
      <c r="F914" s="39" t="s">
        <v>12638</v>
      </c>
      <c r="G914" s="39" t="s">
        <v>12639</v>
      </c>
      <c r="H914" s="39" t="s">
        <v>12640</v>
      </c>
      <c r="I914" s="37" t="s">
        <v>12641</v>
      </c>
      <c r="J914" s="39" t="s">
        <v>12642</v>
      </c>
      <c r="K914" s="39" t="s">
        <v>12643</v>
      </c>
      <c r="L914" s="39" t="s">
        <v>12644</v>
      </c>
      <c r="M914" s="39" t="s">
        <v>12645</v>
      </c>
      <c r="N914" s="39" t="s">
        <v>12646</v>
      </c>
      <c r="O914" s="39" t="s">
        <v>12647</v>
      </c>
      <c r="P914" s="39" t="s">
        <v>12648</v>
      </c>
      <c r="Q914" s="39" t="s">
        <v>12649</v>
      </c>
      <c r="R914" s="39" t="s">
        <v>12650</v>
      </c>
      <c r="S914" s="39" t="s">
        <v>12651</v>
      </c>
      <c r="T914" s="39" t="s">
        <v>12652</v>
      </c>
      <c r="U914" s="39" t="s">
        <v>12653</v>
      </c>
      <c r="V914" s="39" t="s">
        <v>12654</v>
      </c>
      <c r="W914" s="39" t="s">
        <v>12655</v>
      </c>
      <c r="X914" s="39" t="s">
        <v>12656</v>
      </c>
      <c r="Y914" s="39" t="s">
        <v>12657</v>
      </c>
      <c r="Z914" s="39" t="s">
        <v>12658</v>
      </c>
      <c r="AA914" s="39" t="s">
        <v>12659</v>
      </c>
    </row>
    <row r="915" spans="1:27">
      <c r="A915" s="107">
        <v>955</v>
      </c>
      <c r="B915" s="36" t="s">
        <v>12660</v>
      </c>
      <c r="C915" s="38">
        <f t="shared" si="16"/>
        <v>24</v>
      </c>
      <c r="D915" s="39" t="s">
        <v>9411</v>
      </c>
      <c r="E915" s="39" t="s">
        <v>9491</v>
      </c>
      <c r="F915" s="39" t="s">
        <v>12661</v>
      </c>
      <c r="G915" s="39" t="s">
        <v>9620</v>
      </c>
      <c r="H915" s="39" t="s">
        <v>9711</v>
      </c>
      <c r="I915" s="37" t="s">
        <v>9134</v>
      </c>
      <c r="J915" s="39" t="s">
        <v>9768</v>
      </c>
      <c r="K915" s="39" t="s">
        <v>9860</v>
      </c>
      <c r="L915" s="39" t="s">
        <v>9916</v>
      </c>
      <c r="M915" s="39" t="s">
        <v>10009</v>
      </c>
      <c r="N915" s="39" t="s">
        <v>12662</v>
      </c>
      <c r="O915" s="39" t="s">
        <v>12663</v>
      </c>
      <c r="P915" s="39" t="s">
        <v>10213</v>
      </c>
      <c r="Q915" s="39" t="s">
        <v>10285</v>
      </c>
      <c r="R915" s="39" t="s">
        <v>10376</v>
      </c>
      <c r="S915" s="39" t="s">
        <v>10432</v>
      </c>
      <c r="T915" s="39" t="s">
        <v>12664</v>
      </c>
      <c r="U915" s="39" t="s">
        <v>12665</v>
      </c>
      <c r="V915" s="39" t="s">
        <v>12666</v>
      </c>
      <c r="W915" s="39" t="s">
        <v>10689</v>
      </c>
      <c r="X915" s="39" t="s">
        <v>10745</v>
      </c>
      <c r="Y915" s="39" t="s">
        <v>10816</v>
      </c>
      <c r="Z915" s="39" t="s">
        <v>10882</v>
      </c>
      <c r="AA915" s="39" t="s">
        <v>10961</v>
      </c>
    </row>
    <row r="916" spans="1:27">
      <c r="A916" s="107">
        <v>956</v>
      </c>
      <c r="B916" s="36" t="s">
        <v>12667</v>
      </c>
      <c r="C916" s="38">
        <f t="shared" si="16"/>
        <v>24</v>
      </c>
      <c r="D916" s="39" t="s">
        <v>9371</v>
      </c>
      <c r="E916" s="39" t="s">
        <v>12668</v>
      </c>
      <c r="F916" s="39" t="s">
        <v>9506</v>
      </c>
      <c r="G916" s="39" t="s">
        <v>11039</v>
      </c>
      <c r="H916" s="39" t="s">
        <v>12669</v>
      </c>
      <c r="I916" s="37" t="s">
        <v>12670</v>
      </c>
      <c r="J916" s="39" t="s">
        <v>11064</v>
      </c>
      <c r="K916" s="39" t="s">
        <v>11077</v>
      </c>
      <c r="L916" s="39" t="s">
        <v>12671</v>
      </c>
      <c r="M916" s="39" t="s">
        <v>11100</v>
      </c>
      <c r="N916" s="39" t="s">
        <v>12672</v>
      </c>
      <c r="O916" s="39" t="s">
        <v>12673</v>
      </c>
      <c r="P916" s="39" t="s">
        <v>10172</v>
      </c>
      <c r="Q916" s="39" t="s">
        <v>12674</v>
      </c>
      <c r="R916" s="39" t="s">
        <v>11158</v>
      </c>
      <c r="S916" s="39" t="s">
        <v>12675</v>
      </c>
      <c r="T916" s="39" t="s">
        <v>12676</v>
      </c>
      <c r="U916" s="39" t="s">
        <v>10465</v>
      </c>
      <c r="V916" s="39" t="s">
        <v>10558</v>
      </c>
      <c r="W916" s="39" t="s">
        <v>11218</v>
      </c>
      <c r="X916" s="39" t="s">
        <v>12677</v>
      </c>
      <c r="Y916" s="39" t="s">
        <v>11243</v>
      </c>
      <c r="Z916" s="39" t="s">
        <v>10843</v>
      </c>
      <c r="AA916" s="39" t="s">
        <v>10921</v>
      </c>
    </row>
    <row r="917" spans="1:27">
      <c r="A917" s="107">
        <v>957</v>
      </c>
      <c r="B917" s="36" t="s">
        <v>12678</v>
      </c>
      <c r="C917" s="38">
        <f t="shared" si="16"/>
        <v>24</v>
      </c>
      <c r="D917" s="39" t="s">
        <v>12679</v>
      </c>
      <c r="E917" s="39" t="s">
        <v>12680</v>
      </c>
      <c r="F917" s="39" t="s">
        <v>12681</v>
      </c>
      <c r="G917" s="39" t="s">
        <v>12682</v>
      </c>
      <c r="H917" s="39" t="s">
        <v>12683</v>
      </c>
      <c r="I917" s="37" t="s">
        <v>12684</v>
      </c>
      <c r="J917" s="39" t="s">
        <v>12685</v>
      </c>
      <c r="K917" s="39" t="s">
        <v>12686</v>
      </c>
      <c r="L917" s="39" t="s">
        <v>12687</v>
      </c>
      <c r="M917" s="39" t="s">
        <v>12688</v>
      </c>
      <c r="N917" s="39" t="s">
        <v>12689</v>
      </c>
      <c r="O917" s="39" t="s">
        <v>12690</v>
      </c>
      <c r="P917" s="39" t="s">
        <v>12691</v>
      </c>
      <c r="Q917" s="39" t="s">
        <v>12692</v>
      </c>
      <c r="R917" s="39" t="s">
        <v>12693</v>
      </c>
      <c r="S917" s="39" t="s">
        <v>12694</v>
      </c>
      <c r="T917" s="39" t="s">
        <v>12695</v>
      </c>
      <c r="U917" s="39" t="s">
        <v>12696</v>
      </c>
      <c r="V917" s="39" t="s">
        <v>12697</v>
      </c>
      <c r="W917" s="39" t="s">
        <v>12698</v>
      </c>
      <c r="X917" s="39" t="s">
        <v>12699</v>
      </c>
      <c r="Y917" s="39" t="s">
        <v>12700</v>
      </c>
      <c r="Z917" s="39" t="s">
        <v>12701</v>
      </c>
      <c r="AA917" s="39" t="s">
        <v>12702</v>
      </c>
    </row>
    <row r="918" spans="1:27">
      <c r="A918" s="107">
        <v>958</v>
      </c>
      <c r="B918" s="36" t="s">
        <v>12703</v>
      </c>
      <c r="C918" s="38">
        <f t="shared" si="16"/>
        <v>24</v>
      </c>
      <c r="D918" s="39" t="s">
        <v>12704</v>
      </c>
      <c r="E918" s="39" t="s">
        <v>12705</v>
      </c>
      <c r="F918" s="39" t="s">
        <v>12706</v>
      </c>
      <c r="G918" s="39" t="s">
        <v>12707</v>
      </c>
      <c r="H918" s="39" t="s">
        <v>12708</v>
      </c>
      <c r="I918" s="37" t="s">
        <v>12709</v>
      </c>
      <c r="J918" s="39" t="s">
        <v>12710</v>
      </c>
      <c r="K918" s="39" t="s">
        <v>12711</v>
      </c>
      <c r="L918" s="39" t="s">
        <v>12712</v>
      </c>
      <c r="M918" s="39" t="s">
        <v>12713</v>
      </c>
      <c r="N918" s="39" t="s">
        <v>12714</v>
      </c>
      <c r="O918" s="39" t="s">
        <v>12715</v>
      </c>
      <c r="P918" s="39" t="s">
        <v>12716</v>
      </c>
      <c r="Q918" s="39" t="s">
        <v>12717</v>
      </c>
      <c r="R918" s="39" t="s">
        <v>12718</v>
      </c>
      <c r="S918" s="39" t="s">
        <v>12719</v>
      </c>
      <c r="T918" s="39" t="s">
        <v>12720</v>
      </c>
      <c r="U918" s="39" t="s">
        <v>12721</v>
      </c>
      <c r="V918" s="39" t="s">
        <v>12722</v>
      </c>
      <c r="W918" s="39" t="s">
        <v>12723</v>
      </c>
      <c r="X918" s="39" t="s">
        <v>12724</v>
      </c>
      <c r="Y918" s="39" t="s">
        <v>12725</v>
      </c>
      <c r="Z918" s="39" t="s">
        <v>12726</v>
      </c>
      <c r="AA918" s="39" t="s">
        <v>12727</v>
      </c>
    </row>
    <row r="919" spans="1:27" s="22" customFormat="1" ht="15.75">
      <c r="A919" s="107">
        <v>959</v>
      </c>
      <c r="B919" s="36" t="s">
        <v>12728</v>
      </c>
      <c r="C919" s="38">
        <f t="shared" si="16"/>
        <v>24</v>
      </c>
      <c r="D919" s="39" t="s">
        <v>12729</v>
      </c>
      <c r="E919" s="39" t="s">
        <v>12730</v>
      </c>
      <c r="F919" s="88" t="s">
        <v>12731</v>
      </c>
      <c r="G919" s="88" t="s">
        <v>12732</v>
      </c>
      <c r="H919" s="88" t="s">
        <v>12733</v>
      </c>
      <c r="I919" s="106" t="s">
        <v>12734</v>
      </c>
      <c r="J919" s="88" t="s">
        <v>12735</v>
      </c>
      <c r="K919" s="88" t="s">
        <v>12736</v>
      </c>
      <c r="L919" s="88" t="s">
        <v>12737</v>
      </c>
      <c r="M919" s="88" t="s">
        <v>12738</v>
      </c>
      <c r="N919" s="88" t="s">
        <v>12739</v>
      </c>
      <c r="O919" s="88" t="s">
        <v>12740</v>
      </c>
      <c r="P919" s="88" t="s">
        <v>12741</v>
      </c>
      <c r="Q919" s="88" t="s">
        <v>12742</v>
      </c>
      <c r="R919" s="88" t="s">
        <v>12743</v>
      </c>
      <c r="S919" s="88" t="s">
        <v>12744</v>
      </c>
      <c r="T919" s="88" t="s">
        <v>12745</v>
      </c>
      <c r="U919" s="88" t="s">
        <v>12746</v>
      </c>
      <c r="V919" s="88" t="s">
        <v>12747</v>
      </c>
      <c r="W919" s="88" t="s">
        <v>12748</v>
      </c>
      <c r="X919" s="88" t="s">
        <v>12749</v>
      </c>
      <c r="Y919" s="88" t="s">
        <v>12750</v>
      </c>
      <c r="Z919" s="88" t="s">
        <v>12751</v>
      </c>
      <c r="AA919" s="88" t="s">
        <v>12752</v>
      </c>
    </row>
    <row r="920" spans="1:27" s="22" customFormat="1" ht="15.75">
      <c r="A920" s="107">
        <v>960</v>
      </c>
      <c r="B920" s="36" t="s">
        <v>12753</v>
      </c>
      <c r="C920" s="38">
        <f t="shared" si="16"/>
        <v>24</v>
      </c>
      <c r="D920" s="39" t="s">
        <v>12754</v>
      </c>
      <c r="E920" s="39" t="s">
        <v>12755</v>
      </c>
      <c r="F920" s="88" t="s">
        <v>12756</v>
      </c>
      <c r="G920" s="88" t="s">
        <v>12757</v>
      </c>
      <c r="H920" s="88" t="s">
        <v>12758</v>
      </c>
      <c r="I920" s="106" t="s">
        <v>12759</v>
      </c>
      <c r="J920" s="88" t="s">
        <v>12760</v>
      </c>
      <c r="K920" s="88" t="s">
        <v>12761</v>
      </c>
      <c r="L920" s="88" t="s">
        <v>12762</v>
      </c>
      <c r="M920" s="88" t="s">
        <v>12763</v>
      </c>
      <c r="N920" s="88" t="s">
        <v>12764</v>
      </c>
      <c r="O920" s="88" t="s">
        <v>12765</v>
      </c>
      <c r="P920" s="88" t="s">
        <v>12766</v>
      </c>
      <c r="Q920" s="88" t="s">
        <v>12767</v>
      </c>
      <c r="R920" s="88" t="s">
        <v>12768</v>
      </c>
      <c r="S920" s="88" t="s">
        <v>12769</v>
      </c>
      <c r="T920" s="88" t="s">
        <v>12770</v>
      </c>
      <c r="U920" s="88" t="s">
        <v>12771</v>
      </c>
      <c r="V920" s="88" t="s">
        <v>12772</v>
      </c>
      <c r="W920" s="88" t="s">
        <v>12773</v>
      </c>
      <c r="X920" s="88" t="s">
        <v>12774</v>
      </c>
      <c r="Y920" s="88" t="s">
        <v>12775</v>
      </c>
      <c r="Z920" s="88" t="s">
        <v>12776</v>
      </c>
      <c r="AA920" s="88" t="s">
        <v>12777</v>
      </c>
    </row>
    <row r="921" spans="1:27" s="22" customFormat="1" ht="15.75">
      <c r="A921" s="107">
        <v>961</v>
      </c>
      <c r="B921" s="36" t="s">
        <v>12778</v>
      </c>
      <c r="C921" s="38">
        <f t="shared" si="16"/>
        <v>24</v>
      </c>
      <c r="D921" s="39" t="s">
        <v>12779</v>
      </c>
      <c r="E921" s="39" t="s">
        <v>12780</v>
      </c>
      <c r="F921" s="88" t="s">
        <v>12781</v>
      </c>
      <c r="G921" s="88" t="s">
        <v>12782</v>
      </c>
      <c r="H921" s="88" t="s">
        <v>12783</v>
      </c>
      <c r="I921" s="106" t="s">
        <v>12784</v>
      </c>
      <c r="J921" s="88" t="s">
        <v>12785</v>
      </c>
      <c r="K921" s="88" t="s">
        <v>12786</v>
      </c>
      <c r="L921" s="88" t="s">
        <v>12787</v>
      </c>
      <c r="M921" s="88" t="s">
        <v>12788</v>
      </c>
      <c r="N921" s="88" t="s">
        <v>12789</v>
      </c>
      <c r="O921" s="88" t="s">
        <v>12790</v>
      </c>
      <c r="P921" s="88" t="s">
        <v>12791</v>
      </c>
      <c r="Q921" s="88" t="s">
        <v>12792</v>
      </c>
      <c r="R921" s="88" t="s">
        <v>12793</v>
      </c>
      <c r="S921" s="88" t="s">
        <v>12794</v>
      </c>
      <c r="T921" s="88" t="s">
        <v>12795</v>
      </c>
      <c r="U921" s="88" t="s">
        <v>12796</v>
      </c>
      <c r="V921" s="88" t="s">
        <v>12797</v>
      </c>
      <c r="W921" s="88" t="s">
        <v>12798</v>
      </c>
      <c r="X921" s="88" t="s">
        <v>12799</v>
      </c>
      <c r="Y921" s="88" t="s">
        <v>12800</v>
      </c>
      <c r="Z921" s="88" t="s">
        <v>12801</v>
      </c>
      <c r="AA921" s="88" t="s">
        <v>12802</v>
      </c>
    </row>
    <row r="922" spans="1:27" s="22" customFormat="1" ht="15.75">
      <c r="A922" s="107">
        <v>962</v>
      </c>
      <c r="B922" s="36" t="s">
        <v>12803</v>
      </c>
      <c r="C922" s="38">
        <f t="shared" si="16"/>
        <v>24</v>
      </c>
      <c r="D922" s="39" t="s">
        <v>12804</v>
      </c>
      <c r="E922" s="39" t="s">
        <v>12805</v>
      </c>
      <c r="F922" s="88" t="s">
        <v>12806</v>
      </c>
      <c r="G922" s="88" t="s">
        <v>12807</v>
      </c>
      <c r="H922" s="88" t="s">
        <v>12808</v>
      </c>
      <c r="I922" s="106" t="s">
        <v>12809</v>
      </c>
      <c r="J922" s="88" t="s">
        <v>12810</v>
      </c>
      <c r="K922" s="88" t="s">
        <v>12811</v>
      </c>
      <c r="L922" s="88" t="s">
        <v>12812</v>
      </c>
      <c r="M922" s="88" t="s">
        <v>12813</v>
      </c>
      <c r="N922" s="88" t="s">
        <v>12814</v>
      </c>
      <c r="O922" s="88" t="s">
        <v>12815</v>
      </c>
      <c r="P922" s="88" t="s">
        <v>12816</v>
      </c>
      <c r="Q922" s="88" t="s">
        <v>12817</v>
      </c>
      <c r="R922" s="88" t="s">
        <v>10376</v>
      </c>
      <c r="S922" s="88" t="s">
        <v>10432</v>
      </c>
      <c r="T922" s="88" t="s">
        <v>12818</v>
      </c>
      <c r="U922" s="88" t="s">
        <v>12819</v>
      </c>
      <c r="V922" s="88" t="s">
        <v>10599</v>
      </c>
      <c r="W922" s="88" t="s">
        <v>12820</v>
      </c>
      <c r="X922" s="88" t="s">
        <v>12821</v>
      </c>
      <c r="Y922" s="88" t="s">
        <v>12822</v>
      </c>
      <c r="Z922" s="88" t="s">
        <v>12823</v>
      </c>
      <c r="AA922" s="88" t="s">
        <v>12824</v>
      </c>
    </row>
    <row r="923" spans="1:27" s="22" customFormat="1" ht="15.75">
      <c r="A923" s="107">
        <v>963</v>
      </c>
      <c r="B923" s="36" t="s">
        <v>12825</v>
      </c>
      <c r="C923" s="38">
        <f t="shared" si="16"/>
        <v>24</v>
      </c>
      <c r="D923" s="39" t="s">
        <v>12826</v>
      </c>
      <c r="E923" s="39" t="s">
        <v>12827</v>
      </c>
      <c r="F923" s="88" t="s">
        <v>12828</v>
      </c>
      <c r="G923" s="88" t="s">
        <v>12829</v>
      </c>
      <c r="H923" s="88" t="s">
        <v>12830</v>
      </c>
      <c r="I923" s="106" t="s">
        <v>12831</v>
      </c>
      <c r="J923" s="88" t="s">
        <v>12832</v>
      </c>
      <c r="K923" s="88" t="s">
        <v>12833</v>
      </c>
      <c r="L923" s="88" t="s">
        <v>12834</v>
      </c>
      <c r="M923" s="88" t="s">
        <v>12835</v>
      </c>
      <c r="N923" s="88" t="s">
        <v>12836</v>
      </c>
      <c r="O923" s="88" t="s">
        <v>12837</v>
      </c>
      <c r="P923" s="88" t="s">
        <v>12212</v>
      </c>
      <c r="Q923" s="88" t="s">
        <v>12838</v>
      </c>
      <c r="R923" s="88" t="s">
        <v>12839</v>
      </c>
      <c r="S923" s="88" t="s">
        <v>12840</v>
      </c>
      <c r="T923" s="88" t="s">
        <v>12841</v>
      </c>
      <c r="U923" s="88" t="s">
        <v>12842</v>
      </c>
      <c r="V923" s="88" t="s">
        <v>12843</v>
      </c>
      <c r="W923" s="88" t="s">
        <v>12844</v>
      </c>
      <c r="X923" s="88" t="s">
        <v>12845</v>
      </c>
      <c r="Y923" s="88" t="s">
        <v>12846</v>
      </c>
      <c r="Z923" s="88" t="s">
        <v>12847</v>
      </c>
      <c r="AA923" s="88" t="s">
        <v>12848</v>
      </c>
    </row>
    <row r="924" spans="1:27" s="22" customFormat="1">
      <c r="A924" s="107">
        <v>964</v>
      </c>
      <c r="B924" s="36" t="s">
        <v>12849</v>
      </c>
      <c r="C924" s="38">
        <f t="shared" si="16"/>
        <v>24</v>
      </c>
      <c r="D924" s="106" t="s">
        <v>11432</v>
      </c>
      <c r="E924" s="106" t="s">
        <v>11433</v>
      </c>
      <c r="F924" s="106" t="s">
        <v>11434</v>
      </c>
      <c r="G924" s="106" t="s">
        <v>11435</v>
      </c>
      <c r="H924" s="106" t="s">
        <v>11436</v>
      </c>
      <c r="I924" s="106" t="s">
        <v>11437</v>
      </c>
      <c r="J924" s="106" t="s">
        <v>11438</v>
      </c>
      <c r="K924" s="106" t="s">
        <v>11439</v>
      </c>
      <c r="L924" s="106" t="s">
        <v>11440</v>
      </c>
      <c r="M924" s="106" t="s">
        <v>11441</v>
      </c>
      <c r="N924" s="106" t="s">
        <v>11442</v>
      </c>
      <c r="O924" s="106" t="s">
        <v>11443</v>
      </c>
      <c r="P924" s="106" t="s">
        <v>11444</v>
      </c>
      <c r="Q924" s="106" t="s">
        <v>11445</v>
      </c>
      <c r="R924" s="106" t="s">
        <v>11446</v>
      </c>
      <c r="S924" s="106" t="s">
        <v>11447</v>
      </c>
      <c r="T924" s="106" t="s">
        <v>11448</v>
      </c>
      <c r="U924" s="106" t="s">
        <v>11449</v>
      </c>
      <c r="V924" s="106" t="s">
        <v>11450</v>
      </c>
      <c r="W924" s="106" t="s">
        <v>11451</v>
      </c>
      <c r="X924" s="106" t="s">
        <v>11452</v>
      </c>
      <c r="Y924" s="106" t="s">
        <v>11453</v>
      </c>
      <c r="Z924" s="106" t="s">
        <v>11454</v>
      </c>
      <c r="AA924" s="106" t="s">
        <v>11455</v>
      </c>
    </row>
    <row r="925" spans="1:27" s="22" customFormat="1">
      <c r="A925" s="107">
        <v>965</v>
      </c>
      <c r="B925" s="36" t="s">
        <v>12850</v>
      </c>
      <c r="C925" s="38">
        <f t="shared" si="16"/>
        <v>24</v>
      </c>
      <c r="D925" s="106" t="s">
        <v>11457</v>
      </c>
      <c r="E925" s="106" t="s">
        <v>11458</v>
      </c>
      <c r="F925" s="106" t="s">
        <v>11459</v>
      </c>
      <c r="G925" s="106" t="s">
        <v>11460</v>
      </c>
      <c r="H925" s="106" t="s">
        <v>11461</v>
      </c>
      <c r="I925" s="106" t="s">
        <v>11462</v>
      </c>
      <c r="J925" s="106" t="s">
        <v>11463</v>
      </c>
      <c r="K925" s="106" t="s">
        <v>11464</v>
      </c>
      <c r="L925" s="106" t="s">
        <v>11465</v>
      </c>
      <c r="M925" s="106" t="s">
        <v>11466</v>
      </c>
      <c r="N925" s="106" t="s">
        <v>11467</v>
      </c>
      <c r="O925" s="106" t="s">
        <v>11468</v>
      </c>
      <c r="P925" s="106" t="s">
        <v>11469</v>
      </c>
      <c r="Q925" s="106" t="s">
        <v>11470</v>
      </c>
      <c r="R925" s="106" t="s">
        <v>11471</v>
      </c>
      <c r="S925" s="106" t="s">
        <v>11472</v>
      </c>
      <c r="T925" s="106" t="s">
        <v>11473</v>
      </c>
      <c r="U925" s="106" t="s">
        <v>11474</v>
      </c>
      <c r="V925" s="106" t="s">
        <v>11475</v>
      </c>
      <c r="W925" s="106" t="s">
        <v>11476</v>
      </c>
      <c r="X925" s="106" t="s">
        <v>11477</v>
      </c>
      <c r="Y925" s="106" t="s">
        <v>11478</v>
      </c>
      <c r="Z925" s="106" t="s">
        <v>11479</v>
      </c>
      <c r="AA925" s="106" t="s">
        <v>11480</v>
      </c>
    </row>
    <row r="926" spans="1:27" s="22" customFormat="1">
      <c r="A926" s="107">
        <v>966</v>
      </c>
      <c r="B926" s="36" t="s">
        <v>12851</v>
      </c>
      <c r="C926" s="38">
        <f t="shared" si="16"/>
        <v>24</v>
      </c>
      <c r="D926" s="106" t="s">
        <v>11482</v>
      </c>
      <c r="E926" s="106" t="s">
        <v>11483</v>
      </c>
      <c r="F926" s="106" t="s">
        <v>11484</v>
      </c>
      <c r="G926" s="106" t="s">
        <v>11485</v>
      </c>
      <c r="H926" s="106" t="s">
        <v>11486</v>
      </c>
      <c r="I926" s="106" t="s">
        <v>11487</v>
      </c>
      <c r="J926" s="106" t="s">
        <v>11488</v>
      </c>
      <c r="K926" s="106" t="s">
        <v>11489</v>
      </c>
      <c r="L926" s="106" t="s">
        <v>11490</v>
      </c>
      <c r="M926" s="106" t="s">
        <v>11491</v>
      </c>
      <c r="N926" s="106" t="s">
        <v>11492</v>
      </c>
      <c r="O926" s="106" t="s">
        <v>11493</v>
      </c>
      <c r="P926" s="106" t="s">
        <v>11494</v>
      </c>
      <c r="Q926" s="106" t="s">
        <v>11495</v>
      </c>
      <c r="R926" s="106" t="s">
        <v>11496</v>
      </c>
      <c r="S926" s="106" t="s">
        <v>11497</v>
      </c>
      <c r="T926" s="106" t="s">
        <v>11498</v>
      </c>
      <c r="U926" s="106" t="s">
        <v>11499</v>
      </c>
      <c r="V926" s="106" t="s">
        <v>11500</v>
      </c>
      <c r="W926" s="106" t="s">
        <v>11501</v>
      </c>
      <c r="X926" s="106" t="s">
        <v>11502</v>
      </c>
      <c r="Y926" s="106" t="s">
        <v>11503</v>
      </c>
      <c r="Z926" s="106" t="s">
        <v>11504</v>
      </c>
      <c r="AA926" s="106" t="s">
        <v>11505</v>
      </c>
    </row>
    <row r="927" spans="1:27" s="22" customFormat="1" ht="15.75">
      <c r="A927" s="107">
        <v>967</v>
      </c>
      <c r="B927" s="36" t="s">
        <v>12852</v>
      </c>
      <c r="C927" s="38">
        <f t="shared" si="16"/>
        <v>24</v>
      </c>
      <c r="D927" s="39" t="s">
        <v>12804</v>
      </c>
      <c r="E927" s="39" t="s">
        <v>12853</v>
      </c>
      <c r="F927" s="88" t="s">
        <v>12806</v>
      </c>
      <c r="G927" s="88" t="s">
        <v>12807</v>
      </c>
      <c r="H927" s="88" t="s">
        <v>12808</v>
      </c>
      <c r="I927" s="106" t="s">
        <v>12809</v>
      </c>
      <c r="J927" s="88" t="s">
        <v>12810</v>
      </c>
      <c r="K927" s="88" t="s">
        <v>12811</v>
      </c>
      <c r="L927" s="88" t="s">
        <v>12812</v>
      </c>
      <c r="M927" s="88" t="s">
        <v>12813</v>
      </c>
      <c r="N927" s="88" t="s">
        <v>12814</v>
      </c>
      <c r="O927" s="88" t="s">
        <v>12815</v>
      </c>
      <c r="P927" s="88" t="s">
        <v>12816</v>
      </c>
      <c r="Q927" s="88" t="s">
        <v>12817</v>
      </c>
      <c r="R927" s="88" t="s">
        <v>10376</v>
      </c>
      <c r="S927" s="88" t="s">
        <v>10432</v>
      </c>
      <c r="T927" s="88" t="s">
        <v>12818</v>
      </c>
      <c r="U927" s="88" t="s">
        <v>12854</v>
      </c>
      <c r="V927" s="88" t="s">
        <v>10599</v>
      </c>
      <c r="W927" s="88" t="s">
        <v>12820</v>
      </c>
      <c r="X927" s="88" t="s">
        <v>12821</v>
      </c>
      <c r="Y927" s="88" t="s">
        <v>12822</v>
      </c>
      <c r="Z927" s="88" t="s">
        <v>12823</v>
      </c>
      <c r="AA927" s="88" t="s">
        <v>12824</v>
      </c>
    </row>
    <row r="928" spans="1:27" s="22" customFormat="1" ht="15.75">
      <c r="A928" s="107">
        <v>968</v>
      </c>
      <c r="B928" s="36" t="s">
        <v>12855</v>
      </c>
      <c r="C928" s="38">
        <f t="shared" si="16"/>
        <v>24</v>
      </c>
      <c r="D928" s="108" t="s">
        <v>12856</v>
      </c>
      <c r="E928" s="108" t="s">
        <v>12857</v>
      </c>
      <c r="F928" s="88" t="s">
        <v>12858</v>
      </c>
      <c r="G928" s="88" t="s">
        <v>12859</v>
      </c>
      <c r="H928" s="88" t="s">
        <v>12860</v>
      </c>
      <c r="I928" s="106" t="s">
        <v>12861</v>
      </c>
      <c r="J928" s="88" t="s">
        <v>12862</v>
      </c>
      <c r="K928" s="88" t="s">
        <v>12863</v>
      </c>
      <c r="L928" s="88" t="s">
        <v>12864</v>
      </c>
      <c r="M928" s="88" t="s">
        <v>12865</v>
      </c>
      <c r="N928" s="88" t="s">
        <v>12866</v>
      </c>
      <c r="O928" s="88" t="s">
        <v>12867</v>
      </c>
      <c r="P928" s="88" t="s">
        <v>12868</v>
      </c>
      <c r="Q928" s="88" t="s">
        <v>12862</v>
      </c>
      <c r="R928" s="88" t="s">
        <v>12869</v>
      </c>
      <c r="S928" s="88" t="s">
        <v>12870</v>
      </c>
      <c r="T928" s="88" t="s">
        <v>12871</v>
      </c>
      <c r="U928" s="88" t="s">
        <v>12872</v>
      </c>
      <c r="V928" s="88" t="s">
        <v>12873</v>
      </c>
      <c r="W928" s="88" t="s">
        <v>12874</v>
      </c>
      <c r="X928" s="88" t="s">
        <v>12875</v>
      </c>
      <c r="Y928" s="88" t="s">
        <v>12876</v>
      </c>
      <c r="Z928" s="88" t="s">
        <v>12877</v>
      </c>
      <c r="AA928" s="88" t="s">
        <v>12878</v>
      </c>
    </row>
    <row r="929" spans="1:27" s="22" customFormat="1" ht="15.75">
      <c r="A929" s="107">
        <v>969</v>
      </c>
      <c r="B929" s="36" t="s">
        <v>12879</v>
      </c>
      <c r="C929" s="38">
        <f t="shared" si="16"/>
        <v>24</v>
      </c>
      <c r="D929" s="108" t="s">
        <v>12880</v>
      </c>
      <c r="E929" s="108" t="s">
        <v>12881</v>
      </c>
      <c r="F929" s="88" t="s">
        <v>12882</v>
      </c>
      <c r="G929" s="88" t="s">
        <v>12883</v>
      </c>
      <c r="H929" s="88" t="s">
        <v>12884</v>
      </c>
      <c r="I929" s="106" t="s">
        <v>452</v>
      </c>
      <c r="J929" s="88" t="s">
        <v>12885</v>
      </c>
      <c r="K929" s="88" t="s">
        <v>12886</v>
      </c>
      <c r="L929" s="88" t="s">
        <v>12887</v>
      </c>
      <c r="M929" s="88" t="s">
        <v>12888</v>
      </c>
      <c r="N929" s="88" t="s">
        <v>12889</v>
      </c>
      <c r="O929" s="88" t="s">
        <v>12890</v>
      </c>
      <c r="P929" s="88" t="s">
        <v>12891</v>
      </c>
      <c r="Q929" s="88" t="s">
        <v>12892</v>
      </c>
      <c r="R929" s="88" t="s">
        <v>12893</v>
      </c>
      <c r="S929" s="88" t="s">
        <v>12894</v>
      </c>
      <c r="T929" s="88" t="s">
        <v>12895</v>
      </c>
      <c r="U929" s="88" t="s">
        <v>12896</v>
      </c>
      <c r="V929" s="88" t="s">
        <v>12897</v>
      </c>
      <c r="W929" s="88" t="s">
        <v>12898</v>
      </c>
      <c r="X929" s="88" t="s">
        <v>12899</v>
      </c>
      <c r="Y929" s="88" t="s">
        <v>12881</v>
      </c>
      <c r="Z929" s="88" t="s">
        <v>12900</v>
      </c>
      <c r="AA929" s="88" t="s">
        <v>12901</v>
      </c>
    </row>
    <row r="930" spans="1:27" s="22" customFormat="1" ht="15.75">
      <c r="A930" s="107">
        <v>970</v>
      </c>
      <c r="B930" s="36" t="s">
        <v>12902</v>
      </c>
      <c r="C930" s="38">
        <f t="shared" si="16"/>
        <v>24</v>
      </c>
      <c r="D930" s="108" t="s">
        <v>12903</v>
      </c>
      <c r="E930" s="108" t="s">
        <v>12904</v>
      </c>
      <c r="F930" s="88" t="s">
        <v>12905</v>
      </c>
      <c r="G930" s="88" t="s">
        <v>12906</v>
      </c>
      <c r="H930" s="88" t="s">
        <v>12907</v>
      </c>
      <c r="I930" s="106" t="s">
        <v>12908</v>
      </c>
      <c r="J930" s="88" t="s">
        <v>12909</v>
      </c>
      <c r="K930" s="88" t="s">
        <v>12910</v>
      </c>
      <c r="L930" s="88" t="s">
        <v>12911</v>
      </c>
      <c r="M930" s="88" t="s">
        <v>12912</v>
      </c>
      <c r="N930" s="88" t="s">
        <v>12913</v>
      </c>
      <c r="O930" s="88" t="s">
        <v>12914</v>
      </c>
      <c r="P930" s="88" t="s">
        <v>12915</v>
      </c>
      <c r="Q930" s="88" t="s">
        <v>12916</v>
      </c>
      <c r="R930" s="88" t="s">
        <v>12917</v>
      </c>
      <c r="S930" s="88" t="s">
        <v>12918</v>
      </c>
      <c r="T930" s="88" t="s">
        <v>12919</v>
      </c>
      <c r="U930" s="88" t="s">
        <v>12920</v>
      </c>
      <c r="V930" s="88" t="s">
        <v>12914</v>
      </c>
      <c r="W930" s="88" t="s">
        <v>12921</v>
      </c>
      <c r="X930" s="88" t="s">
        <v>12922</v>
      </c>
      <c r="Y930" s="88" t="s">
        <v>12923</v>
      </c>
      <c r="Z930" s="88" t="s">
        <v>12914</v>
      </c>
      <c r="AA930" s="88" t="s">
        <v>12924</v>
      </c>
    </row>
    <row r="931" spans="1:27" s="22" customFormat="1">
      <c r="A931" s="107">
        <v>971</v>
      </c>
      <c r="B931" s="36" t="s">
        <v>12925</v>
      </c>
      <c r="C931" s="38">
        <f t="shared" si="16"/>
        <v>24</v>
      </c>
      <c r="D931" s="108" t="s">
        <v>7732</v>
      </c>
      <c r="E931" s="108" t="s">
        <v>6005</v>
      </c>
      <c r="F931" s="108" t="s">
        <v>7084</v>
      </c>
      <c r="G931" s="108" t="s">
        <v>7114</v>
      </c>
      <c r="H931" s="108" t="s">
        <v>6122</v>
      </c>
      <c r="I931" s="106" t="s">
        <v>7012</v>
      </c>
      <c r="J931" s="108" t="s">
        <v>6162</v>
      </c>
      <c r="K931" s="108" t="s">
        <v>7205</v>
      </c>
      <c r="L931" s="108" t="s">
        <v>6239</v>
      </c>
      <c r="M931" s="108" t="s">
        <v>3538</v>
      </c>
      <c r="N931" s="108" t="s">
        <v>7299</v>
      </c>
      <c r="O931" s="108" t="s">
        <v>7332</v>
      </c>
      <c r="P931" s="108" t="s">
        <v>7364</v>
      </c>
      <c r="Q931" s="108" t="s">
        <v>6429</v>
      </c>
      <c r="R931" s="108" t="s">
        <v>1041</v>
      </c>
      <c r="S931" s="108" t="s">
        <v>6508</v>
      </c>
      <c r="T931" s="108" t="s">
        <v>7490</v>
      </c>
      <c r="U931" s="108" t="s">
        <v>7522</v>
      </c>
      <c r="V931" s="108" t="s">
        <v>5255</v>
      </c>
      <c r="W931" s="108" t="s">
        <v>7583</v>
      </c>
      <c r="X931" s="108" t="s">
        <v>7614</v>
      </c>
      <c r="Y931" s="108" t="s">
        <v>7642</v>
      </c>
      <c r="Z931" s="108" t="s">
        <v>7671</v>
      </c>
      <c r="AA931" s="108" t="s">
        <v>6814</v>
      </c>
    </row>
    <row r="932" spans="1:27" s="22" customFormat="1" ht="15.75">
      <c r="A932" s="107">
        <v>972</v>
      </c>
      <c r="B932" s="36" t="s">
        <v>12926</v>
      </c>
      <c r="C932" s="38">
        <f t="shared" si="16"/>
        <v>24</v>
      </c>
      <c r="D932" s="108" t="s">
        <v>12927</v>
      </c>
      <c r="E932" s="108" t="s">
        <v>12928</v>
      </c>
      <c r="F932" s="88" t="s">
        <v>12929</v>
      </c>
      <c r="G932" s="88" t="s">
        <v>12930</v>
      </c>
      <c r="H932" s="88" t="s">
        <v>12931</v>
      </c>
      <c r="I932" s="106" t="s">
        <v>12932</v>
      </c>
      <c r="J932" s="88" t="s">
        <v>12933</v>
      </c>
      <c r="K932" s="88" t="s">
        <v>12934</v>
      </c>
      <c r="L932" s="88" t="s">
        <v>12935</v>
      </c>
      <c r="M932" s="88" t="s">
        <v>12936</v>
      </c>
      <c r="N932" s="88" t="s">
        <v>12937</v>
      </c>
      <c r="O932" s="88" t="s">
        <v>12938</v>
      </c>
      <c r="P932" s="88" t="s">
        <v>12939</v>
      </c>
      <c r="Q932" s="88" t="s">
        <v>12940</v>
      </c>
      <c r="R932" s="88" t="s">
        <v>12941</v>
      </c>
      <c r="S932" s="88" t="s">
        <v>12942</v>
      </c>
      <c r="T932" s="88" t="s">
        <v>12943</v>
      </c>
      <c r="U932" s="88" t="s">
        <v>12944</v>
      </c>
      <c r="V932" s="88" t="s">
        <v>12945</v>
      </c>
      <c r="W932" s="88" t="s">
        <v>12946</v>
      </c>
      <c r="X932" s="88" t="s">
        <v>12947</v>
      </c>
      <c r="Y932" s="88" t="s">
        <v>12948</v>
      </c>
      <c r="Z932" s="88" t="s">
        <v>12949</v>
      </c>
      <c r="AA932" s="88" t="s">
        <v>12950</v>
      </c>
    </row>
    <row r="933" spans="1:27" s="22" customFormat="1" ht="15.75">
      <c r="A933" s="107">
        <v>973</v>
      </c>
      <c r="B933" s="36" t="s">
        <v>12951</v>
      </c>
      <c r="C933" s="38">
        <f t="shared" si="16"/>
        <v>24</v>
      </c>
      <c r="D933" s="108" t="s">
        <v>12952</v>
      </c>
      <c r="E933" s="108" t="s">
        <v>12953</v>
      </c>
      <c r="F933" s="88" t="s">
        <v>12954</v>
      </c>
      <c r="G933" s="88" t="s">
        <v>12955</v>
      </c>
      <c r="H933" s="88" t="s">
        <v>12956</v>
      </c>
      <c r="I933" s="106" t="s">
        <v>12957</v>
      </c>
      <c r="J933" s="88" t="s">
        <v>12958</v>
      </c>
      <c r="K933" s="88" t="s">
        <v>12959</v>
      </c>
      <c r="L933" s="88" t="s">
        <v>12960</v>
      </c>
      <c r="M933" s="88" t="s">
        <v>12961</v>
      </c>
      <c r="N933" s="88" t="s">
        <v>12962</v>
      </c>
      <c r="O933" s="88" t="s">
        <v>12963</v>
      </c>
      <c r="P933" s="88" t="s">
        <v>12964</v>
      </c>
      <c r="Q933" s="88" t="s">
        <v>12965</v>
      </c>
      <c r="R933" s="88" t="s">
        <v>12966</v>
      </c>
      <c r="S933" s="88" t="s">
        <v>12967</v>
      </c>
      <c r="T933" s="88" t="s">
        <v>12968</v>
      </c>
      <c r="U933" s="88" t="s">
        <v>12969</v>
      </c>
      <c r="V933" s="88" t="s">
        <v>12970</v>
      </c>
      <c r="W933" s="88" t="s">
        <v>12971</v>
      </c>
      <c r="X933" s="88" t="s">
        <v>12972</v>
      </c>
      <c r="Y933" s="88" t="s">
        <v>12973</v>
      </c>
      <c r="Z933" s="88" t="s">
        <v>12974</v>
      </c>
      <c r="AA933" s="88" t="s">
        <v>12975</v>
      </c>
    </row>
    <row r="934" spans="1:27" s="22" customFormat="1" ht="15.75">
      <c r="A934" s="107">
        <v>974</v>
      </c>
      <c r="B934" s="36" t="s">
        <v>12976</v>
      </c>
      <c r="C934" s="38">
        <f t="shared" si="16"/>
        <v>24</v>
      </c>
      <c r="D934" s="108" t="s">
        <v>12977</v>
      </c>
      <c r="E934" s="108" t="s">
        <v>12978</v>
      </c>
      <c r="F934" s="88" t="s">
        <v>12979</v>
      </c>
      <c r="G934" s="88" t="s">
        <v>12980</v>
      </c>
      <c r="H934" s="88" t="s">
        <v>12981</v>
      </c>
      <c r="I934" s="106" t="s">
        <v>12982</v>
      </c>
      <c r="J934" s="88" t="s">
        <v>12983</v>
      </c>
      <c r="K934" s="88" t="s">
        <v>12984</v>
      </c>
      <c r="L934" s="88" t="s">
        <v>12985</v>
      </c>
      <c r="M934" s="88" t="s">
        <v>12986</v>
      </c>
      <c r="N934" s="88" t="s">
        <v>12987</v>
      </c>
      <c r="O934" s="88" t="s">
        <v>12988</v>
      </c>
      <c r="P934" s="88" t="s">
        <v>12989</v>
      </c>
      <c r="Q934" s="88" t="s">
        <v>12990</v>
      </c>
      <c r="R934" s="88" t="s">
        <v>12991</v>
      </c>
      <c r="S934" s="88" t="s">
        <v>12992</v>
      </c>
      <c r="T934" s="88" t="s">
        <v>12993</v>
      </c>
      <c r="U934" s="88" t="s">
        <v>12994</v>
      </c>
      <c r="V934" s="88" t="s">
        <v>12995</v>
      </c>
      <c r="W934" s="88" t="s">
        <v>12996</v>
      </c>
      <c r="X934" s="88" t="s">
        <v>12997</v>
      </c>
      <c r="Y934" s="88" t="s">
        <v>12998</v>
      </c>
      <c r="Z934" s="88" t="s">
        <v>12999</v>
      </c>
      <c r="AA934" s="88" t="s">
        <v>13000</v>
      </c>
    </row>
    <row r="935" spans="1:27" s="22" customFormat="1" ht="15.75">
      <c r="A935" s="107">
        <v>975</v>
      </c>
      <c r="B935" s="36" t="s">
        <v>13001</v>
      </c>
      <c r="C935" s="38">
        <f t="shared" si="16"/>
        <v>24</v>
      </c>
      <c r="D935" s="108" t="s">
        <v>13002</v>
      </c>
      <c r="E935" s="108" t="s">
        <v>13003</v>
      </c>
      <c r="F935" s="88" t="s">
        <v>13004</v>
      </c>
      <c r="G935" s="88" t="s">
        <v>13005</v>
      </c>
      <c r="H935" s="88" t="s">
        <v>13006</v>
      </c>
      <c r="I935" s="106" t="s">
        <v>13007</v>
      </c>
      <c r="J935" s="88" t="s">
        <v>13008</v>
      </c>
      <c r="K935" s="88" t="s">
        <v>13009</v>
      </c>
      <c r="L935" s="88" t="s">
        <v>13010</v>
      </c>
      <c r="M935" s="88" t="s">
        <v>13011</v>
      </c>
      <c r="N935" s="88" t="s">
        <v>13012</v>
      </c>
      <c r="O935" s="88" t="s">
        <v>13013</v>
      </c>
      <c r="P935" s="88" t="s">
        <v>13014</v>
      </c>
      <c r="Q935" s="88" t="s">
        <v>13015</v>
      </c>
      <c r="R935" s="88" t="s">
        <v>13016</v>
      </c>
      <c r="S935" s="88" t="s">
        <v>13017</v>
      </c>
      <c r="T935" s="88" t="s">
        <v>13018</v>
      </c>
      <c r="U935" s="88" t="s">
        <v>13019</v>
      </c>
      <c r="V935" s="88" t="s">
        <v>13020</v>
      </c>
      <c r="W935" s="88" t="s">
        <v>13021</v>
      </c>
      <c r="X935" s="88" t="s">
        <v>13022</v>
      </c>
      <c r="Y935" s="88" t="s">
        <v>13023</v>
      </c>
      <c r="Z935" s="88" t="s">
        <v>13013</v>
      </c>
      <c r="AA935" s="88" t="s">
        <v>13024</v>
      </c>
    </row>
    <row r="936" spans="1:27" s="22" customFormat="1" ht="15.75">
      <c r="A936" s="107">
        <v>976</v>
      </c>
      <c r="B936" s="36" t="s">
        <v>13025</v>
      </c>
      <c r="C936" s="38">
        <f t="shared" si="16"/>
        <v>24</v>
      </c>
      <c r="D936" s="108" t="s">
        <v>13026</v>
      </c>
      <c r="E936" s="108" t="s">
        <v>13027</v>
      </c>
      <c r="F936" s="88" t="s">
        <v>13027</v>
      </c>
      <c r="G936" s="88" t="s">
        <v>13027</v>
      </c>
      <c r="H936" s="88" t="s">
        <v>13028</v>
      </c>
      <c r="I936" s="106" t="s">
        <v>13027</v>
      </c>
      <c r="J936" s="88" t="s">
        <v>13029</v>
      </c>
      <c r="K936" s="88" t="s">
        <v>13027</v>
      </c>
      <c r="L936" s="88" t="s">
        <v>13030</v>
      </c>
      <c r="M936" s="88" t="s">
        <v>13031</v>
      </c>
      <c r="N936" s="88" t="s">
        <v>13032</v>
      </c>
      <c r="O936" s="88" t="s">
        <v>13027</v>
      </c>
      <c r="P936" s="88" t="s">
        <v>13027</v>
      </c>
      <c r="Q936" s="88" t="s">
        <v>13033</v>
      </c>
      <c r="R936" s="88" t="s">
        <v>13034</v>
      </c>
      <c r="S936" s="88" t="s">
        <v>13035</v>
      </c>
      <c r="T936" s="88" t="s">
        <v>13027</v>
      </c>
      <c r="U936" s="88" t="s">
        <v>13027</v>
      </c>
      <c r="V936" s="88" t="s">
        <v>13027</v>
      </c>
      <c r="W936" s="88" t="s">
        <v>13029</v>
      </c>
      <c r="X936" s="88" t="s">
        <v>13031</v>
      </c>
      <c r="Y936" s="88" t="s">
        <v>13027</v>
      </c>
      <c r="Z936" s="88" t="s">
        <v>13027</v>
      </c>
      <c r="AA936" s="88" t="s">
        <v>13027</v>
      </c>
    </row>
    <row r="937" spans="1:27" s="22" customFormat="1" ht="15.75">
      <c r="A937" s="107">
        <v>977</v>
      </c>
      <c r="B937" s="36" t="s">
        <v>13036</v>
      </c>
      <c r="C937" s="38">
        <f t="shared" si="16"/>
        <v>24</v>
      </c>
      <c r="D937" s="108" t="s">
        <v>13037</v>
      </c>
      <c r="E937" s="108" t="s">
        <v>13038</v>
      </c>
      <c r="F937" s="88" t="s">
        <v>13039</v>
      </c>
      <c r="G937" s="88" t="s">
        <v>13040</v>
      </c>
      <c r="H937" s="88" t="s">
        <v>13041</v>
      </c>
      <c r="I937" s="106" t="s">
        <v>13042</v>
      </c>
      <c r="J937" s="88" t="s">
        <v>13043</v>
      </c>
      <c r="K937" s="88" t="s">
        <v>13044</v>
      </c>
      <c r="L937" s="88" t="s">
        <v>13045</v>
      </c>
      <c r="M937" s="88" t="s">
        <v>13046</v>
      </c>
      <c r="N937" s="88" t="s">
        <v>13047</v>
      </c>
      <c r="O937" s="88" t="s">
        <v>13048</v>
      </c>
      <c r="P937" s="88" t="s">
        <v>13049</v>
      </c>
      <c r="Q937" s="88" t="s">
        <v>13050</v>
      </c>
      <c r="R937" s="88" t="s">
        <v>13051</v>
      </c>
      <c r="S937" s="88" t="s">
        <v>13052</v>
      </c>
      <c r="T937" s="88" t="s">
        <v>13053</v>
      </c>
      <c r="U937" s="88" t="s">
        <v>13054</v>
      </c>
      <c r="V937" s="88" t="s">
        <v>13055</v>
      </c>
      <c r="W937" s="88" t="s">
        <v>13056</v>
      </c>
      <c r="X937" s="88" t="s">
        <v>13057</v>
      </c>
      <c r="Y937" s="88" t="s">
        <v>13058</v>
      </c>
      <c r="Z937" s="88" t="s">
        <v>13059</v>
      </c>
      <c r="AA937" s="88" t="s">
        <v>13060</v>
      </c>
    </row>
    <row r="938" spans="1:27" s="22" customFormat="1" ht="15.75">
      <c r="A938" s="107">
        <v>978</v>
      </c>
      <c r="B938" s="36" t="s">
        <v>13061</v>
      </c>
      <c r="C938" s="38">
        <f t="shared" si="16"/>
        <v>24</v>
      </c>
      <c r="D938" s="108" t="s">
        <v>13062</v>
      </c>
      <c r="E938" s="108" t="s">
        <v>13063</v>
      </c>
      <c r="F938" s="88" t="s">
        <v>13064</v>
      </c>
      <c r="G938" s="88" t="s">
        <v>13065</v>
      </c>
      <c r="H938" s="88" t="s">
        <v>13066</v>
      </c>
      <c r="I938" s="106" t="s">
        <v>13067</v>
      </c>
      <c r="J938" s="88" t="s">
        <v>13068</v>
      </c>
      <c r="K938" s="88" t="s">
        <v>13069</v>
      </c>
      <c r="L938" s="88" t="s">
        <v>13070</v>
      </c>
      <c r="M938" s="88" t="s">
        <v>13071</v>
      </c>
      <c r="N938" s="88" t="s">
        <v>13072</v>
      </c>
      <c r="O938" s="88" t="s">
        <v>13073</v>
      </c>
      <c r="P938" s="88" t="s">
        <v>13074</v>
      </c>
      <c r="Q938" s="88" t="s">
        <v>13075</v>
      </c>
      <c r="R938" s="88" t="s">
        <v>13076</v>
      </c>
      <c r="S938" s="88" t="s">
        <v>13077</v>
      </c>
      <c r="T938" s="88" t="s">
        <v>13078</v>
      </c>
      <c r="U938" s="88" t="s">
        <v>13079</v>
      </c>
      <c r="V938" s="88" t="s">
        <v>13080</v>
      </c>
      <c r="W938" s="88" t="s">
        <v>13081</v>
      </c>
      <c r="X938" s="88" t="s">
        <v>13082</v>
      </c>
      <c r="Y938" s="88" t="s">
        <v>13083</v>
      </c>
      <c r="Z938" s="88" t="s">
        <v>13084</v>
      </c>
      <c r="AA938" s="88" t="s">
        <v>13085</v>
      </c>
    </row>
    <row r="939" spans="1:27" s="22" customFormat="1" ht="15.75">
      <c r="A939" s="107">
        <v>979</v>
      </c>
      <c r="B939" s="36" t="s">
        <v>13086</v>
      </c>
      <c r="C939" s="38">
        <f t="shared" si="16"/>
        <v>24</v>
      </c>
      <c r="D939" s="108" t="s">
        <v>13087</v>
      </c>
      <c r="E939" s="108" t="s">
        <v>13088</v>
      </c>
      <c r="F939" s="88" t="s">
        <v>13089</v>
      </c>
      <c r="G939" s="88" t="s">
        <v>13090</v>
      </c>
      <c r="H939" s="88" t="s">
        <v>13091</v>
      </c>
      <c r="I939" s="106" t="s">
        <v>13092</v>
      </c>
      <c r="J939" s="88" t="s">
        <v>13093</v>
      </c>
      <c r="K939" s="88" t="s">
        <v>13094</v>
      </c>
      <c r="L939" s="88" t="s">
        <v>13095</v>
      </c>
      <c r="M939" s="88" t="s">
        <v>13096</v>
      </c>
      <c r="N939" s="88" t="s">
        <v>13097</v>
      </c>
      <c r="O939" s="88" t="s">
        <v>13098</v>
      </c>
      <c r="P939" s="88" t="s">
        <v>13099</v>
      </c>
      <c r="Q939" s="88" t="s">
        <v>13100</v>
      </c>
      <c r="R939" s="88" t="s">
        <v>13101</v>
      </c>
      <c r="S939" s="88" t="s">
        <v>13102</v>
      </c>
      <c r="T939" s="88" t="s">
        <v>13103</v>
      </c>
      <c r="U939" s="88" t="s">
        <v>13089</v>
      </c>
      <c r="V939" s="88" t="s">
        <v>13104</v>
      </c>
      <c r="W939" s="88" t="s">
        <v>13105</v>
      </c>
      <c r="X939" s="88" t="s">
        <v>13106</v>
      </c>
      <c r="Y939" s="88" t="s">
        <v>13107</v>
      </c>
      <c r="Z939" s="88" t="s">
        <v>13108</v>
      </c>
      <c r="AA939" s="88" t="s">
        <v>13109</v>
      </c>
    </row>
    <row r="940" spans="1:27" s="22" customFormat="1" ht="15.75">
      <c r="A940" s="107">
        <v>980</v>
      </c>
      <c r="B940" s="36" t="s">
        <v>13110</v>
      </c>
      <c r="C940" s="38">
        <f t="shared" si="16"/>
        <v>24</v>
      </c>
      <c r="D940" s="108" t="s">
        <v>13111</v>
      </c>
      <c r="E940" s="108" t="s">
        <v>13112</v>
      </c>
      <c r="F940" s="88" t="s">
        <v>13113</v>
      </c>
      <c r="G940" s="88" t="s">
        <v>13114</v>
      </c>
      <c r="H940" s="88" t="s">
        <v>13115</v>
      </c>
      <c r="I940" s="106" t="s">
        <v>13116</v>
      </c>
      <c r="J940" s="88" t="s">
        <v>13117</v>
      </c>
      <c r="K940" s="88" t="s">
        <v>13118</v>
      </c>
      <c r="L940" s="88" t="s">
        <v>13119</v>
      </c>
      <c r="M940" s="88" t="s">
        <v>13120</v>
      </c>
      <c r="N940" s="88" t="s">
        <v>13121</v>
      </c>
      <c r="O940" s="88" t="s">
        <v>13122</v>
      </c>
      <c r="P940" s="88" t="s">
        <v>13123</v>
      </c>
      <c r="Q940" s="88" t="s">
        <v>13124</v>
      </c>
      <c r="R940" s="88" t="s">
        <v>13125</v>
      </c>
      <c r="S940" s="88" t="s">
        <v>13126</v>
      </c>
      <c r="T940" s="88" t="s">
        <v>13127</v>
      </c>
      <c r="U940" s="88" t="s">
        <v>13128</v>
      </c>
      <c r="V940" s="88" t="s">
        <v>13129</v>
      </c>
      <c r="W940" s="88" t="s">
        <v>13130</v>
      </c>
      <c r="X940" s="88" t="s">
        <v>13131</v>
      </c>
      <c r="Y940" s="88" t="s">
        <v>13132</v>
      </c>
      <c r="Z940" s="88" t="s">
        <v>13133</v>
      </c>
      <c r="AA940" s="88" t="s">
        <v>13134</v>
      </c>
    </row>
    <row r="941" spans="1:27" s="22" customFormat="1" ht="15.75">
      <c r="A941" s="107">
        <v>981</v>
      </c>
      <c r="B941" s="106" t="s">
        <v>13135</v>
      </c>
      <c r="C941" s="38">
        <f t="shared" si="16"/>
        <v>24</v>
      </c>
      <c r="D941" s="108" t="s">
        <v>13136</v>
      </c>
      <c r="E941" s="108" t="s">
        <v>13137</v>
      </c>
      <c r="F941" s="88" t="s">
        <v>13138</v>
      </c>
      <c r="G941" s="88" t="s">
        <v>13139</v>
      </c>
      <c r="H941" s="88" t="s">
        <v>13140</v>
      </c>
      <c r="I941" s="106" t="s">
        <v>13141</v>
      </c>
      <c r="J941" s="88" t="s">
        <v>13142</v>
      </c>
      <c r="K941" s="88" t="s">
        <v>13143</v>
      </c>
      <c r="L941" s="88" t="s">
        <v>13144</v>
      </c>
      <c r="M941" s="88" t="s">
        <v>13145</v>
      </c>
      <c r="N941" s="88" t="s">
        <v>13146</v>
      </c>
      <c r="O941" s="88" t="s">
        <v>13147</v>
      </c>
      <c r="P941" s="88" t="s">
        <v>13148</v>
      </c>
      <c r="Q941" s="88" t="s">
        <v>13149</v>
      </c>
      <c r="R941" s="88" t="s">
        <v>13150</v>
      </c>
      <c r="S941" s="88" t="s">
        <v>13151</v>
      </c>
      <c r="T941" s="88" t="s">
        <v>13152</v>
      </c>
      <c r="U941" s="88" t="s">
        <v>13153</v>
      </c>
      <c r="V941" s="88" t="s">
        <v>13154</v>
      </c>
      <c r="W941" s="88" t="s">
        <v>13149</v>
      </c>
      <c r="X941" s="88" t="s">
        <v>13155</v>
      </c>
      <c r="Y941" s="88" t="s">
        <v>13156</v>
      </c>
      <c r="Z941" s="88" t="s">
        <v>13157</v>
      </c>
      <c r="AA941" s="88" t="s">
        <v>13158</v>
      </c>
    </row>
    <row r="942" spans="1:27" s="22" customFormat="1" ht="15.75">
      <c r="A942" s="107">
        <v>982</v>
      </c>
      <c r="B942" s="36" t="s">
        <v>13159</v>
      </c>
      <c r="C942" s="38">
        <f t="shared" si="16"/>
        <v>24</v>
      </c>
      <c r="D942" s="108" t="s">
        <v>13160</v>
      </c>
      <c r="E942" s="108" t="s">
        <v>13161</v>
      </c>
      <c r="F942" s="88" t="s">
        <v>13162</v>
      </c>
      <c r="G942" s="88" t="s">
        <v>13163</v>
      </c>
      <c r="H942" s="88" t="s">
        <v>13164</v>
      </c>
      <c r="I942" s="106" t="s">
        <v>13165</v>
      </c>
      <c r="J942" s="88" t="s">
        <v>13166</v>
      </c>
      <c r="K942" s="88" t="s">
        <v>13167</v>
      </c>
      <c r="L942" s="88" t="s">
        <v>13168</v>
      </c>
      <c r="M942" s="88" t="s">
        <v>13169</v>
      </c>
      <c r="N942" s="88" t="s">
        <v>13170</v>
      </c>
      <c r="O942" s="88" t="s">
        <v>13171</v>
      </c>
      <c r="P942" s="88" t="s">
        <v>13172</v>
      </c>
      <c r="Q942" s="88" t="s">
        <v>13173</v>
      </c>
      <c r="R942" s="88" t="s">
        <v>13174</v>
      </c>
      <c r="S942" s="88" t="s">
        <v>13175</v>
      </c>
      <c r="T942" s="88" t="s">
        <v>13176</v>
      </c>
      <c r="U942" s="88" t="s">
        <v>13177</v>
      </c>
      <c r="V942" s="88" t="s">
        <v>13178</v>
      </c>
      <c r="W942" s="88" t="s">
        <v>13179</v>
      </c>
      <c r="X942" s="88" t="s">
        <v>13180</v>
      </c>
      <c r="Y942" s="88" t="s">
        <v>13181</v>
      </c>
      <c r="Z942" s="88" t="s">
        <v>13182</v>
      </c>
      <c r="AA942" s="88" t="s">
        <v>13183</v>
      </c>
    </row>
    <row r="943" spans="1:27" s="22" customFormat="1" ht="15.75">
      <c r="A943" s="107">
        <v>983</v>
      </c>
      <c r="B943" s="106" t="s">
        <v>13184</v>
      </c>
      <c r="C943" s="38">
        <f t="shared" si="16"/>
        <v>24</v>
      </c>
      <c r="D943" s="108" t="s">
        <v>13185</v>
      </c>
      <c r="E943" s="108" t="s">
        <v>13186</v>
      </c>
      <c r="F943" s="88" t="s">
        <v>13187</v>
      </c>
      <c r="G943" s="88" t="s">
        <v>13188</v>
      </c>
      <c r="H943" s="88" t="s">
        <v>13189</v>
      </c>
      <c r="I943" s="106" t="s">
        <v>13190</v>
      </c>
      <c r="J943" s="88" t="s">
        <v>13191</v>
      </c>
      <c r="K943" s="88" t="s">
        <v>13192</v>
      </c>
      <c r="L943" s="88" t="s">
        <v>13193</v>
      </c>
      <c r="M943" s="88" t="s">
        <v>13194</v>
      </c>
      <c r="N943" s="88" t="s">
        <v>13195</v>
      </c>
      <c r="O943" s="88" t="s">
        <v>13196</v>
      </c>
      <c r="P943" s="88" t="s">
        <v>13197</v>
      </c>
      <c r="Q943" s="88" t="s">
        <v>13198</v>
      </c>
      <c r="R943" s="88" t="s">
        <v>13199</v>
      </c>
      <c r="S943" s="88" t="s">
        <v>13200</v>
      </c>
      <c r="T943" s="88" t="s">
        <v>13201</v>
      </c>
      <c r="U943" s="88" t="s">
        <v>13202</v>
      </c>
      <c r="V943" s="88" t="s">
        <v>13203</v>
      </c>
      <c r="W943" s="88" t="s">
        <v>13204</v>
      </c>
      <c r="X943" s="88" t="s">
        <v>13205</v>
      </c>
      <c r="Y943" s="88" t="s">
        <v>13206</v>
      </c>
      <c r="Z943" s="88" t="s">
        <v>13207</v>
      </c>
      <c r="AA943" s="88" t="s">
        <v>13208</v>
      </c>
    </row>
    <row r="944" spans="1:27" s="22" customFormat="1" ht="15.75">
      <c r="A944" s="107">
        <v>984</v>
      </c>
      <c r="B944" s="106" t="s">
        <v>13209</v>
      </c>
      <c r="C944" s="38">
        <f t="shared" si="16"/>
        <v>24</v>
      </c>
      <c r="D944" s="108" t="s">
        <v>13210</v>
      </c>
      <c r="E944" s="108" t="s">
        <v>13211</v>
      </c>
      <c r="F944" s="88" t="s">
        <v>13212</v>
      </c>
      <c r="G944" s="88" t="s">
        <v>13213</v>
      </c>
      <c r="H944" s="88" t="s">
        <v>13214</v>
      </c>
      <c r="I944" s="106" t="s">
        <v>13215</v>
      </c>
      <c r="J944" s="88" t="s">
        <v>13216</v>
      </c>
      <c r="K944" s="88" t="s">
        <v>13217</v>
      </c>
      <c r="L944" s="88" t="s">
        <v>13218</v>
      </c>
      <c r="M944" s="88" t="s">
        <v>13219</v>
      </c>
      <c r="N944" s="88" t="s">
        <v>13220</v>
      </c>
      <c r="O944" s="88" t="s">
        <v>13221</v>
      </c>
      <c r="P944" s="88" t="s">
        <v>13222</v>
      </c>
      <c r="Q944" s="88" t="s">
        <v>13216</v>
      </c>
      <c r="R944" s="88" t="s">
        <v>13223</v>
      </c>
      <c r="S944" s="88" t="s">
        <v>13224</v>
      </c>
      <c r="T944" s="88" t="s">
        <v>13225</v>
      </c>
      <c r="U944" s="88" t="s">
        <v>13226</v>
      </c>
      <c r="V944" s="88" t="s">
        <v>13223</v>
      </c>
      <c r="W944" s="88" t="s">
        <v>13216</v>
      </c>
      <c r="X944" s="88" t="s">
        <v>13227</v>
      </c>
      <c r="Y944" s="88" t="s">
        <v>13228</v>
      </c>
      <c r="Z944" s="88" t="s">
        <v>13221</v>
      </c>
      <c r="AA944" s="88" t="s">
        <v>13212</v>
      </c>
    </row>
    <row r="945" spans="1:27" ht="15.75">
      <c r="A945" s="107">
        <v>985</v>
      </c>
      <c r="B945" s="106" t="s">
        <v>13229</v>
      </c>
      <c r="C945" s="38">
        <f t="shared" si="16"/>
        <v>24</v>
      </c>
      <c r="D945" s="108" t="s">
        <v>13230</v>
      </c>
      <c r="E945" s="108" t="s">
        <v>13231</v>
      </c>
      <c r="F945" s="88" t="s">
        <v>13232</v>
      </c>
      <c r="G945" s="88" t="s">
        <v>13233</v>
      </c>
      <c r="H945" s="88" t="s">
        <v>13234</v>
      </c>
      <c r="I945" s="106" t="s">
        <v>13235</v>
      </c>
      <c r="J945" s="88" t="s">
        <v>13236</v>
      </c>
      <c r="K945" s="88" t="s">
        <v>13237</v>
      </c>
      <c r="L945" s="88" t="s">
        <v>13238</v>
      </c>
      <c r="M945" s="88" t="s">
        <v>13239</v>
      </c>
      <c r="N945" s="88" t="s">
        <v>13240</v>
      </c>
      <c r="O945" s="88" t="s">
        <v>13241</v>
      </c>
      <c r="P945" s="88" t="s">
        <v>13242</v>
      </c>
      <c r="Q945" s="88" t="s">
        <v>13243</v>
      </c>
      <c r="R945" s="88" t="s">
        <v>13244</v>
      </c>
      <c r="S945" s="88" t="s">
        <v>13245</v>
      </c>
      <c r="T945" s="88" t="s">
        <v>13246</v>
      </c>
      <c r="U945" s="88" t="s">
        <v>13247</v>
      </c>
      <c r="V945" s="88" t="s">
        <v>13248</v>
      </c>
      <c r="W945" s="88" t="s">
        <v>13249</v>
      </c>
      <c r="X945" s="88" t="s">
        <v>13250</v>
      </c>
      <c r="Y945" s="88" t="s">
        <v>13251</v>
      </c>
      <c r="Z945" s="88" t="s">
        <v>13252</v>
      </c>
      <c r="AA945" s="88" t="s">
        <v>13253</v>
      </c>
    </row>
    <row r="946" spans="1:27" ht="15.75">
      <c r="A946" s="107">
        <v>986</v>
      </c>
      <c r="B946" s="106" t="s">
        <v>13254</v>
      </c>
      <c r="C946" s="38">
        <f t="shared" si="16"/>
        <v>24</v>
      </c>
      <c r="D946" s="108" t="s">
        <v>13255</v>
      </c>
      <c r="E946" s="108" t="s">
        <v>13256</v>
      </c>
      <c r="F946" s="88" t="s">
        <v>13257</v>
      </c>
      <c r="G946" s="88" t="s">
        <v>13258</v>
      </c>
      <c r="H946" s="88" t="s">
        <v>13259</v>
      </c>
      <c r="I946" s="106" t="s">
        <v>13260</v>
      </c>
      <c r="J946" s="88" t="s">
        <v>13261</v>
      </c>
      <c r="K946" s="88" t="s">
        <v>13262</v>
      </c>
      <c r="L946" s="88" t="s">
        <v>13263</v>
      </c>
      <c r="M946" s="88" t="s">
        <v>13264</v>
      </c>
      <c r="N946" s="88" t="s">
        <v>13265</v>
      </c>
      <c r="O946" s="88" t="s">
        <v>13266</v>
      </c>
      <c r="P946" s="88" t="s">
        <v>13267</v>
      </c>
      <c r="Q946" s="88" t="s">
        <v>13268</v>
      </c>
      <c r="R946" s="88" t="s">
        <v>13269</v>
      </c>
      <c r="S946" s="88" t="s">
        <v>13270</v>
      </c>
      <c r="T946" s="88" t="s">
        <v>13271</v>
      </c>
      <c r="U946" s="88" t="s">
        <v>13272</v>
      </c>
      <c r="V946" s="88" t="s">
        <v>13273</v>
      </c>
      <c r="W946" s="88" t="s">
        <v>13274</v>
      </c>
      <c r="X946" s="88" t="s">
        <v>13275</v>
      </c>
      <c r="Y946" s="88" t="s">
        <v>13276</v>
      </c>
      <c r="Z946" s="88" t="s">
        <v>13277</v>
      </c>
      <c r="AA946" s="88" t="s">
        <v>13278</v>
      </c>
    </row>
    <row r="947" spans="1:27" ht="15.75">
      <c r="A947" s="107">
        <v>987</v>
      </c>
      <c r="B947" s="106" t="s">
        <v>13279</v>
      </c>
      <c r="C947" s="38">
        <f t="shared" si="16"/>
        <v>24</v>
      </c>
      <c r="D947" s="108" t="s">
        <v>13280</v>
      </c>
      <c r="E947" s="108" t="s">
        <v>13281</v>
      </c>
      <c r="F947" s="88" t="s">
        <v>13282</v>
      </c>
      <c r="G947" s="88" t="s">
        <v>13283</v>
      </c>
      <c r="H947" s="88" t="s">
        <v>13284</v>
      </c>
      <c r="I947" s="106" t="s">
        <v>13285</v>
      </c>
      <c r="J947" s="88" t="s">
        <v>13286</v>
      </c>
      <c r="K947" s="88" t="s">
        <v>13287</v>
      </c>
      <c r="L947" s="88" t="s">
        <v>13288</v>
      </c>
      <c r="M947" s="88" t="s">
        <v>13289</v>
      </c>
      <c r="N947" s="88" t="s">
        <v>13290</v>
      </c>
      <c r="O947" s="88" t="s">
        <v>13291</v>
      </c>
      <c r="P947" s="88" t="s">
        <v>13292</v>
      </c>
      <c r="Q947" s="88" t="s">
        <v>13293</v>
      </c>
      <c r="R947" s="88" t="s">
        <v>13294</v>
      </c>
      <c r="S947" s="88" t="s">
        <v>13295</v>
      </c>
      <c r="T947" s="88" t="s">
        <v>13296</v>
      </c>
      <c r="U947" s="88" t="s">
        <v>13297</v>
      </c>
      <c r="V947" s="88" t="s">
        <v>13298</v>
      </c>
      <c r="W947" s="88" t="s">
        <v>13286</v>
      </c>
      <c r="X947" s="88" t="s">
        <v>13299</v>
      </c>
      <c r="Y947" s="88" t="s">
        <v>13300</v>
      </c>
      <c r="Z947" s="88" t="s">
        <v>13301</v>
      </c>
      <c r="AA947" s="88" t="s">
        <v>13302</v>
      </c>
    </row>
    <row r="948" spans="1:27" ht="15.75">
      <c r="A948" s="107">
        <v>988</v>
      </c>
      <c r="B948" s="106" t="s">
        <v>13303</v>
      </c>
      <c r="C948" s="38">
        <f t="shared" si="16"/>
        <v>24</v>
      </c>
      <c r="D948" s="108" t="s">
        <v>3863</v>
      </c>
      <c r="E948" s="108" t="s">
        <v>13304</v>
      </c>
      <c r="F948" s="88" t="s">
        <v>4618</v>
      </c>
      <c r="G948" s="88" t="s">
        <v>1375</v>
      </c>
      <c r="H948" s="88" t="s">
        <v>3698</v>
      </c>
      <c r="I948" s="106" t="s">
        <v>2515</v>
      </c>
      <c r="J948" s="88" t="s">
        <v>13305</v>
      </c>
      <c r="K948" s="88" t="s">
        <v>1945</v>
      </c>
      <c r="L948" s="88" t="s">
        <v>1945</v>
      </c>
      <c r="M948" s="88" t="s">
        <v>3504</v>
      </c>
      <c r="N948" s="88" t="s">
        <v>3311</v>
      </c>
      <c r="O948" s="88" t="s">
        <v>13306</v>
      </c>
      <c r="P948" s="88" t="s">
        <v>818</v>
      </c>
      <c r="Q948" s="88" t="s">
        <v>2756</v>
      </c>
      <c r="R948" s="88" t="s">
        <v>1008</v>
      </c>
      <c r="S948" s="88" t="s">
        <v>4429</v>
      </c>
      <c r="T948" s="88" t="s">
        <v>1565</v>
      </c>
      <c r="U948" s="88" t="s">
        <v>13307</v>
      </c>
      <c r="V948" s="88" t="s">
        <v>13308</v>
      </c>
      <c r="W948" s="88" t="s">
        <v>2339</v>
      </c>
      <c r="X948" s="88" t="s">
        <v>13309</v>
      </c>
      <c r="Y948" s="88" t="s">
        <v>13310</v>
      </c>
      <c r="Z948" s="88" t="s">
        <v>290</v>
      </c>
      <c r="AA948" s="88" t="s">
        <v>4807</v>
      </c>
    </row>
    <row r="949" spans="1:27" ht="15.75">
      <c r="A949" s="107">
        <v>989</v>
      </c>
      <c r="B949" s="106" t="s">
        <v>13311</v>
      </c>
      <c r="C949" s="38">
        <f t="shared" si="16"/>
        <v>24</v>
      </c>
      <c r="D949" s="108" t="s">
        <v>13312</v>
      </c>
      <c r="E949" s="108" t="s">
        <v>13313</v>
      </c>
      <c r="F949" s="88" t="s">
        <v>13314</v>
      </c>
      <c r="G949" s="88" t="s">
        <v>13315</v>
      </c>
      <c r="H949" s="88" t="s">
        <v>13316</v>
      </c>
      <c r="I949" s="106" t="s">
        <v>2623</v>
      </c>
      <c r="J949" s="88" t="s">
        <v>5083</v>
      </c>
      <c r="K949" s="88" t="s">
        <v>13317</v>
      </c>
      <c r="L949" s="88" t="s">
        <v>13318</v>
      </c>
      <c r="M949" s="88" t="s">
        <v>13319</v>
      </c>
      <c r="N949" s="88" t="s">
        <v>13320</v>
      </c>
      <c r="O949" s="88" t="s">
        <v>13321</v>
      </c>
      <c r="P949" s="88" t="s">
        <v>13322</v>
      </c>
      <c r="Q949" s="88" t="s">
        <v>13323</v>
      </c>
      <c r="R949" s="88" t="s">
        <v>13324</v>
      </c>
      <c r="S949" s="88" t="s">
        <v>13325</v>
      </c>
      <c r="T949" s="88" t="s">
        <v>13326</v>
      </c>
      <c r="U949" s="88" t="s">
        <v>13327</v>
      </c>
      <c r="V949" s="88" t="s">
        <v>13328</v>
      </c>
      <c r="W949" s="88" t="s">
        <v>5083</v>
      </c>
      <c r="X949" s="88" t="s">
        <v>5083</v>
      </c>
      <c r="Y949" s="88" t="s">
        <v>13329</v>
      </c>
      <c r="Z949" s="88" t="s">
        <v>13330</v>
      </c>
      <c r="AA949" s="88" t="s">
        <v>13331</v>
      </c>
    </row>
    <row r="950" spans="1:27" ht="15.75">
      <c r="A950" s="107">
        <v>990</v>
      </c>
      <c r="B950" s="106" t="s">
        <v>13332</v>
      </c>
      <c r="C950" s="38">
        <f t="shared" si="16"/>
        <v>24</v>
      </c>
      <c r="D950" s="108" t="s">
        <v>13333</v>
      </c>
      <c r="E950" s="108" t="s">
        <v>13334</v>
      </c>
      <c r="F950" s="88" t="s">
        <v>13335</v>
      </c>
      <c r="G950" s="88" t="s">
        <v>13336</v>
      </c>
      <c r="H950" s="88" t="s">
        <v>13337</v>
      </c>
      <c r="I950" s="106" t="s">
        <v>2622</v>
      </c>
      <c r="J950" s="88" t="s">
        <v>5082</v>
      </c>
      <c r="K950" s="88" t="s">
        <v>13338</v>
      </c>
      <c r="L950" s="88" t="s">
        <v>13339</v>
      </c>
      <c r="M950" s="88" t="s">
        <v>13340</v>
      </c>
      <c r="N950" s="88" t="s">
        <v>13341</v>
      </c>
      <c r="O950" s="88" t="s">
        <v>13342</v>
      </c>
      <c r="P950" s="88" t="s">
        <v>13343</v>
      </c>
      <c r="Q950" s="88" t="s">
        <v>13344</v>
      </c>
      <c r="R950" s="88" t="s">
        <v>13345</v>
      </c>
      <c r="S950" s="88" t="s">
        <v>13346</v>
      </c>
      <c r="T950" s="88" t="s">
        <v>13347</v>
      </c>
      <c r="U950" s="88" t="s">
        <v>13348</v>
      </c>
      <c r="V950" s="88" t="s">
        <v>13349</v>
      </c>
      <c r="W950" s="88" t="s">
        <v>5082</v>
      </c>
      <c r="X950" s="88" t="s">
        <v>5082</v>
      </c>
      <c r="Y950" s="88" t="s">
        <v>13350</v>
      </c>
      <c r="Z950" s="88" t="s">
        <v>13351</v>
      </c>
      <c r="AA950" s="88" t="s">
        <v>13352</v>
      </c>
    </row>
    <row r="951" spans="1:27" ht="15.75">
      <c r="A951" s="107">
        <v>991</v>
      </c>
      <c r="B951" s="106" t="s">
        <v>13353</v>
      </c>
      <c r="C951" s="38">
        <f t="shared" si="16"/>
        <v>24</v>
      </c>
      <c r="D951" s="108" t="s">
        <v>13354</v>
      </c>
      <c r="E951" s="108" t="s">
        <v>13355</v>
      </c>
      <c r="F951" s="88" t="s">
        <v>13356</v>
      </c>
      <c r="G951" s="88" t="s">
        <v>13357</v>
      </c>
      <c r="H951" s="88" t="s">
        <v>13358</v>
      </c>
      <c r="I951" s="106" t="s">
        <v>13359</v>
      </c>
      <c r="J951" s="88" t="s">
        <v>13360</v>
      </c>
      <c r="K951" s="88" t="s">
        <v>13361</v>
      </c>
      <c r="L951" s="88" t="s">
        <v>13362</v>
      </c>
      <c r="M951" s="88" t="s">
        <v>13363</v>
      </c>
      <c r="N951" s="88" t="s">
        <v>13364</v>
      </c>
      <c r="O951" s="88" t="s">
        <v>13365</v>
      </c>
      <c r="P951" s="88" t="s">
        <v>13366</v>
      </c>
      <c r="Q951" s="88" t="s">
        <v>13367</v>
      </c>
      <c r="R951" s="88" t="s">
        <v>13368</v>
      </c>
      <c r="S951" s="88" t="s">
        <v>13369</v>
      </c>
      <c r="T951" s="88" t="s">
        <v>13370</v>
      </c>
      <c r="U951" s="88" t="s">
        <v>13371</v>
      </c>
      <c r="V951" s="88" t="s">
        <v>13372</v>
      </c>
      <c r="W951" s="88" t="s">
        <v>13373</v>
      </c>
      <c r="X951" s="88" t="s">
        <v>13374</v>
      </c>
      <c r="Y951" s="88" t="s">
        <v>13375</v>
      </c>
      <c r="Z951" s="88" t="s">
        <v>13376</v>
      </c>
      <c r="AA951" s="88" t="s">
        <v>13377</v>
      </c>
    </row>
    <row r="952" spans="1:27" ht="15.75">
      <c r="A952" s="107">
        <v>992</v>
      </c>
      <c r="B952" s="106" t="s">
        <v>13378</v>
      </c>
      <c r="C952" s="38">
        <f t="shared" si="16"/>
        <v>24</v>
      </c>
      <c r="D952" s="108" t="s">
        <v>13379</v>
      </c>
      <c r="E952" s="108" t="s">
        <v>13380</v>
      </c>
      <c r="F952" s="88" t="s">
        <v>13381</v>
      </c>
      <c r="G952" s="88" t="s">
        <v>13382</v>
      </c>
      <c r="H952" s="88" t="s">
        <v>13383</v>
      </c>
      <c r="I952" s="106" t="s">
        <v>13384</v>
      </c>
      <c r="J952" s="88" t="s">
        <v>13385</v>
      </c>
      <c r="K952" s="88" t="s">
        <v>13386</v>
      </c>
      <c r="L952" s="88" t="s">
        <v>13387</v>
      </c>
      <c r="M952" s="88" t="s">
        <v>13388</v>
      </c>
      <c r="N952" s="88" t="s">
        <v>13389</v>
      </c>
      <c r="O952" s="88" t="s">
        <v>13390</v>
      </c>
      <c r="P952" s="88" t="s">
        <v>13391</v>
      </c>
      <c r="Q952" s="88" t="s">
        <v>13392</v>
      </c>
      <c r="R952" s="88" t="s">
        <v>13393</v>
      </c>
      <c r="S952" s="88" t="s">
        <v>13394</v>
      </c>
      <c r="T952" s="88" t="s">
        <v>13395</v>
      </c>
      <c r="U952" s="88" t="s">
        <v>13396</v>
      </c>
      <c r="V952" s="88" t="s">
        <v>13397</v>
      </c>
      <c r="W952" s="88" t="s">
        <v>13398</v>
      </c>
      <c r="X952" s="88" t="s">
        <v>13399</v>
      </c>
      <c r="Y952" s="88" t="s">
        <v>13400</v>
      </c>
      <c r="Z952" s="88" t="s">
        <v>13401</v>
      </c>
      <c r="AA952" s="88" t="s">
        <v>13402</v>
      </c>
    </row>
    <row r="953" spans="1:27" ht="15.75">
      <c r="A953" s="107">
        <v>993</v>
      </c>
      <c r="B953" s="36" t="s">
        <v>13403</v>
      </c>
      <c r="C953" s="38">
        <f t="shared" si="16"/>
        <v>24</v>
      </c>
      <c r="D953" s="108" t="s">
        <v>13404</v>
      </c>
      <c r="E953" s="108" t="s">
        <v>13405</v>
      </c>
      <c r="F953" s="88" t="s">
        <v>13406</v>
      </c>
      <c r="G953" s="88" t="s">
        <v>13407</v>
      </c>
      <c r="H953" s="88" t="s">
        <v>13408</v>
      </c>
      <c r="I953" s="106" t="s">
        <v>13409</v>
      </c>
      <c r="J953" s="88" t="s">
        <v>13410</v>
      </c>
      <c r="K953" s="88" t="s">
        <v>13411</v>
      </c>
      <c r="L953" s="88" t="s">
        <v>13412</v>
      </c>
      <c r="M953" s="88" t="s">
        <v>13413</v>
      </c>
      <c r="N953" s="88" t="s">
        <v>13414</v>
      </c>
      <c r="O953" s="88" t="s">
        <v>13415</v>
      </c>
      <c r="P953" s="88" t="s">
        <v>13416</v>
      </c>
      <c r="Q953" s="88" t="s">
        <v>13417</v>
      </c>
      <c r="R953" s="88" t="s">
        <v>13418</v>
      </c>
      <c r="S953" s="88" t="s">
        <v>13419</v>
      </c>
      <c r="T953" s="88" t="s">
        <v>13420</v>
      </c>
      <c r="U953" s="88" t="s">
        <v>13421</v>
      </c>
      <c r="V953" s="88" t="s">
        <v>13422</v>
      </c>
      <c r="W953" s="88" t="s">
        <v>13423</v>
      </c>
      <c r="X953" s="88" t="s">
        <v>13424</v>
      </c>
      <c r="Y953" s="88" t="s">
        <v>13425</v>
      </c>
      <c r="Z953" s="88" t="s">
        <v>13426</v>
      </c>
      <c r="AA953" s="88" t="s">
        <v>13427</v>
      </c>
    </row>
    <row r="954" spans="1:27" ht="15.75">
      <c r="A954" s="107">
        <v>994</v>
      </c>
      <c r="B954" s="36" t="s">
        <v>13428</v>
      </c>
      <c r="C954" s="38">
        <f t="shared" si="16"/>
        <v>24</v>
      </c>
      <c r="D954" s="108" t="s">
        <v>13429</v>
      </c>
      <c r="E954" s="108" t="s">
        <v>13430</v>
      </c>
      <c r="F954" s="88" t="s">
        <v>13431</v>
      </c>
      <c r="G954" s="88" t="s">
        <v>13432</v>
      </c>
      <c r="H954" s="88" t="s">
        <v>13433</v>
      </c>
      <c r="I954" s="106" t="s">
        <v>13434</v>
      </c>
      <c r="J954" s="88" t="s">
        <v>13435</v>
      </c>
      <c r="K954" s="88" t="s">
        <v>13436</v>
      </c>
      <c r="L954" s="88" t="s">
        <v>13437</v>
      </c>
      <c r="M954" s="88" t="s">
        <v>13438</v>
      </c>
      <c r="N954" s="88" t="s">
        <v>13439</v>
      </c>
      <c r="O954" s="88" t="s">
        <v>13440</v>
      </c>
      <c r="P954" s="88" t="s">
        <v>13441</v>
      </c>
      <c r="Q954" s="88" t="s">
        <v>13442</v>
      </c>
      <c r="R954" s="88" t="s">
        <v>13443</v>
      </c>
      <c r="S954" s="88" t="s">
        <v>13444</v>
      </c>
      <c r="T954" s="88" t="s">
        <v>13445</v>
      </c>
      <c r="U954" s="88" t="s">
        <v>13446</v>
      </c>
      <c r="V954" s="88" t="s">
        <v>13447</v>
      </c>
      <c r="W954" s="88" t="s">
        <v>13448</v>
      </c>
      <c r="X954" s="88" t="s">
        <v>13449</v>
      </c>
      <c r="Y954" s="88" t="s">
        <v>13450</v>
      </c>
      <c r="Z954" s="88" t="s">
        <v>13451</v>
      </c>
      <c r="AA954" s="88" t="s">
        <v>13452</v>
      </c>
    </row>
    <row r="955" spans="1:27" ht="15.75">
      <c r="A955" s="107">
        <v>995</v>
      </c>
      <c r="B955" s="36" t="s">
        <v>13453</v>
      </c>
      <c r="C955" s="38">
        <f t="shared" si="16"/>
        <v>24</v>
      </c>
      <c r="D955" s="51" t="s">
        <v>13454</v>
      </c>
      <c r="E955" s="51" t="s">
        <v>13455</v>
      </c>
      <c r="F955" s="88" t="s">
        <v>13456</v>
      </c>
      <c r="G955" s="88" t="s">
        <v>13457</v>
      </c>
      <c r="H955" s="88" t="s">
        <v>13458</v>
      </c>
      <c r="I955" s="106" t="s">
        <v>13459</v>
      </c>
      <c r="J955" s="88" t="s">
        <v>13460</v>
      </c>
      <c r="K955" s="88" t="s">
        <v>13461</v>
      </c>
      <c r="L955" s="88" t="s">
        <v>13462</v>
      </c>
      <c r="M955" s="88" t="s">
        <v>13463</v>
      </c>
      <c r="N955" s="88" t="s">
        <v>13464</v>
      </c>
      <c r="O955" s="88" t="s">
        <v>13465</v>
      </c>
      <c r="P955" s="88" t="s">
        <v>13466</v>
      </c>
      <c r="Q955" s="88" t="s">
        <v>13467</v>
      </c>
      <c r="R955" s="88" t="s">
        <v>13468</v>
      </c>
      <c r="S955" s="88" t="s">
        <v>13469</v>
      </c>
      <c r="T955" s="88" t="s">
        <v>13470</v>
      </c>
      <c r="U955" s="88" t="s">
        <v>13471</v>
      </c>
      <c r="V955" s="88" t="s">
        <v>13472</v>
      </c>
      <c r="W955" s="88" t="s">
        <v>13473</v>
      </c>
      <c r="X955" s="88" t="s">
        <v>13474</v>
      </c>
      <c r="Y955" s="88" t="s">
        <v>13475</v>
      </c>
      <c r="Z955" s="88" t="s">
        <v>13476</v>
      </c>
      <c r="AA955" s="88" t="s">
        <v>13477</v>
      </c>
    </row>
    <row r="956" spans="1:27">
      <c r="A956" s="107">
        <v>996</v>
      </c>
      <c r="B956" s="106" t="s">
        <v>13478</v>
      </c>
      <c r="C956" s="38">
        <f t="shared" si="16"/>
        <v>24</v>
      </c>
      <c r="D956" s="108" t="s">
        <v>3785</v>
      </c>
      <c r="E956" s="108" t="s">
        <v>4142</v>
      </c>
      <c r="F956" s="108" t="s">
        <v>4527</v>
      </c>
      <c r="G956" s="108" t="s">
        <v>1287</v>
      </c>
      <c r="H956" s="108" t="s">
        <v>3606</v>
      </c>
      <c r="I956" s="106" t="s">
        <v>8351</v>
      </c>
      <c r="J956" s="108" t="s">
        <v>4904</v>
      </c>
      <c r="K956" s="108" t="s">
        <v>3027</v>
      </c>
      <c r="L956" s="108" t="s">
        <v>1852</v>
      </c>
      <c r="M956" s="108" t="s">
        <v>3408</v>
      </c>
      <c r="N956" s="108" t="s">
        <v>3215</v>
      </c>
      <c r="O956" s="108" t="s">
        <v>1670</v>
      </c>
      <c r="P956" s="108" t="s">
        <v>721</v>
      </c>
      <c r="Q956" s="108" t="s">
        <v>2673</v>
      </c>
      <c r="R956" s="108" t="s">
        <v>915</v>
      </c>
      <c r="S956" s="108" t="s">
        <v>4335</v>
      </c>
      <c r="T956" s="108" t="s">
        <v>1470</v>
      </c>
      <c r="U956" s="108" t="s">
        <v>1111</v>
      </c>
      <c r="V956" s="108" t="s">
        <v>1670</v>
      </c>
      <c r="W956" s="108" t="s">
        <v>2242</v>
      </c>
      <c r="X956" s="108" t="s">
        <v>3959</v>
      </c>
      <c r="Y956" s="108" t="s">
        <v>2045</v>
      </c>
      <c r="Z956" s="108" t="s">
        <v>73</v>
      </c>
      <c r="AA956" s="108" t="s">
        <v>4527</v>
      </c>
    </row>
    <row r="957" spans="1:27" ht="15.75">
      <c r="A957" s="107">
        <v>997</v>
      </c>
      <c r="B957" s="106" t="s">
        <v>13479</v>
      </c>
      <c r="C957" s="38">
        <f t="shared" si="16"/>
        <v>24</v>
      </c>
      <c r="D957" s="108" t="s">
        <v>13480</v>
      </c>
      <c r="E957" s="108" t="s">
        <v>13481</v>
      </c>
      <c r="F957" s="88" t="s">
        <v>13482</v>
      </c>
      <c r="G957" s="88" t="s">
        <v>1287</v>
      </c>
      <c r="H957" s="88" t="s">
        <v>13483</v>
      </c>
      <c r="I957" s="106" t="s">
        <v>13484</v>
      </c>
      <c r="J957" s="88" t="s">
        <v>13485</v>
      </c>
      <c r="K957" s="88" t="s">
        <v>13486</v>
      </c>
      <c r="L957" s="88" t="s">
        <v>13487</v>
      </c>
      <c r="M957" s="88" t="s">
        <v>13488</v>
      </c>
      <c r="N957" s="88" t="s">
        <v>13489</v>
      </c>
      <c r="O957" s="88" t="s">
        <v>13490</v>
      </c>
      <c r="P957" s="88" t="s">
        <v>13491</v>
      </c>
      <c r="Q957" s="88" t="s">
        <v>13492</v>
      </c>
      <c r="R957" s="88" t="s">
        <v>13493</v>
      </c>
      <c r="S957" s="88" t="s">
        <v>13494</v>
      </c>
      <c r="T957" s="88" t="s">
        <v>13495</v>
      </c>
      <c r="U957" s="88" t="s">
        <v>13496</v>
      </c>
      <c r="V957" s="88" t="s">
        <v>13497</v>
      </c>
      <c r="W957" s="88" t="s">
        <v>13498</v>
      </c>
      <c r="X957" s="88" t="s">
        <v>13499</v>
      </c>
      <c r="Y957" s="88" t="s">
        <v>2045</v>
      </c>
      <c r="Z957" s="88" t="s">
        <v>13500</v>
      </c>
      <c r="AA957" s="88" t="s">
        <v>4527</v>
      </c>
    </row>
    <row r="958" spans="1:27">
      <c r="A958" s="107">
        <v>998</v>
      </c>
      <c r="B958" s="106" t="s">
        <v>13501</v>
      </c>
      <c r="C958" s="38">
        <f t="shared" si="16"/>
        <v>24</v>
      </c>
      <c r="D958" s="108" t="s">
        <v>3853</v>
      </c>
      <c r="E958" s="108" t="s">
        <v>4226</v>
      </c>
      <c r="F958" s="108" t="s">
        <v>4608</v>
      </c>
      <c r="G958" s="108" t="s">
        <v>1365</v>
      </c>
      <c r="H958" s="108" t="s">
        <v>3688</v>
      </c>
      <c r="I958" s="106" t="s">
        <v>2507</v>
      </c>
      <c r="J958" s="108" t="s">
        <v>4984</v>
      </c>
      <c r="K958" s="108" t="s">
        <v>3108</v>
      </c>
      <c r="L958" s="108" t="s">
        <v>1935</v>
      </c>
      <c r="M958" s="108" t="s">
        <v>3494</v>
      </c>
      <c r="N958" s="108" t="s">
        <v>3301</v>
      </c>
      <c r="O958" s="108" t="s">
        <v>2924</v>
      </c>
      <c r="P958" s="108" t="s">
        <v>808</v>
      </c>
      <c r="Q958" s="108" t="s">
        <v>2746</v>
      </c>
      <c r="R958" s="108" t="s">
        <v>998</v>
      </c>
      <c r="S958" s="108" t="s">
        <v>4419</v>
      </c>
      <c r="T958" s="108" t="s">
        <v>1555</v>
      </c>
      <c r="U958" s="108" t="s">
        <v>1193</v>
      </c>
      <c r="V958" s="108" t="s">
        <v>1755</v>
      </c>
      <c r="W958" s="108" t="s">
        <v>2329</v>
      </c>
      <c r="X958" s="108" t="s">
        <v>4039</v>
      </c>
      <c r="Y958" s="108" t="s">
        <v>2131</v>
      </c>
      <c r="Z958" s="108" t="s">
        <v>270</v>
      </c>
      <c r="AA958" s="108" t="s">
        <v>4797</v>
      </c>
    </row>
    <row r="959" spans="1:27">
      <c r="A959" s="107">
        <v>999</v>
      </c>
      <c r="B959" s="106" t="s">
        <v>13502</v>
      </c>
      <c r="C959" s="38">
        <f t="shared" si="16"/>
        <v>24</v>
      </c>
      <c r="D959" s="108" t="s">
        <v>3854</v>
      </c>
      <c r="E959" s="108" t="s">
        <v>4227</v>
      </c>
      <c r="F959" s="108" t="s">
        <v>4609</v>
      </c>
      <c r="G959" s="108" t="s">
        <v>1366</v>
      </c>
      <c r="H959" s="108" t="s">
        <v>3689</v>
      </c>
      <c r="I959" s="106" t="s">
        <v>1556</v>
      </c>
      <c r="J959" s="108" t="s">
        <v>4985</v>
      </c>
      <c r="K959" s="108" t="s">
        <v>3109</v>
      </c>
      <c r="L959" s="108" t="s">
        <v>1936</v>
      </c>
      <c r="M959" s="108" t="s">
        <v>3495</v>
      </c>
      <c r="N959" s="108" t="s">
        <v>3302</v>
      </c>
      <c r="O959" s="108" t="s">
        <v>272</v>
      </c>
      <c r="P959" s="108" t="s">
        <v>809</v>
      </c>
      <c r="Q959" s="108" t="s">
        <v>2747</v>
      </c>
      <c r="R959" s="108" t="s">
        <v>999</v>
      </c>
      <c r="S959" s="108" t="s">
        <v>4420</v>
      </c>
      <c r="T959" s="108" t="s">
        <v>1556</v>
      </c>
      <c r="U959" s="108" t="s">
        <v>1194</v>
      </c>
      <c r="V959" s="108" t="s">
        <v>1756</v>
      </c>
      <c r="W959" s="108" t="s">
        <v>2330</v>
      </c>
      <c r="X959" s="108" t="s">
        <v>4040</v>
      </c>
      <c r="Y959" s="108" t="s">
        <v>2132</v>
      </c>
      <c r="Z959" s="108" t="s">
        <v>272</v>
      </c>
      <c r="AA959" s="108" t="s">
        <v>4798</v>
      </c>
    </row>
    <row r="960" spans="1:27">
      <c r="A960" s="107">
        <v>1000</v>
      </c>
      <c r="B960" s="106" t="s">
        <v>13503</v>
      </c>
      <c r="C960" s="38">
        <f t="shared" si="16"/>
        <v>24</v>
      </c>
      <c r="D960" s="108" t="s">
        <v>3756</v>
      </c>
      <c r="E960" s="108" t="s">
        <v>4116</v>
      </c>
      <c r="F960" s="108" t="s">
        <v>4498</v>
      </c>
      <c r="G960" s="108" t="s">
        <v>1259</v>
      </c>
      <c r="H960" s="108" t="s">
        <v>3575</v>
      </c>
      <c r="I960" s="106" t="s">
        <v>1442</v>
      </c>
      <c r="J960" s="108" t="s">
        <v>4876</v>
      </c>
      <c r="K960" s="108" t="s">
        <v>3000</v>
      </c>
      <c r="L960" s="108" t="s">
        <v>1825</v>
      </c>
      <c r="M960" s="108" t="s">
        <v>3383</v>
      </c>
      <c r="N960" s="108" t="s">
        <v>3187</v>
      </c>
      <c r="O960" s="108" t="s">
        <v>4</v>
      </c>
      <c r="P960" s="108" t="s">
        <v>695</v>
      </c>
      <c r="Q960" s="108" t="s">
        <v>1442</v>
      </c>
      <c r="R960" s="108" t="s">
        <v>888</v>
      </c>
      <c r="S960" s="108" t="s">
        <v>4307</v>
      </c>
      <c r="T960" s="108" t="s">
        <v>1442</v>
      </c>
      <c r="U960" s="108" t="s">
        <v>1083</v>
      </c>
      <c r="V960" s="108" t="s">
        <v>1640</v>
      </c>
      <c r="W960" s="108" t="s">
        <v>2216</v>
      </c>
      <c r="X960" s="108" t="s">
        <v>3934</v>
      </c>
      <c r="Y960" s="108" t="s">
        <v>2017</v>
      </c>
      <c r="Z960" s="108" t="s">
        <v>4</v>
      </c>
      <c r="AA960" s="108" t="s">
        <v>4689</v>
      </c>
    </row>
    <row r="961" spans="1:27" ht="15.75">
      <c r="A961" s="107">
        <v>1001</v>
      </c>
      <c r="B961" s="106" t="s">
        <v>13504</v>
      </c>
      <c r="C961" s="38">
        <f t="shared" si="16"/>
        <v>24</v>
      </c>
      <c r="D961" s="108" t="s">
        <v>13505</v>
      </c>
      <c r="E961" s="108" t="s">
        <v>13506</v>
      </c>
      <c r="F961" s="88" t="s">
        <v>13507</v>
      </c>
      <c r="G961" s="88" t="s">
        <v>13508</v>
      </c>
      <c r="H961" s="88" t="s">
        <v>13509</v>
      </c>
      <c r="I961" s="106" t="s">
        <v>13510</v>
      </c>
      <c r="J961" s="88" t="s">
        <v>13511</v>
      </c>
      <c r="K961" s="88" t="s">
        <v>13512</v>
      </c>
      <c r="L961" s="88" t="s">
        <v>13513</v>
      </c>
      <c r="M961" s="88" t="s">
        <v>13514</v>
      </c>
      <c r="N961" s="88" t="s">
        <v>13515</v>
      </c>
      <c r="O961" s="88" t="s">
        <v>13516</v>
      </c>
      <c r="P961" s="88" t="s">
        <v>13517</v>
      </c>
      <c r="Q961" s="88" t="s">
        <v>13518</v>
      </c>
      <c r="R961" s="88" t="s">
        <v>13519</v>
      </c>
      <c r="S961" s="88" t="s">
        <v>13520</v>
      </c>
      <c r="T961" s="88" t="s">
        <v>13521</v>
      </c>
      <c r="U961" s="88" t="s">
        <v>13522</v>
      </c>
      <c r="V961" s="88" t="s">
        <v>13523</v>
      </c>
      <c r="W961" s="88" t="s">
        <v>13524</v>
      </c>
      <c r="X961" s="88" t="s">
        <v>13525</v>
      </c>
      <c r="Y961" s="88" t="s">
        <v>13526</v>
      </c>
      <c r="Z961" s="88" t="s">
        <v>13527</v>
      </c>
      <c r="AA961" s="88" t="s">
        <v>13528</v>
      </c>
    </row>
    <row r="962" spans="1:27" ht="15.75">
      <c r="A962" s="107">
        <v>1002</v>
      </c>
      <c r="B962" s="106" t="s">
        <v>13529</v>
      </c>
      <c r="C962" s="38">
        <f t="shared" si="16"/>
        <v>24</v>
      </c>
      <c r="D962" s="108" t="s">
        <v>13530</v>
      </c>
      <c r="E962" s="108" t="s">
        <v>13531</v>
      </c>
      <c r="F962" s="88" t="s">
        <v>13532</v>
      </c>
      <c r="G962" s="88" t="s">
        <v>13533</v>
      </c>
      <c r="H962" s="88" t="s">
        <v>13534</v>
      </c>
      <c r="I962" s="106" t="s">
        <v>13535</v>
      </c>
      <c r="J962" s="88" t="s">
        <v>13536</v>
      </c>
      <c r="K962" s="88" t="s">
        <v>13537</v>
      </c>
      <c r="L962" s="88" t="s">
        <v>13538</v>
      </c>
      <c r="M962" s="88" t="s">
        <v>13539</v>
      </c>
      <c r="N962" s="88" t="s">
        <v>13540</v>
      </c>
      <c r="O962" s="88" t="s">
        <v>13541</v>
      </c>
      <c r="P962" s="88" t="s">
        <v>13542</v>
      </c>
      <c r="Q962" s="88" t="s">
        <v>13543</v>
      </c>
      <c r="R962" s="88" t="s">
        <v>13544</v>
      </c>
      <c r="S962" s="88" t="s">
        <v>13545</v>
      </c>
      <c r="T962" s="88" t="s">
        <v>13546</v>
      </c>
      <c r="U962" s="88" t="s">
        <v>13547</v>
      </c>
      <c r="V962" s="88" t="s">
        <v>13548</v>
      </c>
      <c r="W962" s="88" t="s">
        <v>13549</v>
      </c>
      <c r="X962" s="88" t="s">
        <v>13550</v>
      </c>
      <c r="Y962" s="88" t="s">
        <v>13551</v>
      </c>
      <c r="Z962" s="88" t="s">
        <v>13552</v>
      </c>
      <c r="AA962" s="88" t="s">
        <v>13553</v>
      </c>
    </row>
    <row r="963" spans="1:27" ht="15.75">
      <c r="A963" s="107">
        <v>1003</v>
      </c>
      <c r="B963" s="106" t="s">
        <v>13554</v>
      </c>
      <c r="C963" s="38">
        <f t="shared" si="16"/>
        <v>24</v>
      </c>
      <c r="D963" s="108" t="s">
        <v>13555</v>
      </c>
      <c r="E963" s="108" t="s">
        <v>13556</v>
      </c>
      <c r="F963" s="88" t="s">
        <v>13557</v>
      </c>
      <c r="G963" s="88" t="s">
        <v>13558</v>
      </c>
      <c r="H963" s="88" t="s">
        <v>13559</v>
      </c>
      <c r="I963" s="106" t="s">
        <v>13560</v>
      </c>
      <c r="J963" s="88" t="s">
        <v>13561</v>
      </c>
      <c r="K963" s="88" t="s">
        <v>13562</v>
      </c>
      <c r="L963" s="88" t="s">
        <v>13563</v>
      </c>
      <c r="M963" s="88" t="s">
        <v>13564</v>
      </c>
      <c r="N963" s="88" t="s">
        <v>13565</v>
      </c>
      <c r="O963" s="88" t="s">
        <v>13566</v>
      </c>
      <c r="P963" s="88" t="s">
        <v>13567</v>
      </c>
      <c r="Q963" s="88" t="s">
        <v>13568</v>
      </c>
      <c r="R963" s="88" t="s">
        <v>13569</v>
      </c>
      <c r="S963" s="88" t="s">
        <v>13570</v>
      </c>
      <c r="T963" s="88" t="s">
        <v>13571</v>
      </c>
      <c r="U963" s="88" t="s">
        <v>13572</v>
      </c>
      <c r="V963" s="88" t="s">
        <v>13573</v>
      </c>
      <c r="W963" s="88" t="s">
        <v>13574</v>
      </c>
      <c r="X963" s="88" t="s">
        <v>13575</v>
      </c>
      <c r="Y963" s="88" t="s">
        <v>13576</v>
      </c>
      <c r="Z963" s="88" t="s">
        <v>13577</v>
      </c>
      <c r="AA963" s="88" t="s">
        <v>13578</v>
      </c>
    </row>
    <row r="964" spans="1:27" ht="15.75">
      <c r="A964" s="107">
        <v>1004</v>
      </c>
      <c r="B964" s="106" t="s">
        <v>13579</v>
      </c>
      <c r="C964" s="38">
        <f t="shared" si="16"/>
        <v>24</v>
      </c>
      <c r="D964" s="108" t="s">
        <v>13580</v>
      </c>
      <c r="E964" s="108" t="s">
        <v>13581</v>
      </c>
      <c r="F964" s="88" t="s">
        <v>13582</v>
      </c>
      <c r="G964" s="88" t="s">
        <v>13583</v>
      </c>
      <c r="H964" s="88" t="s">
        <v>13584</v>
      </c>
      <c r="I964" s="106" t="s">
        <v>13585</v>
      </c>
      <c r="J964" s="88" t="s">
        <v>13586</v>
      </c>
      <c r="K964" s="88" t="s">
        <v>13587</v>
      </c>
      <c r="L964" s="88" t="s">
        <v>13588</v>
      </c>
      <c r="M964" s="88" t="s">
        <v>13589</v>
      </c>
      <c r="N964" s="88" t="s">
        <v>13590</v>
      </c>
      <c r="O964" s="88" t="s">
        <v>13591</v>
      </c>
      <c r="P964" s="88" t="s">
        <v>13592</v>
      </c>
      <c r="Q964" s="88" t="s">
        <v>13593</v>
      </c>
      <c r="R964" s="88" t="s">
        <v>13594</v>
      </c>
      <c r="S964" s="88" t="s">
        <v>13595</v>
      </c>
      <c r="T964" s="88" t="s">
        <v>13596</v>
      </c>
      <c r="U964" s="88" t="s">
        <v>13597</v>
      </c>
      <c r="V964" s="88" t="s">
        <v>13598</v>
      </c>
      <c r="W964" s="88" t="s">
        <v>13599</v>
      </c>
      <c r="X964" s="88" t="s">
        <v>13600</v>
      </c>
      <c r="Y964" s="88" t="s">
        <v>13601</v>
      </c>
      <c r="Z964" s="88" t="s">
        <v>13602</v>
      </c>
      <c r="AA964" s="88" t="s">
        <v>13603</v>
      </c>
    </row>
    <row r="965" spans="1:27" ht="15.75">
      <c r="A965" s="107">
        <v>1005</v>
      </c>
      <c r="B965" s="36" t="s">
        <v>13604</v>
      </c>
      <c r="C965" s="38">
        <f t="shared" si="16"/>
        <v>24</v>
      </c>
      <c r="D965" s="51" t="s">
        <v>13605</v>
      </c>
      <c r="E965" s="51" t="s">
        <v>13606</v>
      </c>
      <c r="F965" s="88" t="s">
        <v>13607</v>
      </c>
      <c r="G965" s="88" t="s">
        <v>13608</v>
      </c>
      <c r="H965" s="88" t="s">
        <v>13609</v>
      </c>
      <c r="I965" s="106" t="s">
        <v>13610</v>
      </c>
      <c r="J965" s="88" t="s">
        <v>13611</v>
      </c>
      <c r="K965" s="88" t="s">
        <v>13612</v>
      </c>
      <c r="L965" s="88" t="s">
        <v>13613</v>
      </c>
      <c r="M965" s="88" t="s">
        <v>13614</v>
      </c>
      <c r="N965" s="88" t="s">
        <v>13615</v>
      </c>
      <c r="O965" s="88" t="s">
        <v>13616</v>
      </c>
      <c r="P965" s="88" t="s">
        <v>13617</v>
      </c>
      <c r="Q965" s="88" t="s">
        <v>13618</v>
      </c>
      <c r="R965" s="88" t="s">
        <v>13619</v>
      </c>
      <c r="S965" s="88" t="s">
        <v>13620</v>
      </c>
      <c r="T965" s="88" t="s">
        <v>13621</v>
      </c>
      <c r="U965" s="88" t="s">
        <v>13622</v>
      </c>
      <c r="V965" s="88" t="s">
        <v>13623</v>
      </c>
      <c r="W965" s="88" t="s">
        <v>13624</v>
      </c>
      <c r="X965" s="88" t="s">
        <v>13625</v>
      </c>
      <c r="Y965" s="88" t="s">
        <v>13626</v>
      </c>
      <c r="Z965" s="88" t="s">
        <v>13627</v>
      </c>
      <c r="AA965" s="88" t="s">
        <v>13628</v>
      </c>
    </row>
    <row r="966" spans="1:27" ht="15.75">
      <c r="A966" s="107">
        <v>1006</v>
      </c>
      <c r="B966" s="36" t="s">
        <v>13629</v>
      </c>
      <c r="C966" s="38">
        <f t="shared" ref="C966:C1029" si="17">COUNTA(D966:ZC966)</f>
        <v>24</v>
      </c>
      <c r="D966" s="51" t="s">
        <v>13630</v>
      </c>
      <c r="E966" s="51" t="s">
        <v>13631</v>
      </c>
      <c r="F966" s="88" t="s">
        <v>13632</v>
      </c>
      <c r="G966" s="88" t="s">
        <v>13633</v>
      </c>
      <c r="H966" s="88" t="s">
        <v>13634</v>
      </c>
      <c r="I966" s="106" t="s">
        <v>13635</v>
      </c>
      <c r="J966" s="88" t="s">
        <v>13636</v>
      </c>
      <c r="K966" s="88" t="s">
        <v>13637</v>
      </c>
      <c r="L966" s="88" t="s">
        <v>13638</v>
      </c>
      <c r="M966" s="88" t="s">
        <v>13639</v>
      </c>
      <c r="N966" s="88" t="s">
        <v>13640</v>
      </c>
      <c r="O966" s="88" t="s">
        <v>13641</v>
      </c>
      <c r="P966" s="88" t="s">
        <v>13642</v>
      </c>
      <c r="Q966" s="88" t="s">
        <v>13643</v>
      </c>
      <c r="R966" s="88" t="s">
        <v>13644</v>
      </c>
      <c r="S966" s="88" t="s">
        <v>13645</v>
      </c>
      <c r="T966" s="88" t="s">
        <v>13646</v>
      </c>
      <c r="U966" s="88" t="s">
        <v>13647</v>
      </c>
      <c r="V966" s="88" t="s">
        <v>13648</v>
      </c>
      <c r="W966" s="88" t="s">
        <v>13649</v>
      </c>
      <c r="X966" s="88" t="s">
        <v>13650</v>
      </c>
      <c r="Y966" s="88" t="s">
        <v>13651</v>
      </c>
      <c r="Z966" s="88" t="s">
        <v>13652</v>
      </c>
      <c r="AA966" s="88" t="s">
        <v>13653</v>
      </c>
    </row>
    <row r="967" spans="1:27" ht="15.75">
      <c r="A967" s="107">
        <v>1007</v>
      </c>
      <c r="B967" s="36" t="s">
        <v>13654</v>
      </c>
      <c r="C967" s="38">
        <f t="shared" si="17"/>
        <v>24</v>
      </c>
      <c r="D967" s="51" t="s">
        <v>13655</v>
      </c>
      <c r="E967" s="51" t="s">
        <v>13656</v>
      </c>
      <c r="F967" s="88" t="s">
        <v>13657</v>
      </c>
      <c r="G967" s="88" t="s">
        <v>13658</v>
      </c>
      <c r="H967" s="88" t="s">
        <v>13659</v>
      </c>
      <c r="I967" s="106" t="s">
        <v>13660</v>
      </c>
      <c r="J967" s="88" t="s">
        <v>13661</v>
      </c>
      <c r="K967" s="88" t="s">
        <v>13662</v>
      </c>
      <c r="L967" s="88" t="s">
        <v>13663</v>
      </c>
      <c r="M967" s="88" t="s">
        <v>13664</v>
      </c>
      <c r="N967" s="88" t="s">
        <v>13665</v>
      </c>
      <c r="O967" s="88" t="s">
        <v>13666</v>
      </c>
      <c r="P967" s="88" t="s">
        <v>13667</v>
      </c>
      <c r="Q967" s="88" t="s">
        <v>13668</v>
      </c>
      <c r="R967" s="88" t="s">
        <v>13669</v>
      </c>
      <c r="S967" s="88" t="s">
        <v>13670</v>
      </c>
      <c r="T967" s="88" t="s">
        <v>13671</v>
      </c>
      <c r="U967" s="88" t="s">
        <v>13672</v>
      </c>
      <c r="V967" s="88" t="s">
        <v>13673</v>
      </c>
      <c r="W967" s="88" t="s">
        <v>13674</v>
      </c>
      <c r="X967" s="88" t="s">
        <v>13675</v>
      </c>
      <c r="Y967" s="88" t="s">
        <v>13676</v>
      </c>
      <c r="Z967" s="88" t="s">
        <v>13677</v>
      </c>
      <c r="AA967" s="88" t="s">
        <v>13678</v>
      </c>
    </row>
    <row r="968" spans="1:27" ht="15.75">
      <c r="A968" s="107">
        <v>1008</v>
      </c>
      <c r="B968" s="106" t="s">
        <v>13679</v>
      </c>
      <c r="C968" s="38">
        <f t="shared" si="17"/>
        <v>24</v>
      </c>
      <c r="D968" s="108" t="s">
        <v>13680</v>
      </c>
      <c r="E968" s="108" t="s">
        <v>13681</v>
      </c>
      <c r="F968" s="88" t="s">
        <v>13682</v>
      </c>
      <c r="G968" s="88" t="s">
        <v>13683</v>
      </c>
      <c r="H968" s="88" t="s">
        <v>13684</v>
      </c>
      <c r="I968" s="106" t="s">
        <v>13685</v>
      </c>
      <c r="J968" s="88" t="s">
        <v>13686</v>
      </c>
      <c r="K968" s="88" t="s">
        <v>13687</v>
      </c>
      <c r="L968" s="88" t="s">
        <v>13688</v>
      </c>
      <c r="M968" s="88" t="s">
        <v>13689</v>
      </c>
      <c r="N968" s="88" t="s">
        <v>13690</v>
      </c>
      <c r="O968" s="88" t="s">
        <v>13691</v>
      </c>
      <c r="P968" s="88" t="s">
        <v>13692</v>
      </c>
      <c r="Q968" s="88" t="s">
        <v>13693</v>
      </c>
      <c r="R968" s="88" t="s">
        <v>13694</v>
      </c>
      <c r="S968" s="88" t="s">
        <v>13695</v>
      </c>
      <c r="T968" s="88" t="s">
        <v>13696</v>
      </c>
      <c r="U968" s="88" t="s">
        <v>13697</v>
      </c>
      <c r="V968" s="88" t="s">
        <v>13698</v>
      </c>
      <c r="W968" s="88" t="s">
        <v>13699</v>
      </c>
      <c r="X968" s="88" t="s">
        <v>13700</v>
      </c>
      <c r="Y968" s="88" t="s">
        <v>13701</v>
      </c>
      <c r="Z968" s="88" t="s">
        <v>13702</v>
      </c>
      <c r="AA968" s="88" t="s">
        <v>13703</v>
      </c>
    </row>
    <row r="969" spans="1:27" ht="15.75">
      <c r="A969" s="107">
        <v>1009</v>
      </c>
      <c r="B969" s="106" t="s">
        <v>13704</v>
      </c>
      <c r="C969" s="38">
        <f t="shared" si="17"/>
        <v>24</v>
      </c>
      <c r="D969" s="108" t="s">
        <v>13705</v>
      </c>
      <c r="E969" s="108" t="s">
        <v>13706</v>
      </c>
      <c r="F969" s="88" t="s">
        <v>13707</v>
      </c>
      <c r="G969" s="88" t="s">
        <v>13708</v>
      </c>
      <c r="H969" s="88" t="s">
        <v>13709</v>
      </c>
      <c r="I969" s="106" t="s">
        <v>13710</v>
      </c>
      <c r="J969" s="88" t="s">
        <v>13711</v>
      </c>
      <c r="K969" s="88" t="s">
        <v>13712</v>
      </c>
      <c r="L969" s="88" t="s">
        <v>13713</v>
      </c>
      <c r="M969" s="88" t="s">
        <v>13714</v>
      </c>
      <c r="N969" s="88" t="s">
        <v>13715</v>
      </c>
      <c r="O969" s="88" t="s">
        <v>13716</v>
      </c>
      <c r="P969" s="88" t="s">
        <v>13717</v>
      </c>
      <c r="Q969" s="88" t="s">
        <v>13718</v>
      </c>
      <c r="R969" s="88" t="s">
        <v>13719</v>
      </c>
      <c r="S969" s="88" t="s">
        <v>13720</v>
      </c>
      <c r="T969" s="88" t="s">
        <v>13721</v>
      </c>
      <c r="U969" s="88" t="s">
        <v>13722</v>
      </c>
      <c r="V969" s="88" t="s">
        <v>13723</v>
      </c>
      <c r="W969" s="88" t="s">
        <v>13724</v>
      </c>
      <c r="X969" s="88" t="s">
        <v>13725</v>
      </c>
      <c r="Y969" s="88" t="s">
        <v>13726</v>
      </c>
      <c r="Z969" s="88" t="s">
        <v>13727</v>
      </c>
      <c r="AA969" s="88" t="s">
        <v>13728</v>
      </c>
    </row>
    <row r="970" spans="1:27" ht="15.75">
      <c r="A970" s="107">
        <v>1010</v>
      </c>
      <c r="B970" s="106" t="s">
        <v>13729</v>
      </c>
      <c r="C970" s="38">
        <f t="shared" si="17"/>
        <v>24</v>
      </c>
      <c r="D970" s="108" t="s">
        <v>13730</v>
      </c>
      <c r="E970" s="108" t="s">
        <v>13731</v>
      </c>
      <c r="F970" s="88" t="s">
        <v>13732</v>
      </c>
      <c r="G970" s="88" t="s">
        <v>13733</v>
      </c>
      <c r="H970" s="88" t="s">
        <v>13734</v>
      </c>
      <c r="I970" s="106" t="s">
        <v>13735</v>
      </c>
      <c r="J970" s="88" t="s">
        <v>13736</v>
      </c>
      <c r="K970" s="88" t="s">
        <v>13737</v>
      </c>
      <c r="L970" s="88" t="s">
        <v>13738</v>
      </c>
      <c r="M970" s="88" t="s">
        <v>13739</v>
      </c>
      <c r="N970" s="88" t="s">
        <v>13740</v>
      </c>
      <c r="O970" s="88" t="s">
        <v>13741</v>
      </c>
      <c r="P970" s="88" t="s">
        <v>13742</v>
      </c>
      <c r="Q970" s="88" t="s">
        <v>13743</v>
      </c>
      <c r="R970" s="88" t="s">
        <v>13744</v>
      </c>
      <c r="S970" s="88" t="s">
        <v>13745</v>
      </c>
      <c r="T970" s="88" t="s">
        <v>13746</v>
      </c>
      <c r="U970" s="88" t="s">
        <v>13747</v>
      </c>
      <c r="V970" s="88" t="s">
        <v>13748</v>
      </c>
      <c r="W970" s="88" t="s">
        <v>13749</v>
      </c>
      <c r="X970" s="88" t="s">
        <v>13750</v>
      </c>
      <c r="Y970" s="88" t="s">
        <v>13751</v>
      </c>
      <c r="Z970" s="88" t="s">
        <v>13752</v>
      </c>
      <c r="AA970" s="88" t="s">
        <v>13753</v>
      </c>
    </row>
    <row r="971" spans="1:27" ht="15.75">
      <c r="A971" s="107">
        <v>1011</v>
      </c>
      <c r="B971" s="106" t="s">
        <v>13754</v>
      </c>
      <c r="C971" s="38">
        <f t="shared" si="17"/>
        <v>24</v>
      </c>
      <c r="D971" s="108" t="s">
        <v>13755</v>
      </c>
      <c r="E971" s="108" t="s">
        <v>13756</v>
      </c>
      <c r="F971" s="88" t="s">
        <v>13757</v>
      </c>
      <c r="G971" s="88" t="s">
        <v>13758</v>
      </c>
      <c r="H971" s="88" t="s">
        <v>13759</v>
      </c>
      <c r="I971" s="106" t="s">
        <v>13760</v>
      </c>
      <c r="J971" s="88" t="s">
        <v>13761</v>
      </c>
      <c r="K971" s="88" t="s">
        <v>13762</v>
      </c>
      <c r="L971" s="88" t="s">
        <v>13763</v>
      </c>
      <c r="M971" s="88" t="s">
        <v>13764</v>
      </c>
      <c r="N971" s="88" t="s">
        <v>13765</v>
      </c>
      <c r="O971" s="88" t="s">
        <v>13766</v>
      </c>
      <c r="P971" s="88" t="s">
        <v>13767</v>
      </c>
      <c r="Q971" s="88" t="s">
        <v>13768</v>
      </c>
      <c r="R971" s="88" t="s">
        <v>13769</v>
      </c>
      <c r="S971" s="88" t="s">
        <v>13770</v>
      </c>
      <c r="T971" s="88" t="s">
        <v>13771</v>
      </c>
      <c r="U971" s="88" t="s">
        <v>13772</v>
      </c>
      <c r="V971" s="88" t="s">
        <v>13773</v>
      </c>
      <c r="W971" s="88" t="s">
        <v>13774</v>
      </c>
      <c r="X971" s="88" t="s">
        <v>13775</v>
      </c>
      <c r="Y971" s="88" t="s">
        <v>13776</v>
      </c>
      <c r="Z971" s="88" t="s">
        <v>13777</v>
      </c>
      <c r="AA971" s="88" t="s">
        <v>13778</v>
      </c>
    </row>
    <row r="972" spans="1:27" ht="15.75">
      <c r="A972" s="107">
        <v>1012</v>
      </c>
      <c r="B972" s="106" t="s">
        <v>13779</v>
      </c>
      <c r="C972" s="38">
        <f t="shared" si="17"/>
        <v>24</v>
      </c>
      <c r="D972" s="108" t="s">
        <v>13780</v>
      </c>
      <c r="E972" s="108" t="s">
        <v>13781</v>
      </c>
      <c r="F972" s="88" t="s">
        <v>13782</v>
      </c>
      <c r="G972" s="88" t="s">
        <v>13783</v>
      </c>
      <c r="H972" s="88" t="s">
        <v>13784</v>
      </c>
      <c r="I972" s="106" t="s">
        <v>13785</v>
      </c>
      <c r="J972" s="88" t="s">
        <v>13786</v>
      </c>
      <c r="K972" s="88" t="s">
        <v>13787</v>
      </c>
      <c r="L972" s="88" t="s">
        <v>13788</v>
      </c>
      <c r="M972" s="88" t="s">
        <v>13789</v>
      </c>
      <c r="N972" s="68" t="s">
        <v>13790</v>
      </c>
      <c r="O972" s="88" t="s">
        <v>13791</v>
      </c>
      <c r="P972" s="88" t="s">
        <v>13792</v>
      </c>
      <c r="Q972" s="88" t="s">
        <v>13793</v>
      </c>
      <c r="R972" s="88" t="s">
        <v>13794</v>
      </c>
      <c r="S972" s="88" t="s">
        <v>13795</v>
      </c>
      <c r="T972" s="88" t="s">
        <v>13796</v>
      </c>
      <c r="U972" s="88" t="s">
        <v>13797</v>
      </c>
      <c r="V972" s="88" t="s">
        <v>13798</v>
      </c>
      <c r="W972" s="88" t="s">
        <v>13799</v>
      </c>
      <c r="X972" s="88" t="s">
        <v>13800</v>
      </c>
      <c r="Y972" s="88" t="s">
        <v>13801</v>
      </c>
      <c r="Z972" s="88" t="s">
        <v>13802</v>
      </c>
      <c r="AA972" s="88" t="s">
        <v>13803</v>
      </c>
    </row>
    <row r="973" spans="1:27" ht="15.75">
      <c r="A973" s="107">
        <v>1013</v>
      </c>
      <c r="B973" s="106" t="s">
        <v>145</v>
      </c>
      <c r="C973" s="38">
        <f t="shared" si="17"/>
        <v>24</v>
      </c>
      <c r="D973" s="108" t="s">
        <v>5875</v>
      </c>
      <c r="E973" s="108" t="s">
        <v>2214</v>
      </c>
      <c r="F973" s="88" t="s">
        <v>1257</v>
      </c>
      <c r="G973" s="88" t="s">
        <v>1257</v>
      </c>
      <c r="H973" s="88" t="s">
        <v>5874</v>
      </c>
      <c r="I973" s="106" t="s">
        <v>2459</v>
      </c>
      <c r="J973" s="88" t="s">
        <v>2277</v>
      </c>
      <c r="K973" s="88" t="s">
        <v>2459</v>
      </c>
      <c r="L973" s="88" t="s">
        <v>2015</v>
      </c>
      <c r="M973" s="88" t="s">
        <v>3443</v>
      </c>
      <c r="N973" s="88" t="s">
        <v>3381</v>
      </c>
      <c r="O973" s="88" t="s">
        <v>2998</v>
      </c>
      <c r="P973" s="88" t="s">
        <v>13804</v>
      </c>
      <c r="Q973" s="88" t="s">
        <v>2015</v>
      </c>
      <c r="R973" s="88" t="s">
        <v>1081</v>
      </c>
      <c r="S973" s="88" t="s">
        <v>4496</v>
      </c>
      <c r="T973" s="88" t="s">
        <v>1638</v>
      </c>
      <c r="U973" s="88" t="s">
        <v>1257</v>
      </c>
      <c r="V973" s="88" t="s">
        <v>1823</v>
      </c>
      <c r="W973" s="88" t="s">
        <v>2277</v>
      </c>
      <c r="X973" s="88" t="s">
        <v>4114</v>
      </c>
      <c r="Y973" s="88" t="s">
        <v>2214</v>
      </c>
      <c r="Z973" s="88" t="s">
        <v>613</v>
      </c>
      <c r="AA973" s="88" t="s">
        <v>1257</v>
      </c>
    </row>
    <row r="974" spans="1:27">
      <c r="A974" s="107">
        <v>1014</v>
      </c>
      <c r="B974" s="106" t="s">
        <v>686</v>
      </c>
      <c r="C974" s="38">
        <f t="shared" si="17"/>
        <v>24</v>
      </c>
      <c r="D974" s="108" t="s">
        <v>7747</v>
      </c>
      <c r="E974" s="108" t="s">
        <v>6839</v>
      </c>
      <c r="F974" s="108" t="s">
        <v>4624</v>
      </c>
      <c r="G974" s="108" t="s">
        <v>7128</v>
      </c>
      <c r="H974" s="108" t="s">
        <v>6840</v>
      </c>
      <c r="I974" s="106" t="s">
        <v>2641</v>
      </c>
      <c r="J974" s="108" t="s">
        <v>6841</v>
      </c>
      <c r="K974" s="108" t="s">
        <v>7220</v>
      </c>
      <c r="L974" s="108" t="s">
        <v>7251</v>
      </c>
      <c r="M974" s="108" t="s">
        <v>6302</v>
      </c>
      <c r="N974" s="108" t="s">
        <v>7314</v>
      </c>
      <c r="O974" s="108" t="s">
        <v>6378</v>
      </c>
      <c r="P974" s="108" t="s">
        <v>7378</v>
      </c>
      <c r="Q974" s="108" t="s">
        <v>6454</v>
      </c>
      <c r="R974" s="108" t="s">
        <v>6494</v>
      </c>
      <c r="S974" s="108" t="s">
        <v>6534</v>
      </c>
      <c r="T974" s="108" t="s">
        <v>6572</v>
      </c>
      <c r="U974" s="108" t="s">
        <v>7537</v>
      </c>
      <c r="V974" s="108" t="s">
        <v>7567</v>
      </c>
      <c r="W974" s="108" t="s">
        <v>6686</v>
      </c>
      <c r="X974" s="108" t="s">
        <v>6725</v>
      </c>
      <c r="Y974" s="108" t="s">
        <v>6763</v>
      </c>
      <c r="Z974" s="108" t="s">
        <v>6378</v>
      </c>
      <c r="AA974" s="108" t="s">
        <v>4813</v>
      </c>
    </row>
    <row r="975" spans="1:27">
      <c r="A975" s="107">
        <v>1015</v>
      </c>
      <c r="B975" s="106" t="s">
        <v>13805</v>
      </c>
      <c r="C975" s="38">
        <f t="shared" si="17"/>
        <v>24</v>
      </c>
      <c r="D975" s="108" t="s">
        <v>3841</v>
      </c>
      <c r="E975" s="108" t="s">
        <v>4212</v>
      </c>
      <c r="F975" s="108" t="s">
        <v>4596</v>
      </c>
      <c r="G975" s="108" t="s">
        <v>1351</v>
      </c>
      <c r="H975" s="108" t="s">
        <v>3676</v>
      </c>
      <c r="I975" s="106" t="s">
        <v>2495</v>
      </c>
      <c r="J975" s="108" t="s">
        <v>2315</v>
      </c>
      <c r="K975" s="108" t="s">
        <v>3095</v>
      </c>
      <c r="L975" s="108" t="s">
        <v>1923</v>
      </c>
      <c r="M975" s="108" t="s">
        <v>3480</v>
      </c>
      <c r="N975" s="108" t="s">
        <v>3287</v>
      </c>
      <c r="O975" s="108" t="s">
        <v>2911</v>
      </c>
      <c r="P975" s="108" t="s">
        <v>795</v>
      </c>
      <c r="Q975" s="108" t="s">
        <v>2732</v>
      </c>
      <c r="R975" s="108" t="s">
        <v>985</v>
      </c>
      <c r="S975" s="108" t="s">
        <v>4407</v>
      </c>
      <c r="T975" s="108" t="s">
        <v>1542</v>
      </c>
      <c r="U975" s="108" t="s">
        <v>1178</v>
      </c>
      <c r="V975" s="108" t="s">
        <v>1741</v>
      </c>
      <c r="W975" s="108" t="s">
        <v>2315</v>
      </c>
      <c r="X975" s="108" t="s">
        <v>4028</v>
      </c>
      <c r="Y975" s="108" t="s">
        <v>2117</v>
      </c>
      <c r="Z975" s="108" t="s">
        <v>235</v>
      </c>
      <c r="AA975" s="108" t="s">
        <v>4785</v>
      </c>
    </row>
    <row r="976" spans="1:27">
      <c r="A976" s="107">
        <v>1016</v>
      </c>
      <c r="B976" s="106" t="s">
        <v>337</v>
      </c>
      <c r="C976" s="38">
        <f t="shared" si="17"/>
        <v>24</v>
      </c>
      <c r="D976" s="108" t="s">
        <v>3817</v>
      </c>
      <c r="E976" s="108" t="s">
        <v>4180</v>
      </c>
      <c r="F976" s="108" t="s">
        <v>4564</v>
      </c>
      <c r="G976" s="108" t="s">
        <v>1322</v>
      </c>
      <c r="H976" s="108" t="s">
        <v>3646</v>
      </c>
      <c r="I976" s="106" t="s">
        <v>2465</v>
      </c>
      <c r="J976" s="108" t="s">
        <v>4941</v>
      </c>
      <c r="K976" s="108" t="s">
        <v>3065</v>
      </c>
      <c r="L976" s="108" t="s">
        <v>1892</v>
      </c>
      <c r="M976" s="108" t="s">
        <v>3449</v>
      </c>
      <c r="N976" s="108" t="s">
        <v>3255</v>
      </c>
      <c r="O976" s="108" t="s">
        <v>158</v>
      </c>
      <c r="P976" s="108" t="s">
        <v>762</v>
      </c>
      <c r="Q976" s="108" t="s">
        <v>2707</v>
      </c>
      <c r="R976" s="108" t="s">
        <v>955</v>
      </c>
      <c r="S976" s="108" t="s">
        <v>4376</v>
      </c>
      <c r="T976" s="108" t="s">
        <v>1510</v>
      </c>
      <c r="U976" s="108" t="s">
        <v>1149</v>
      </c>
      <c r="V976" s="108" t="s">
        <v>1710</v>
      </c>
      <c r="W976" s="108" t="s">
        <v>2283</v>
      </c>
      <c r="X976" s="108" t="s">
        <v>3997</v>
      </c>
      <c r="Y976" s="108" t="s">
        <v>2084</v>
      </c>
      <c r="Z976" s="108" t="s">
        <v>158</v>
      </c>
      <c r="AA976" s="108" t="s">
        <v>4752</v>
      </c>
    </row>
    <row r="977" spans="1:27">
      <c r="A977" s="107">
        <v>1017</v>
      </c>
      <c r="B977" s="106" t="s">
        <v>13806</v>
      </c>
      <c r="C977" s="38">
        <f t="shared" si="17"/>
        <v>24</v>
      </c>
      <c r="D977" s="108" t="s">
        <v>3902</v>
      </c>
      <c r="E977" s="108" t="s">
        <v>4275</v>
      </c>
      <c r="F977" s="108" t="s">
        <v>4657</v>
      </c>
      <c r="G977" s="108" t="s">
        <v>1410</v>
      </c>
      <c r="H977" s="108" t="s">
        <v>3723</v>
      </c>
      <c r="I977" s="106" t="s">
        <v>2552</v>
      </c>
      <c r="J977" s="108" t="s">
        <v>5029</v>
      </c>
      <c r="K977" s="108" t="s">
        <v>3156</v>
      </c>
      <c r="L977" s="108" t="s">
        <v>1911</v>
      </c>
      <c r="M977" s="108" t="s">
        <v>3542</v>
      </c>
      <c r="N977" s="108" t="s">
        <v>3349</v>
      </c>
      <c r="O977" s="108" t="s">
        <v>2966</v>
      </c>
      <c r="P977" s="108" t="s">
        <v>858</v>
      </c>
      <c r="Q977" s="108" t="s">
        <v>2790</v>
      </c>
      <c r="R977" s="108" t="s">
        <v>1045</v>
      </c>
      <c r="S977" s="108" t="s">
        <v>4465</v>
      </c>
      <c r="T977" s="108" t="s">
        <v>1606</v>
      </c>
      <c r="U977" s="108" t="s">
        <v>1226</v>
      </c>
      <c r="V977" s="108" t="s">
        <v>5261</v>
      </c>
      <c r="W977" s="108" t="s">
        <v>2377</v>
      </c>
      <c r="X977" s="108" t="s">
        <v>5248</v>
      </c>
      <c r="Y977" s="108" t="s">
        <v>2182</v>
      </c>
      <c r="Z977" s="108" t="s">
        <v>382</v>
      </c>
      <c r="AA977" s="108" t="s">
        <v>4843</v>
      </c>
    </row>
    <row r="978" spans="1:27">
      <c r="A978" s="107">
        <v>1018</v>
      </c>
      <c r="B978" s="106" t="s">
        <v>308</v>
      </c>
      <c r="C978" s="38">
        <f t="shared" si="17"/>
        <v>24</v>
      </c>
      <c r="D978" s="108" t="s">
        <v>3872</v>
      </c>
      <c r="E978" s="108" t="s">
        <v>4245</v>
      </c>
      <c r="F978" s="108" t="s">
        <v>4627</v>
      </c>
      <c r="G978" s="108" t="s">
        <v>1383</v>
      </c>
      <c r="H978" s="108" t="s">
        <v>3707</v>
      </c>
      <c r="I978" s="106" t="s">
        <v>2524</v>
      </c>
      <c r="J978" s="108" t="s">
        <v>5002</v>
      </c>
      <c r="K978" s="108" t="s">
        <v>3126</v>
      </c>
      <c r="L978" s="108" t="s">
        <v>1954</v>
      </c>
      <c r="M978" s="108" t="s">
        <v>3513</v>
      </c>
      <c r="N978" s="108" t="s">
        <v>3319</v>
      </c>
      <c r="O978" s="108" t="s">
        <v>2939</v>
      </c>
      <c r="P978" s="108" t="s">
        <v>827</v>
      </c>
      <c r="Q978" s="108" t="s">
        <v>2764</v>
      </c>
      <c r="R978" s="108" t="s">
        <v>1017</v>
      </c>
      <c r="S978" s="108" t="s">
        <v>4438</v>
      </c>
      <c r="T978" s="108" t="s">
        <v>1574</v>
      </c>
      <c r="U978" s="108" t="s">
        <v>1213</v>
      </c>
      <c r="V978" s="108" t="s">
        <v>1774</v>
      </c>
      <c r="W978" s="108" t="s">
        <v>2347</v>
      </c>
      <c r="X978" s="108" t="s">
        <v>4058</v>
      </c>
      <c r="Y978" s="108" t="s">
        <v>2150</v>
      </c>
      <c r="Z978" s="108" t="s">
        <v>309</v>
      </c>
      <c r="AA978" s="108" t="s">
        <v>4816</v>
      </c>
    </row>
    <row r="979" spans="1:27" ht="15.75">
      <c r="A979" s="107">
        <v>1019</v>
      </c>
      <c r="B979" s="106" t="s">
        <v>310</v>
      </c>
      <c r="C979" s="38">
        <f t="shared" si="17"/>
        <v>24</v>
      </c>
      <c r="D979" s="108" t="s">
        <v>13807</v>
      </c>
      <c r="E979" s="108" t="s">
        <v>13808</v>
      </c>
      <c r="F979" s="88" t="s">
        <v>13809</v>
      </c>
      <c r="G979" s="88" t="s">
        <v>13810</v>
      </c>
      <c r="H979" s="88" t="s">
        <v>13811</v>
      </c>
      <c r="I979" s="106" t="s">
        <v>13812</v>
      </c>
      <c r="J979" s="88" t="s">
        <v>13813</v>
      </c>
      <c r="K979" s="88" t="s">
        <v>13814</v>
      </c>
      <c r="L979" s="88" t="s">
        <v>13815</v>
      </c>
      <c r="M979" s="88" t="s">
        <v>13816</v>
      </c>
      <c r="N979" s="88" t="s">
        <v>13817</v>
      </c>
      <c r="O979" s="88" t="s">
        <v>13818</v>
      </c>
      <c r="P979" s="88" t="s">
        <v>13819</v>
      </c>
      <c r="Q979" s="88" t="s">
        <v>13820</v>
      </c>
      <c r="R979" s="88" t="s">
        <v>13821</v>
      </c>
      <c r="S979" s="88" t="s">
        <v>13822</v>
      </c>
      <c r="T979" s="88" t="s">
        <v>13823</v>
      </c>
      <c r="U979" s="88" t="s">
        <v>13824</v>
      </c>
      <c r="V979" s="88" t="s">
        <v>13825</v>
      </c>
      <c r="W979" s="88" t="s">
        <v>13826</v>
      </c>
      <c r="X979" s="88" t="s">
        <v>13827</v>
      </c>
      <c r="Y979" s="88" t="s">
        <v>13828</v>
      </c>
      <c r="Z979" s="88" t="s">
        <v>13829</v>
      </c>
      <c r="AA979" s="88" t="s">
        <v>13830</v>
      </c>
    </row>
    <row r="980" spans="1:27">
      <c r="A980" s="107">
        <v>1020</v>
      </c>
      <c r="B980" s="106" t="s">
        <v>13831</v>
      </c>
      <c r="C980" s="38">
        <f t="shared" si="17"/>
        <v>24</v>
      </c>
      <c r="D980" s="108" t="s">
        <v>3906</v>
      </c>
      <c r="E980" s="108" t="s">
        <v>4279</v>
      </c>
      <c r="F980" s="108" t="s">
        <v>4661</v>
      </c>
      <c r="G980" s="108" t="s">
        <v>1414</v>
      </c>
      <c r="H980" s="108" t="s">
        <v>3728</v>
      </c>
      <c r="I980" s="106" t="s">
        <v>2556</v>
      </c>
      <c r="J980" s="108" t="s">
        <v>2373</v>
      </c>
      <c r="K980" s="108" t="s">
        <v>3159</v>
      </c>
      <c r="L980" s="108" t="s">
        <v>1980</v>
      </c>
      <c r="M980" s="108" t="s">
        <v>3546</v>
      </c>
      <c r="N980" s="108" t="s">
        <v>3352</v>
      </c>
      <c r="O980" s="108" t="s">
        <v>2969</v>
      </c>
      <c r="P980" s="108" t="s">
        <v>862</v>
      </c>
      <c r="Q980" s="108" t="s">
        <v>2793</v>
      </c>
      <c r="R980" s="108" t="s">
        <v>1049</v>
      </c>
      <c r="S980" s="108" t="s">
        <v>4462</v>
      </c>
      <c r="T980" s="108" t="s">
        <v>1610</v>
      </c>
      <c r="U980" s="108" t="s">
        <v>1231</v>
      </c>
      <c r="V980" s="108" t="s">
        <v>1798</v>
      </c>
      <c r="W980" s="108" t="s">
        <v>2373</v>
      </c>
      <c r="X980" s="108" t="s">
        <v>4087</v>
      </c>
      <c r="Y980" s="108" t="s">
        <v>2176</v>
      </c>
      <c r="Z980" s="108" t="s">
        <v>394</v>
      </c>
      <c r="AA980" s="108" t="s">
        <v>4847</v>
      </c>
    </row>
    <row r="981" spans="1:27">
      <c r="A981" s="107">
        <v>1021</v>
      </c>
      <c r="B981" s="106" t="s">
        <v>661</v>
      </c>
      <c r="C981" s="38">
        <f t="shared" si="17"/>
        <v>24</v>
      </c>
      <c r="D981" s="108" t="s">
        <v>5968</v>
      </c>
      <c r="E981" s="108" t="s">
        <v>6008</v>
      </c>
      <c r="F981" s="108" t="s">
        <v>6048</v>
      </c>
      <c r="G981" s="108" t="s">
        <v>6087</v>
      </c>
      <c r="H981" s="108" t="s">
        <v>6125</v>
      </c>
      <c r="I981" s="106" t="s">
        <v>2625</v>
      </c>
      <c r="J981" s="108" t="s">
        <v>6165</v>
      </c>
      <c r="K981" s="108" t="s">
        <v>6204</v>
      </c>
      <c r="L981" s="108" t="s">
        <v>6242</v>
      </c>
      <c r="M981" s="108" t="s">
        <v>6279</v>
      </c>
      <c r="N981" s="108" t="s">
        <v>6319</v>
      </c>
      <c r="O981" s="108" t="s">
        <v>6357</v>
      </c>
      <c r="P981" s="108" t="s">
        <v>6395</v>
      </c>
      <c r="Q981" s="108" t="s">
        <v>6432</v>
      </c>
      <c r="R981" s="108" t="s">
        <v>6471</v>
      </c>
      <c r="S981" s="108" t="s">
        <v>6511</v>
      </c>
      <c r="T981" s="108" t="s">
        <v>6551</v>
      </c>
      <c r="U981" s="108" t="s">
        <v>6589</v>
      </c>
      <c r="V981" s="108" t="s">
        <v>6626</v>
      </c>
      <c r="W981" s="108" t="s">
        <v>6664</v>
      </c>
      <c r="X981" s="108" t="s">
        <v>6703</v>
      </c>
      <c r="Y981" s="108" t="s">
        <v>6742</v>
      </c>
      <c r="Z981" s="108" t="s">
        <v>6779</v>
      </c>
      <c r="AA981" s="108" t="s">
        <v>6817</v>
      </c>
    </row>
    <row r="982" spans="1:27">
      <c r="A982" s="107">
        <v>1022</v>
      </c>
      <c r="B982" s="106" t="s">
        <v>14185</v>
      </c>
      <c r="C982" s="38">
        <f t="shared" si="17"/>
        <v>24</v>
      </c>
      <c r="D982" s="108" t="s">
        <v>9359</v>
      </c>
      <c r="E982" s="108" t="s">
        <v>9438</v>
      </c>
      <c r="F982" s="108" t="s">
        <v>9494</v>
      </c>
      <c r="G982" s="108" t="s">
        <v>9569</v>
      </c>
      <c r="H982" s="108" t="s">
        <v>9657</v>
      </c>
      <c r="I982" s="108" t="s">
        <v>9084</v>
      </c>
      <c r="J982" s="108" t="s">
        <v>9714</v>
      </c>
      <c r="K982" s="108" t="s">
        <v>9808</v>
      </c>
      <c r="L982" s="108" t="s">
        <v>9863</v>
      </c>
      <c r="M982" s="108" t="s">
        <v>9954</v>
      </c>
      <c r="N982" s="108" t="s">
        <v>10012</v>
      </c>
      <c r="O982" s="108" t="s">
        <v>10105</v>
      </c>
      <c r="P982" s="108" t="s">
        <v>10160</v>
      </c>
      <c r="Q982" s="108" t="s">
        <v>10233</v>
      </c>
      <c r="R982" s="108" t="s">
        <v>10324</v>
      </c>
      <c r="S982" s="108" t="s">
        <v>10379</v>
      </c>
      <c r="T982" s="108" t="s">
        <v>10379</v>
      </c>
      <c r="U982" s="108" t="s">
        <v>10453</v>
      </c>
      <c r="V982" s="108" t="s">
        <v>10546</v>
      </c>
      <c r="W982" s="108" t="s">
        <v>10637</v>
      </c>
      <c r="X982" s="108" t="s">
        <v>10692</v>
      </c>
      <c r="Y982" s="108" t="s">
        <v>10766</v>
      </c>
      <c r="Z982" s="108" t="s">
        <v>10831</v>
      </c>
      <c r="AA982" s="108" t="s">
        <v>10909</v>
      </c>
    </row>
    <row r="983" spans="1:27">
      <c r="A983" s="107">
        <v>1023</v>
      </c>
      <c r="B983" s="106" t="s">
        <v>14300</v>
      </c>
      <c r="C983" s="38">
        <f t="shared" si="17"/>
        <v>24</v>
      </c>
      <c r="D983" s="98" t="s">
        <v>14881</v>
      </c>
      <c r="E983" s="98" t="s">
        <v>14882</v>
      </c>
      <c r="F983" s="98" t="s">
        <v>14883</v>
      </c>
      <c r="G983" s="98" t="s">
        <v>14884</v>
      </c>
      <c r="H983" s="98" t="s">
        <v>14885</v>
      </c>
      <c r="I983" s="106" t="s">
        <v>14886</v>
      </c>
      <c r="J983" s="98" t="s">
        <v>14887</v>
      </c>
      <c r="K983" s="98" t="s">
        <v>14888</v>
      </c>
      <c r="L983" s="98" t="s">
        <v>14889</v>
      </c>
      <c r="M983" s="98" t="s">
        <v>14890</v>
      </c>
      <c r="N983" s="98" t="s">
        <v>14891</v>
      </c>
      <c r="O983" s="98" t="s">
        <v>14892</v>
      </c>
      <c r="P983" s="98" t="s">
        <v>14893</v>
      </c>
      <c r="Q983" s="98" t="s">
        <v>14894</v>
      </c>
      <c r="R983" s="98" t="s">
        <v>14895</v>
      </c>
      <c r="S983" s="98" t="s">
        <v>14896</v>
      </c>
      <c r="T983" s="98" t="s">
        <v>14897</v>
      </c>
      <c r="U983" s="98" t="s">
        <v>14898</v>
      </c>
      <c r="V983" s="98" t="s">
        <v>14899</v>
      </c>
      <c r="W983" s="98" t="s">
        <v>14900</v>
      </c>
      <c r="X983" s="98" t="s">
        <v>14901</v>
      </c>
      <c r="Y983" s="98" t="s">
        <v>14902</v>
      </c>
      <c r="Z983" s="98" t="s">
        <v>14903</v>
      </c>
      <c r="AA983" s="98" t="s">
        <v>14904</v>
      </c>
    </row>
    <row r="984" spans="1:27">
      <c r="A984" s="107">
        <v>1024</v>
      </c>
      <c r="B984" s="105" t="s">
        <v>14301</v>
      </c>
      <c r="C984" s="38">
        <f t="shared" si="17"/>
        <v>24</v>
      </c>
      <c r="D984" s="105" t="s">
        <v>14302</v>
      </c>
      <c r="E984" s="105" t="s">
        <v>14302</v>
      </c>
      <c r="F984" s="105" t="s">
        <v>14302</v>
      </c>
      <c r="G984" s="105" t="s">
        <v>14302</v>
      </c>
      <c r="H984" s="105" t="s">
        <v>14302</v>
      </c>
      <c r="I984" s="105" t="s">
        <v>14302</v>
      </c>
      <c r="J984" s="105" t="s">
        <v>14302</v>
      </c>
      <c r="K984" s="105" t="s">
        <v>14302</v>
      </c>
      <c r="L984" s="105" t="s">
        <v>14302</v>
      </c>
      <c r="M984" s="105" t="s">
        <v>14302</v>
      </c>
      <c r="N984" s="105" t="s">
        <v>14302</v>
      </c>
      <c r="O984" s="105" t="s">
        <v>14302</v>
      </c>
      <c r="P984" s="105" t="s">
        <v>14302</v>
      </c>
      <c r="Q984" s="105" t="s">
        <v>14302</v>
      </c>
      <c r="R984" s="105" t="s">
        <v>14302</v>
      </c>
      <c r="S984" s="105" t="s">
        <v>14302</v>
      </c>
      <c r="T984" s="105" t="s">
        <v>14302</v>
      </c>
      <c r="U984" s="105" t="s">
        <v>14302</v>
      </c>
      <c r="V984" s="105" t="s">
        <v>14302</v>
      </c>
      <c r="W984" s="105" t="s">
        <v>14302</v>
      </c>
      <c r="X984" s="105" t="s">
        <v>14302</v>
      </c>
      <c r="Y984" s="105" t="s">
        <v>14302</v>
      </c>
      <c r="Z984" s="105" t="s">
        <v>14302</v>
      </c>
      <c r="AA984" s="105" t="s">
        <v>14302</v>
      </c>
    </row>
    <row r="985" spans="1:27">
      <c r="A985" s="107">
        <v>1025</v>
      </c>
      <c r="B985" s="106" t="s">
        <v>14304</v>
      </c>
      <c r="C985" s="38">
        <f t="shared" si="17"/>
        <v>24</v>
      </c>
      <c r="D985" s="106" t="s">
        <v>14305</v>
      </c>
      <c r="E985" s="106" t="s">
        <v>14305</v>
      </c>
      <c r="F985" s="106" t="s">
        <v>14305</v>
      </c>
      <c r="G985" s="106" t="s">
        <v>14305</v>
      </c>
      <c r="H985" s="106" t="s">
        <v>14305</v>
      </c>
      <c r="I985" s="106" t="s">
        <v>14305</v>
      </c>
      <c r="J985" s="106" t="s">
        <v>14305</v>
      </c>
      <c r="K985" s="106" t="s">
        <v>14305</v>
      </c>
      <c r="L985" s="106" t="s">
        <v>14305</v>
      </c>
      <c r="M985" s="106" t="s">
        <v>14305</v>
      </c>
      <c r="N985" s="106" t="s">
        <v>14305</v>
      </c>
      <c r="O985" s="106" t="s">
        <v>14305</v>
      </c>
      <c r="P985" s="106" t="s">
        <v>14305</v>
      </c>
      <c r="Q985" s="106" t="s">
        <v>14305</v>
      </c>
      <c r="R985" s="106" t="s">
        <v>14305</v>
      </c>
      <c r="S985" s="106" t="s">
        <v>14305</v>
      </c>
      <c r="T985" s="106" t="s">
        <v>14305</v>
      </c>
      <c r="U985" s="106" t="s">
        <v>14305</v>
      </c>
      <c r="V985" s="106" t="s">
        <v>14305</v>
      </c>
      <c r="W985" s="106" t="s">
        <v>14305</v>
      </c>
      <c r="X985" s="106" t="s">
        <v>14305</v>
      </c>
      <c r="Y985" s="106" t="s">
        <v>14305</v>
      </c>
      <c r="Z985" s="106" t="s">
        <v>14305</v>
      </c>
      <c r="AA985" s="106" t="s">
        <v>14305</v>
      </c>
    </row>
    <row r="986" spans="1:27">
      <c r="A986" s="107">
        <v>1026</v>
      </c>
      <c r="B986" s="105" t="s">
        <v>14408</v>
      </c>
      <c r="C986" s="38">
        <f t="shared" si="17"/>
        <v>24</v>
      </c>
      <c r="D986" s="105" t="s">
        <v>14409</v>
      </c>
      <c r="E986" s="105" t="s">
        <v>14409</v>
      </c>
      <c r="F986" s="105" t="s">
        <v>14409</v>
      </c>
      <c r="G986" s="105" t="s">
        <v>14409</v>
      </c>
      <c r="H986" s="105" t="s">
        <v>14409</v>
      </c>
      <c r="I986" s="105" t="s">
        <v>14409</v>
      </c>
      <c r="J986" s="105" t="s">
        <v>14409</v>
      </c>
      <c r="K986" s="105" t="s">
        <v>14409</v>
      </c>
      <c r="L986" s="105" t="s">
        <v>14409</v>
      </c>
      <c r="M986" s="105" t="s">
        <v>14409</v>
      </c>
      <c r="N986" s="105" t="s">
        <v>14409</v>
      </c>
      <c r="O986" s="105" t="s">
        <v>14409</v>
      </c>
      <c r="P986" s="105" t="s">
        <v>14409</v>
      </c>
      <c r="Q986" s="105" t="s">
        <v>14409</v>
      </c>
      <c r="R986" s="105" t="s">
        <v>14409</v>
      </c>
      <c r="S986" s="105" t="s">
        <v>14409</v>
      </c>
      <c r="T986" s="105" t="s">
        <v>14409</v>
      </c>
      <c r="U986" s="105" t="s">
        <v>14409</v>
      </c>
      <c r="V986" s="105" t="s">
        <v>14409</v>
      </c>
      <c r="W986" s="105" t="s">
        <v>14409</v>
      </c>
      <c r="X986" s="105" t="s">
        <v>14409</v>
      </c>
      <c r="Y986" s="105" t="s">
        <v>14409</v>
      </c>
      <c r="Z986" s="105" t="s">
        <v>14409</v>
      </c>
      <c r="AA986" s="105" t="s">
        <v>14409</v>
      </c>
    </row>
    <row r="987" spans="1:27">
      <c r="A987" s="107">
        <v>1027</v>
      </c>
      <c r="B987" s="105" t="s">
        <v>14410</v>
      </c>
      <c r="C987" s="38">
        <f t="shared" si="17"/>
        <v>24</v>
      </c>
      <c r="D987" s="105" t="s">
        <v>14411</v>
      </c>
      <c r="E987" s="105" t="s">
        <v>14411</v>
      </c>
      <c r="F987" s="105" t="s">
        <v>14411</v>
      </c>
      <c r="G987" s="105" t="s">
        <v>14411</v>
      </c>
      <c r="H987" s="105" t="s">
        <v>14411</v>
      </c>
      <c r="I987" s="105" t="s">
        <v>14411</v>
      </c>
      <c r="J987" s="105" t="s">
        <v>14411</v>
      </c>
      <c r="K987" s="105" t="s">
        <v>14411</v>
      </c>
      <c r="L987" s="105" t="s">
        <v>14411</v>
      </c>
      <c r="M987" s="105" t="s">
        <v>14411</v>
      </c>
      <c r="N987" s="105" t="s">
        <v>14411</v>
      </c>
      <c r="O987" s="105" t="s">
        <v>14411</v>
      </c>
      <c r="P987" s="105" t="s">
        <v>14411</v>
      </c>
      <c r="Q987" s="105" t="s">
        <v>14411</v>
      </c>
      <c r="R987" s="105" t="s">
        <v>14411</v>
      </c>
      <c r="S987" s="105" t="s">
        <v>14411</v>
      </c>
      <c r="T987" s="105" t="s">
        <v>14411</v>
      </c>
      <c r="U987" s="105" t="s">
        <v>14411</v>
      </c>
      <c r="V987" s="105" t="s">
        <v>14411</v>
      </c>
      <c r="W987" s="105" t="s">
        <v>14411</v>
      </c>
      <c r="X987" s="105" t="s">
        <v>14411</v>
      </c>
      <c r="Y987" s="105" t="s">
        <v>14411</v>
      </c>
      <c r="Z987" s="105" t="s">
        <v>14411</v>
      </c>
      <c r="AA987" s="105" t="s">
        <v>14411</v>
      </c>
    </row>
    <row r="988" spans="1:27">
      <c r="A988" s="107">
        <v>1028</v>
      </c>
      <c r="B988" s="105" t="s">
        <v>14412</v>
      </c>
      <c r="C988" s="38">
        <f t="shared" si="17"/>
        <v>24</v>
      </c>
      <c r="D988" s="105" t="s">
        <v>14413</v>
      </c>
      <c r="E988" s="105" t="s">
        <v>14413</v>
      </c>
      <c r="F988" s="105" t="s">
        <v>14413</v>
      </c>
      <c r="G988" s="105" t="s">
        <v>14413</v>
      </c>
      <c r="H988" s="105" t="s">
        <v>14413</v>
      </c>
      <c r="I988" s="105" t="s">
        <v>14413</v>
      </c>
      <c r="J988" s="105" t="s">
        <v>14413</v>
      </c>
      <c r="K988" s="105" t="s">
        <v>14413</v>
      </c>
      <c r="L988" s="105" t="s">
        <v>14413</v>
      </c>
      <c r="M988" s="105" t="s">
        <v>14413</v>
      </c>
      <c r="N988" s="105" t="s">
        <v>14413</v>
      </c>
      <c r="O988" s="105" t="s">
        <v>14413</v>
      </c>
      <c r="P988" s="105" t="s">
        <v>14413</v>
      </c>
      <c r="Q988" s="105" t="s">
        <v>14413</v>
      </c>
      <c r="R988" s="105" t="s">
        <v>14413</v>
      </c>
      <c r="S988" s="105" t="s">
        <v>14413</v>
      </c>
      <c r="T988" s="105" t="s">
        <v>14413</v>
      </c>
      <c r="U988" s="105" t="s">
        <v>14413</v>
      </c>
      <c r="V988" s="105" t="s">
        <v>14413</v>
      </c>
      <c r="W988" s="105" t="s">
        <v>14413</v>
      </c>
      <c r="X988" s="105" t="s">
        <v>14413</v>
      </c>
      <c r="Y988" s="105" t="s">
        <v>14413</v>
      </c>
      <c r="Z988" s="105" t="s">
        <v>14413</v>
      </c>
      <c r="AA988" s="105" t="s">
        <v>14413</v>
      </c>
    </row>
    <row r="989" spans="1:27">
      <c r="A989" s="107">
        <v>1029</v>
      </c>
      <c r="B989" s="105" t="s">
        <v>14414</v>
      </c>
      <c r="C989" s="38">
        <f t="shared" si="17"/>
        <v>24</v>
      </c>
      <c r="D989" s="105" t="s">
        <v>14415</v>
      </c>
      <c r="E989" s="105" t="s">
        <v>14415</v>
      </c>
      <c r="F989" s="105" t="s">
        <v>14415</v>
      </c>
      <c r="G989" s="105" t="s">
        <v>14415</v>
      </c>
      <c r="H989" s="105" t="s">
        <v>14415</v>
      </c>
      <c r="I989" s="105" t="s">
        <v>14415</v>
      </c>
      <c r="J989" s="105" t="s">
        <v>14415</v>
      </c>
      <c r="K989" s="105" t="s">
        <v>14415</v>
      </c>
      <c r="L989" s="105" t="s">
        <v>14415</v>
      </c>
      <c r="M989" s="105" t="s">
        <v>14415</v>
      </c>
      <c r="N989" s="105" t="s">
        <v>14415</v>
      </c>
      <c r="O989" s="105" t="s">
        <v>14415</v>
      </c>
      <c r="P989" s="105" t="s">
        <v>14415</v>
      </c>
      <c r="Q989" s="105" t="s">
        <v>14415</v>
      </c>
      <c r="R989" s="105" t="s">
        <v>14415</v>
      </c>
      <c r="S989" s="105" t="s">
        <v>14415</v>
      </c>
      <c r="T989" s="105" t="s">
        <v>14415</v>
      </c>
      <c r="U989" s="105" t="s">
        <v>14415</v>
      </c>
      <c r="V989" s="105" t="s">
        <v>14415</v>
      </c>
      <c r="W989" s="105" t="s">
        <v>14415</v>
      </c>
      <c r="X989" s="105" t="s">
        <v>14415</v>
      </c>
      <c r="Y989" s="105" t="s">
        <v>14415</v>
      </c>
      <c r="Z989" s="105" t="s">
        <v>14415</v>
      </c>
      <c r="AA989" s="105" t="s">
        <v>14415</v>
      </c>
    </row>
    <row r="990" spans="1:27">
      <c r="A990" s="107">
        <v>1030</v>
      </c>
      <c r="B990" s="105" t="s">
        <v>14416</v>
      </c>
      <c r="C990" s="38">
        <f t="shared" si="17"/>
        <v>24</v>
      </c>
      <c r="D990" s="105" t="s">
        <v>14417</v>
      </c>
      <c r="E990" s="105" t="s">
        <v>14417</v>
      </c>
      <c r="F990" s="105" t="s">
        <v>14417</v>
      </c>
      <c r="G990" s="105" t="s">
        <v>14417</v>
      </c>
      <c r="H990" s="105" t="s">
        <v>14417</v>
      </c>
      <c r="I990" s="105" t="s">
        <v>14417</v>
      </c>
      <c r="J990" s="105" t="s">
        <v>14417</v>
      </c>
      <c r="K990" s="105" t="s">
        <v>14417</v>
      </c>
      <c r="L990" s="105" t="s">
        <v>14417</v>
      </c>
      <c r="M990" s="105" t="s">
        <v>14417</v>
      </c>
      <c r="N990" s="105" t="s">
        <v>14417</v>
      </c>
      <c r="O990" s="105" t="s">
        <v>14417</v>
      </c>
      <c r="P990" s="105" t="s">
        <v>14417</v>
      </c>
      <c r="Q990" s="105" t="s">
        <v>14417</v>
      </c>
      <c r="R990" s="105" t="s">
        <v>14417</v>
      </c>
      <c r="S990" s="105" t="s">
        <v>14417</v>
      </c>
      <c r="T990" s="105" t="s">
        <v>14417</v>
      </c>
      <c r="U990" s="105" t="s">
        <v>14417</v>
      </c>
      <c r="V990" s="105" t="s">
        <v>14417</v>
      </c>
      <c r="W990" s="105" t="s">
        <v>14417</v>
      </c>
      <c r="X990" s="105" t="s">
        <v>14417</v>
      </c>
      <c r="Y990" s="105" t="s">
        <v>14417</v>
      </c>
      <c r="Z990" s="105" t="s">
        <v>14417</v>
      </c>
      <c r="AA990" s="105" t="s">
        <v>14417</v>
      </c>
    </row>
    <row r="991" spans="1:27">
      <c r="A991" s="107">
        <v>1031</v>
      </c>
      <c r="B991" s="105" t="s">
        <v>14418</v>
      </c>
      <c r="C991" s="38">
        <f t="shared" si="17"/>
        <v>24</v>
      </c>
      <c r="D991" s="105" t="s">
        <v>14419</v>
      </c>
      <c r="E991" s="105" t="s">
        <v>14419</v>
      </c>
      <c r="F991" s="105" t="s">
        <v>14419</v>
      </c>
      <c r="G991" s="105" t="s">
        <v>14419</v>
      </c>
      <c r="H991" s="105" t="s">
        <v>14419</v>
      </c>
      <c r="I991" s="105" t="s">
        <v>14419</v>
      </c>
      <c r="J991" s="105" t="s">
        <v>14419</v>
      </c>
      <c r="K991" s="105" t="s">
        <v>14419</v>
      </c>
      <c r="L991" s="105" t="s">
        <v>14419</v>
      </c>
      <c r="M991" s="105" t="s">
        <v>14419</v>
      </c>
      <c r="N991" s="105" t="s">
        <v>14419</v>
      </c>
      <c r="O991" s="105" t="s">
        <v>14419</v>
      </c>
      <c r="P991" s="105" t="s">
        <v>14419</v>
      </c>
      <c r="Q991" s="105" t="s">
        <v>14419</v>
      </c>
      <c r="R991" s="105" t="s">
        <v>14419</v>
      </c>
      <c r="S991" s="105" t="s">
        <v>14419</v>
      </c>
      <c r="T991" s="105" t="s">
        <v>14419</v>
      </c>
      <c r="U991" s="105" t="s">
        <v>14419</v>
      </c>
      <c r="V991" s="105" t="s">
        <v>14419</v>
      </c>
      <c r="W991" s="105" t="s">
        <v>14419</v>
      </c>
      <c r="X991" s="105" t="s">
        <v>14419</v>
      </c>
      <c r="Y991" s="105" t="s">
        <v>14419</v>
      </c>
      <c r="Z991" s="105" t="s">
        <v>14419</v>
      </c>
      <c r="AA991" s="105" t="s">
        <v>14419</v>
      </c>
    </row>
    <row r="992" spans="1:27">
      <c r="A992" s="107">
        <v>1032</v>
      </c>
      <c r="B992" s="105" t="s">
        <v>14420</v>
      </c>
      <c r="C992" s="38">
        <f t="shared" si="17"/>
        <v>24</v>
      </c>
      <c r="D992" s="105" t="s">
        <v>14421</v>
      </c>
      <c r="E992" s="105" t="s">
        <v>14421</v>
      </c>
      <c r="F992" s="105" t="s">
        <v>14421</v>
      </c>
      <c r="G992" s="105" t="s">
        <v>14421</v>
      </c>
      <c r="H992" s="105" t="s">
        <v>14421</v>
      </c>
      <c r="I992" s="105" t="s">
        <v>14421</v>
      </c>
      <c r="J992" s="105" t="s">
        <v>14421</v>
      </c>
      <c r="K992" s="105" t="s">
        <v>14421</v>
      </c>
      <c r="L992" s="105" t="s">
        <v>14421</v>
      </c>
      <c r="M992" s="105" t="s">
        <v>14421</v>
      </c>
      <c r="N992" s="105" t="s">
        <v>14421</v>
      </c>
      <c r="O992" s="105" t="s">
        <v>14421</v>
      </c>
      <c r="P992" s="105" t="s">
        <v>14421</v>
      </c>
      <c r="Q992" s="105" t="s">
        <v>14421</v>
      </c>
      <c r="R992" s="105" t="s">
        <v>14421</v>
      </c>
      <c r="S992" s="105" t="s">
        <v>14421</v>
      </c>
      <c r="T992" s="105" t="s">
        <v>14421</v>
      </c>
      <c r="U992" s="105" t="s">
        <v>14421</v>
      </c>
      <c r="V992" s="105" t="s">
        <v>14421</v>
      </c>
      <c r="W992" s="105" t="s">
        <v>14421</v>
      </c>
      <c r="X992" s="105" t="s">
        <v>14421</v>
      </c>
      <c r="Y992" s="105" t="s">
        <v>14421</v>
      </c>
      <c r="Z992" s="105" t="s">
        <v>14421</v>
      </c>
      <c r="AA992" s="105" t="s">
        <v>14421</v>
      </c>
    </row>
    <row r="993" spans="1:27">
      <c r="A993" s="107">
        <v>1033</v>
      </c>
      <c r="B993" s="105" t="s">
        <v>14422</v>
      </c>
      <c r="C993" s="38">
        <f t="shared" si="17"/>
        <v>24</v>
      </c>
      <c r="D993" s="105" t="s">
        <v>14423</v>
      </c>
      <c r="E993" s="105" t="s">
        <v>14423</v>
      </c>
      <c r="F993" s="105" t="s">
        <v>14423</v>
      </c>
      <c r="G993" s="105" t="s">
        <v>14423</v>
      </c>
      <c r="H993" s="105" t="s">
        <v>14423</v>
      </c>
      <c r="I993" s="105" t="s">
        <v>14423</v>
      </c>
      <c r="J993" s="105" t="s">
        <v>14423</v>
      </c>
      <c r="K993" s="105" t="s">
        <v>14423</v>
      </c>
      <c r="L993" s="105" t="s">
        <v>14423</v>
      </c>
      <c r="M993" s="105" t="s">
        <v>14423</v>
      </c>
      <c r="N993" s="105" t="s">
        <v>14423</v>
      </c>
      <c r="O993" s="105" t="s">
        <v>14423</v>
      </c>
      <c r="P993" s="105" t="s">
        <v>14423</v>
      </c>
      <c r="Q993" s="105" t="s">
        <v>14423</v>
      </c>
      <c r="R993" s="105" t="s">
        <v>14423</v>
      </c>
      <c r="S993" s="105" t="s">
        <v>14423</v>
      </c>
      <c r="T993" s="105" t="s">
        <v>14423</v>
      </c>
      <c r="U993" s="105" t="s">
        <v>14423</v>
      </c>
      <c r="V993" s="105" t="s">
        <v>14423</v>
      </c>
      <c r="W993" s="105" t="s">
        <v>14423</v>
      </c>
      <c r="X993" s="105" t="s">
        <v>14423</v>
      </c>
      <c r="Y993" s="105" t="s">
        <v>14423</v>
      </c>
      <c r="Z993" s="105" t="s">
        <v>14423</v>
      </c>
      <c r="AA993" s="105" t="s">
        <v>14423</v>
      </c>
    </row>
    <row r="994" spans="1:27">
      <c r="A994" s="107">
        <v>1034</v>
      </c>
      <c r="B994" s="105" t="s">
        <v>14424</v>
      </c>
      <c r="C994" s="38">
        <f t="shared" si="17"/>
        <v>24</v>
      </c>
      <c r="D994" s="105" t="s">
        <v>14425</v>
      </c>
      <c r="E994" s="105" t="s">
        <v>14425</v>
      </c>
      <c r="F994" s="105" t="s">
        <v>14425</v>
      </c>
      <c r="G994" s="105" t="s">
        <v>14425</v>
      </c>
      <c r="H994" s="105" t="s">
        <v>14425</v>
      </c>
      <c r="I994" s="105" t="s">
        <v>14425</v>
      </c>
      <c r="J994" s="105" t="s">
        <v>14425</v>
      </c>
      <c r="K994" s="105" t="s">
        <v>14425</v>
      </c>
      <c r="L994" s="105" t="s">
        <v>14425</v>
      </c>
      <c r="M994" s="105" t="s">
        <v>14425</v>
      </c>
      <c r="N994" s="105" t="s">
        <v>14425</v>
      </c>
      <c r="O994" s="105" t="s">
        <v>14425</v>
      </c>
      <c r="P994" s="105" t="s">
        <v>14425</v>
      </c>
      <c r="Q994" s="105" t="s">
        <v>14425</v>
      </c>
      <c r="R994" s="105" t="s">
        <v>14425</v>
      </c>
      <c r="S994" s="105" t="s">
        <v>14425</v>
      </c>
      <c r="T994" s="105" t="s">
        <v>14425</v>
      </c>
      <c r="U994" s="105" t="s">
        <v>14425</v>
      </c>
      <c r="V994" s="105" t="s">
        <v>14425</v>
      </c>
      <c r="W994" s="105" t="s">
        <v>14425</v>
      </c>
      <c r="X994" s="105" t="s">
        <v>14425</v>
      </c>
      <c r="Y994" s="105" t="s">
        <v>14425</v>
      </c>
      <c r="Z994" s="105" t="s">
        <v>14425</v>
      </c>
      <c r="AA994" s="105" t="s">
        <v>14425</v>
      </c>
    </row>
    <row r="995" spans="1:27">
      <c r="A995" s="107">
        <v>1035</v>
      </c>
      <c r="B995" s="105" t="s">
        <v>14428</v>
      </c>
      <c r="C995" s="38">
        <f t="shared" si="17"/>
        <v>24</v>
      </c>
      <c r="D995" s="105" t="s">
        <v>14429</v>
      </c>
      <c r="E995" s="105" t="s">
        <v>14429</v>
      </c>
      <c r="F995" s="105" t="s">
        <v>14429</v>
      </c>
      <c r="G995" s="105" t="s">
        <v>14429</v>
      </c>
      <c r="H995" s="105" t="s">
        <v>14429</v>
      </c>
      <c r="I995" s="105" t="s">
        <v>14429</v>
      </c>
      <c r="J995" s="105" t="s">
        <v>14429</v>
      </c>
      <c r="K995" s="105" t="s">
        <v>14429</v>
      </c>
      <c r="L995" s="105" t="s">
        <v>14429</v>
      </c>
      <c r="M995" s="105" t="s">
        <v>14429</v>
      </c>
      <c r="N995" s="105" t="s">
        <v>14429</v>
      </c>
      <c r="O995" s="105" t="s">
        <v>14429</v>
      </c>
      <c r="P995" s="105" t="s">
        <v>14429</v>
      </c>
      <c r="Q995" s="105" t="s">
        <v>14429</v>
      </c>
      <c r="R995" s="105" t="s">
        <v>14429</v>
      </c>
      <c r="S995" s="105" t="s">
        <v>14429</v>
      </c>
      <c r="T995" s="105" t="s">
        <v>14429</v>
      </c>
      <c r="U995" s="105" t="s">
        <v>14429</v>
      </c>
      <c r="V995" s="105" t="s">
        <v>14429</v>
      </c>
      <c r="W995" s="105" t="s">
        <v>14429</v>
      </c>
      <c r="X995" s="105" t="s">
        <v>14429</v>
      </c>
      <c r="Y995" s="105" t="s">
        <v>14429</v>
      </c>
      <c r="Z995" s="105" t="s">
        <v>14429</v>
      </c>
      <c r="AA995" s="105" t="s">
        <v>14429</v>
      </c>
    </row>
    <row r="996" spans="1:27">
      <c r="A996" s="107">
        <v>1036</v>
      </c>
      <c r="B996" s="106" t="s">
        <v>14431</v>
      </c>
      <c r="C996" s="38">
        <f t="shared" si="17"/>
        <v>24</v>
      </c>
      <c r="D996" s="108" t="s">
        <v>15649</v>
      </c>
      <c r="E996" s="108" t="s">
        <v>15650</v>
      </c>
      <c r="F996" s="108" t="s">
        <v>15651</v>
      </c>
      <c r="G996" s="108" t="s">
        <v>15652</v>
      </c>
      <c r="H996" s="108" t="s">
        <v>15653</v>
      </c>
      <c r="I996" s="108" t="s">
        <v>15654</v>
      </c>
      <c r="J996" s="108" t="s">
        <v>15655</v>
      </c>
      <c r="K996" s="108" t="s">
        <v>15656</v>
      </c>
      <c r="L996" s="108" t="s">
        <v>15657</v>
      </c>
      <c r="M996" s="108" t="s">
        <v>15658</v>
      </c>
      <c r="N996" s="108" t="s">
        <v>15659</v>
      </c>
      <c r="O996" s="108" t="s">
        <v>15660</v>
      </c>
      <c r="P996" s="108" t="s">
        <v>15661</v>
      </c>
      <c r="Q996" s="108" t="s">
        <v>15662</v>
      </c>
      <c r="R996" s="108" t="s">
        <v>15663</v>
      </c>
      <c r="S996" s="108" t="s">
        <v>15664</v>
      </c>
      <c r="T996" s="108" t="s">
        <v>15665</v>
      </c>
      <c r="U996" s="108" t="s">
        <v>15666</v>
      </c>
      <c r="V996" s="108" t="s">
        <v>15667</v>
      </c>
      <c r="W996" s="108" t="s">
        <v>15668</v>
      </c>
      <c r="X996" s="108" t="s">
        <v>15669</v>
      </c>
      <c r="Y996" s="108" t="s">
        <v>15670</v>
      </c>
      <c r="Z996" s="108" t="s">
        <v>15671</v>
      </c>
      <c r="AA996" s="108" t="s">
        <v>15672</v>
      </c>
    </row>
    <row r="997" spans="1:27">
      <c r="A997" s="107">
        <v>1037</v>
      </c>
      <c r="B997" s="106" t="s">
        <v>14432</v>
      </c>
      <c r="C997" s="38">
        <f t="shared" si="17"/>
        <v>24</v>
      </c>
      <c r="D997" s="108" t="s">
        <v>15704</v>
      </c>
      <c r="E997" s="108" t="s">
        <v>15705</v>
      </c>
      <c r="F997" s="108" t="s">
        <v>15706</v>
      </c>
      <c r="G997" s="108" t="s">
        <v>15707</v>
      </c>
      <c r="H997" s="108" t="s">
        <v>15708</v>
      </c>
      <c r="I997" s="108" t="s">
        <v>15709</v>
      </c>
      <c r="J997" s="108" t="s">
        <v>15710</v>
      </c>
      <c r="K997" s="108" t="s">
        <v>15711</v>
      </c>
      <c r="L997" s="108" t="s">
        <v>15712</v>
      </c>
      <c r="M997" s="108" t="s">
        <v>15713</v>
      </c>
      <c r="N997" s="108" t="s">
        <v>15714</v>
      </c>
      <c r="O997" s="108" t="s">
        <v>15715</v>
      </c>
      <c r="P997" s="108" t="s">
        <v>15716</v>
      </c>
      <c r="Q997" s="108" t="s">
        <v>15717</v>
      </c>
      <c r="R997" s="108" t="s">
        <v>15718</v>
      </c>
      <c r="S997" s="108" t="s">
        <v>15719</v>
      </c>
      <c r="T997" s="108" t="s">
        <v>15720</v>
      </c>
      <c r="U997" s="108" t="s">
        <v>15721</v>
      </c>
      <c r="V997" s="108" t="s">
        <v>15722</v>
      </c>
      <c r="W997" s="108" t="s">
        <v>15723</v>
      </c>
      <c r="X997" s="108" t="s">
        <v>15724</v>
      </c>
      <c r="Y997" s="108" t="s">
        <v>15725</v>
      </c>
      <c r="Z997" s="108" t="s">
        <v>15726</v>
      </c>
      <c r="AA997" s="108" t="s">
        <v>15727</v>
      </c>
    </row>
    <row r="998" spans="1:27">
      <c r="A998" s="107">
        <v>1038</v>
      </c>
      <c r="B998" s="106" t="s">
        <v>14435</v>
      </c>
      <c r="C998" s="38">
        <f t="shared" si="17"/>
        <v>24</v>
      </c>
      <c r="D998" s="108" t="s">
        <v>15869</v>
      </c>
      <c r="E998" s="108" t="s">
        <v>15870</v>
      </c>
      <c r="F998" s="108" t="s">
        <v>15871</v>
      </c>
      <c r="G998" s="108" t="s">
        <v>15872</v>
      </c>
      <c r="H998" s="108" t="s">
        <v>15873</v>
      </c>
      <c r="I998" s="108" t="s">
        <v>14436</v>
      </c>
      <c r="J998" s="108" t="s">
        <v>15874</v>
      </c>
      <c r="K998" s="108" t="s">
        <v>15875</v>
      </c>
      <c r="L998" s="108" t="s">
        <v>15876</v>
      </c>
      <c r="M998" s="108" t="s">
        <v>15877</v>
      </c>
      <c r="N998" s="108" t="s">
        <v>15878</v>
      </c>
      <c r="O998" s="108" t="s">
        <v>15879</v>
      </c>
      <c r="P998" s="108" t="s">
        <v>15880</v>
      </c>
      <c r="Q998" s="108" t="s">
        <v>15881</v>
      </c>
      <c r="R998" s="108" t="s">
        <v>15882</v>
      </c>
      <c r="S998" s="108" t="s">
        <v>15883</v>
      </c>
      <c r="T998" s="108" t="s">
        <v>15884</v>
      </c>
      <c r="U998" s="108" t="s">
        <v>15885</v>
      </c>
      <c r="V998" s="108" t="s">
        <v>15886</v>
      </c>
      <c r="W998" s="108" t="s">
        <v>15887</v>
      </c>
      <c r="X998" s="108" t="s">
        <v>15888</v>
      </c>
      <c r="Y998" s="108" t="s">
        <v>15889</v>
      </c>
      <c r="Z998" s="108" t="s">
        <v>15890</v>
      </c>
      <c r="AA998" s="108" t="s">
        <v>15891</v>
      </c>
    </row>
    <row r="999" spans="1:27">
      <c r="A999" s="107">
        <v>1039</v>
      </c>
      <c r="B999" s="105" t="s">
        <v>14437</v>
      </c>
      <c r="C999" s="38">
        <f t="shared" si="17"/>
        <v>24</v>
      </c>
      <c r="D999" s="105" t="s">
        <v>14438</v>
      </c>
      <c r="E999" s="105" t="s">
        <v>14438</v>
      </c>
      <c r="F999" s="105" t="s">
        <v>14438</v>
      </c>
      <c r="G999" s="105" t="s">
        <v>14438</v>
      </c>
      <c r="H999" s="105" t="s">
        <v>14438</v>
      </c>
      <c r="I999" s="105" t="s">
        <v>14438</v>
      </c>
      <c r="J999" s="105" t="s">
        <v>14438</v>
      </c>
      <c r="K999" s="105" t="s">
        <v>14438</v>
      </c>
      <c r="L999" s="105" t="s">
        <v>14438</v>
      </c>
      <c r="M999" s="105" t="s">
        <v>14438</v>
      </c>
      <c r="N999" s="105" t="s">
        <v>14438</v>
      </c>
      <c r="O999" s="105" t="s">
        <v>14438</v>
      </c>
      <c r="P999" s="105" t="s">
        <v>14438</v>
      </c>
      <c r="Q999" s="105" t="s">
        <v>14438</v>
      </c>
      <c r="R999" s="105" t="s">
        <v>14438</v>
      </c>
      <c r="S999" s="105" t="s">
        <v>14438</v>
      </c>
      <c r="T999" s="105" t="s">
        <v>14438</v>
      </c>
      <c r="U999" s="105" t="s">
        <v>14438</v>
      </c>
      <c r="V999" s="105" t="s">
        <v>14438</v>
      </c>
      <c r="W999" s="105" t="s">
        <v>14438</v>
      </c>
      <c r="X999" s="105" t="s">
        <v>14438</v>
      </c>
      <c r="Y999" s="105" t="s">
        <v>14438</v>
      </c>
      <c r="Z999" s="105" t="s">
        <v>14438</v>
      </c>
      <c r="AA999" s="105" t="s">
        <v>14438</v>
      </c>
    </row>
    <row r="1000" spans="1:27">
      <c r="A1000" s="107">
        <v>1040</v>
      </c>
      <c r="B1000" s="105" t="s">
        <v>14439</v>
      </c>
      <c r="C1000" s="38">
        <f t="shared" si="17"/>
        <v>24</v>
      </c>
      <c r="D1000" s="105" t="s">
        <v>14440</v>
      </c>
      <c r="E1000" s="105" t="s">
        <v>14440</v>
      </c>
      <c r="F1000" s="105" t="s">
        <v>14440</v>
      </c>
      <c r="G1000" s="105" t="s">
        <v>14440</v>
      </c>
      <c r="H1000" s="105" t="s">
        <v>14440</v>
      </c>
      <c r="I1000" s="105" t="s">
        <v>14440</v>
      </c>
      <c r="J1000" s="105" t="s">
        <v>14440</v>
      </c>
      <c r="K1000" s="105" t="s">
        <v>14440</v>
      </c>
      <c r="L1000" s="105" t="s">
        <v>14440</v>
      </c>
      <c r="M1000" s="105" t="s">
        <v>14440</v>
      </c>
      <c r="N1000" s="105" t="s">
        <v>14440</v>
      </c>
      <c r="O1000" s="105" t="s">
        <v>14440</v>
      </c>
      <c r="P1000" s="105" t="s">
        <v>14440</v>
      </c>
      <c r="Q1000" s="105" t="s">
        <v>14440</v>
      </c>
      <c r="R1000" s="105" t="s">
        <v>14440</v>
      </c>
      <c r="S1000" s="105" t="s">
        <v>14440</v>
      </c>
      <c r="T1000" s="105" t="s">
        <v>14440</v>
      </c>
      <c r="U1000" s="105" t="s">
        <v>14440</v>
      </c>
      <c r="V1000" s="105" t="s">
        <v>14440</v>
      </c>
      <c r="W1000" s="105" t="s">
        <v>14440</v>
      </c>
      <c r="X1000" s="105" t="s">
        <v>14440</v>
      </c>
      <c r="Y1000" s="105" t="s">
        <v>14440</v>
      </c>
      <c r="Z1000" s="105" t="s">
        <v>14440</v>
      </c>
      <c r="AA1000" s="105" t="s">
        <v>14440</v>
      </c>
    </row>
    <row r="1001" spans="1:27">
      <c r="A1001" s="107">
        <v>1041</v>
      </c>
      <c r="B1001" s="105" t="s">
        <v>14441</v>
      </c>
      <c r="C1001" s="38">
        <f t="shared" si="17"/>
        <v>24</v>
      </c>
      <c r="D1001" s="105" t="s">
        <v>14442</v>
      </c>
      <c r="E1001" s="105" t="s">
        <v>14442</v>
      </c>
      <c r="F1001" s="105" t="s">
        <v>14442</v>
      </c>
      <c r="G1001" s="105" t="s">
        <v>14442</v>
      </c>
      <c r="H1001" s="105" t="s">
        <v>14442</v>
      </c>
      <c r="I1001" s="105" t="s">
        <v>14442</v>
      </c>
      <c r="J1001" s="105" t="s">
        <v>14442</v>
      </c>
      <c r="K1001" s="105" t="s">
        <v>14442</v>
      </c>
      <c r="L1001" s="105" t="s">
        <v>14442</v>
      </c>
      <c r="M1001" s="105" t="s">
        <v>14442</v>
      </c>
      <c r="N1001" s="105" t="s">
        <v>14442</v>
      </c>
      <c r="O1001" s="105" t="s">
        <v>14442</v>
      </c>
      <c r="P1001" s="105" t="s">
        <v>14442</v>
      </c>
      <c r="Q1001" s="105" t="s">
        <v>14442</v>
      </c>
      <c r="R1001" s="105" t="s">
        <v>14442</v>
      </c>
      <c r="S1001" s="105" t="s">
        <v>14442</v>
      </c>
      <c r="T1001" s="105" t="s">
        <v>14442</v>
      </c>
      <c r="U1001" s="105" t="s">
        <v>14442</v>
      </c>
      <c r="V1001" s="105" t="s">
        <v>14442</v>
      </c>
      <c r="W1001" s="105" t="s">
        <v>14442</v>
      </c>
      <c r="X1001" s="105" t="s">
        <v>14442</v>
      </c>
      <c r="Y1001" s="105" t="s">
        <v>14442</v>
      </c>
      <c r="Z1001" s="105" t="s">
        <v>14442</v>
      </c>
      <c r="AA1001" s="105" t="s">
        <v>14442</v>
      </c>
    </row>
    <row r="1002" spans="1:27">
      <c r="A1002" s="107">
        <v>1042</v>
      </c>
      <c r="B1002" s="105" t="s">
        <v>14443</v>
      </c>
      <c r="C1002" s="38">
        <f t="shared" si="17"/>
        <v>24</v>
      </c>
      <c r="D1002" s="105" t="s">
        <v>14444</v>
      </c>
      <c r="E1002" s="105" t="s">
        <v>14444</v>
      </c>
      <c r="F1002" s="105" t="s">
        <v>14444</v>
      </c>
      <c r="G1002" s="105" t="s">
        <v>14444</v>
      </c>
      <c r="H1002" s="105" t="s">
        <v>14444</v>
      </c>
      <c r="I1002" s="105" t="s">
        <v>14444</v>
      </c>
      <c r="J1002" s="105" t="s">
        <v>14444</v>
      </c>
      <c r="K1002" s="105" t="s">
        <v>14444</v>
      </c>
      <c r="L1002" s="105" t="s">
        <v>14444</v>
      </c>
      <c r="M1002" s="105" t="s">
        <v>14444</v>
      </c>
      <c r="N1002" s="105" t="s">
        <v>14444</v>
      </c>
      <c r="O1002" s="105" t="s">
        <v>14444</v>
      </c>
      <c r="P1002" s="105" t="s">
        <v>14444</v>
      </c>
      <c r="Q1002" s="105" t="s">
        <v>14444</v>
      </c>
      <c r="R1002" s="105" t="s">
        <v>14444</v>
      </c>
      <c r="S1002" s="105" t="s">
        <v>14444</v>
      </c>
      <c r="T1002" s="105" t="s">
        <v>14444</v>
      </c>
      <c r="U1002" s="105" t="s">
        <v>14444</v>
      </c>
      <c r="V1002" s="105" t="s">
        <v>14444</v>
      </c>
      <c r="W1002" s="105" t="s">
        <v>14444</v>
      </c>
      <c r="X1002" s="105" t="s">
        <v>14444</v>
      </c>
      <c r="Y1002" s="105" t="s">
        <v>14444</v>
      </c>
      <c r="Z1002" s="105" t="s">
        <v>14444</v>
      </c>
      <c r="AA1002" s="105" t="s">
        <v>14444</v>
      </c>
    </row>
    <row r="1003" spans="1:27">
      <c r="A1003" s="107">
        <v>1043</v>
      </c>
      <c r="B1003" s="105" t="s">
        <v>14445</v>
      </c>
      <c r="C1003" s="38">
        <f t="shared" si="17"/>
        <v>24</v>
      </c>
      <c r="D1003" s="105" t="s">
        <v>14446</v>
      </c>
      <c r="E1003" s="105" t="s">
        <v>14446</v>
      </c>
      <c r="F1003" s="105" t="s">
        <v>14446</v>
      </c>
      <c r="G1003" s="105" t="s">
        <v>14446</v>
      </c>
      <c r="H1003" s="105" t="s">
        <v>14446</v>
      </c>
      <c r="I1003" s="105" t="s">
        <v>14446</v>
      </c>
      <c r="J1003" s="105" t="s">
        <v>14446</v>
      </c>
      <c r="K1003" s="105" t="s">
        <v>14446</v>
      </c>
      <c r="L1003" s="105" t="s">
        <v>14446</v>
      </c>
      <c r="M1003" s="105" t="s">
        <v>14446</v>
      </c>
      <c r="N1003" s="105" t="s">
        <v>14446</v>
      </c>
      <c r="O1003" s="105" t="s">
        <v>14446</v>
      </c>
      <c r="P1003" s="105" t="s">
        <v>14446</v>
      </c>
      <c r="Q1003" s="105" t="s">
        <v>14446</v>
      </c>
      <c r="R1003" s="105" t="s">
        <v>14446</v>
      </c>
      <c r="S1003" s="105" t="s">
        <v>14446</v>
      </c>
      <c r="T1003" s="105" t="s">
        <v>14446</v>
      </c>
      <c r="U1003" s="105" t="s">
        <v>14446</v>
      </c>
      <c r="V1003" s="105" t="s">
        <v>14446</v>
      </c>
      <c r="W1003" s="105" t="s">
        <v>14446</v>
      </c>
      <c r="X1003" s="105" t="s">
        <v>14446</v>
      </c>
      <c r="Y1003" s="105" t="s">
        <v>14446</v>
      </c>
      <c r="Z1003" s="105" t="s">
        <v>14446</v>
      </c>
      <c r="AA1003" s="105" t="s">
        <v>14446</v>
      </c>
    </row>
    <row r="1004" spans="1:27">
      <c r="A1004" s="107">
        <v>1044</v>
      </c>
      <c r="B1004" s="105" t="s">
        <v>14447</v>
      </c>
      <c r="C1004" s="38">
        <f t="shared" si="17"/>
        <v>24</v>
      </c>
      <c r="D1004" s="105" t="s">
        <v>5222</v>
      </c>
      <c r="E1004" s="105" t="s">
        <v>5222</v>
      </c>
      <c r="F1004" s="105" t="s">
        <v>5222</v>
      </c>
      <c r="G1004" s="105" t="s">
        <v>5222</v>
      </c>
      <c r="H1004" s="105" t="s">
        <v>5222</v>
      </c>
      <c r="I1004" s="105" t="s">
        <v>5222</v>
      </c>
      <c r="J1004" s="105" t="s">
        <v>5222</v>
      </c>
      <c r="K1004" s="105" t="s">
        <v>5222</v>
      </c>
      <c r="L1004" s="105" t="s">
        <v>5222</v>
      </c>
      <c r="M1004" s="105" t="s">
        <v>5222</v>
      </c>
      <c r="N1004" s="105" t="s">
        <v>5222</v>
      </c>
      <c r="O1004" s="105" t="s">
        <v>5222</v>
      </c>
      <c r="P1004" s="105" t="s">
        <v>5222</v>
      </c>
      <c r="Q1004" s="105" t="s">
        <v>5222</v>
      </c>
      <c r="R1004" s="105" t="s">
        <v>5222</v>
      </c>
      <c r="S1004" s="105" t="s">
        <v>5222</v>
      </c>
      <c r="T1004" s="105" t="s">
        <v>5222</v>
      </c>
      <c r="U1004" s="105" t="s">
        <v>5222</v>
      </c>
      <c r="V1004" s="105" t="s">
        <v>5222</v>
      </c>
      <c r="W1004" s="105" t="s">
        <v>5222</v>
      </c>
      <c r="X1004" s="105" t="s">
        <v>5222</v>
      </c>
      <c r="Y1004" s="105" t="s">
        <v>5222</v>
      </c>
      <c r="Z1004" s="105" t="s">
        <v>5222</v>
      </c>
      <c r="AA1004" s="105" t="s">
        <v>5222</v>
      </c>
    </row>
    <row r="1005" spans="1:27">
      <c r="A1005" s="107">
        <v>1045</v>
      </c>
      <c r="B1005" s="105" t="s">
        <v>14448</v>
      </c>
      <c r="C1005" s="38">
        <f t="shared" si="17"/>
        <v>24</v>
      </c>
      <c r="D1005" s="105" t="s">
        <v>14449</v>
      </c>
      <c r="E1005" s="105" t="s">
        <v>14449</v>
      </c>
      <c r="F1005" s="105" t="s">
        <v>14449</v>
      </c>
      <c r="G1005" s="105" t="s">
        <v>14449</v>
      </c>
      <c r="H1005" s="105" t="s">
        <v>14449</v>
      </c>
      <c r="I1005" s="105" t="s">
        <v>14449</v>
      </c>
      <c r="J1005" s="105" t="s">
        <v>14449</v>
      </c>
      <c r="K1005" s="105" t="s">
        <v>14449</v>
      </c>
      <c r="L1005" s="105" t="s">
        <v>14449</v>
      </c>
      <c r="M1005" s="105" t="s">
        <v>14449</v>
      </c>
      <c r="N1005" s="105" t="s">
        <v>14449</v>
      </c>
      <c r="O1005" s="105" t="s">
        <v>14449</v>
      </c>
      <c r="P1005" s="105" t="s">
        <v>14449</v>
      </c>
      <c r="Q1005" s="105" t="s">
        <v>14449</v>
      </c>
      <c r="R1005" s="105" t="s">
        <v>14449</v>
      </c>
      <c r="S1005" s="105" t="s">
        <v>14449</v>
      </c>
      <c r="T1005" s="105" t="s">
        <v>14449</v>
      </c>
      <c r="U1005" s="105" t="s">
        <v>14449</v>
      </c>
      <c r="V1005" s="105" t="s">
        <v>14449</v>
      </c>
      <c r="W1005" s="105" t="s">
        <v>14449</v>
      </c>
      <c r="X1005" s="105" t="s">
        <v>14449</v>
      </c>
      <c r="Y1005" s="105" t="s">
        <v>14449</v>
      </c>
      <c r="Z1005" s="105" t="s">
        <v>14449</v>
      </c>
      <c r="AA1005" s="105" t="s">
        <v>14449</v>
      </c>
    </row>
    <row r="1006" spans="1:27">
      <c r="A1006" s="107">
        <v>1046</v>
      </c>
      <c r="B1006" s="105" t="s">
        <v>14450</v>
      </c>
      <c r="C1006" s="38">
        <f t="shared" si="17"/>
        <v>24</v>
      </c>
      <c r="D1006" s="105" t="s">
        <v>14451</v>
      </c>
      <c r="E1006" s="105" t="s">
        <v>14451</v>
      </c>
      <c r="F1006" s="105" t="s">
        <v>14451</v>
      </c>
      <c r="G1006" s="105" t="s">
        <v>14451</v>
      </c>
      <c r="H1006" s="105" t="s">
        <v>14451</v>
      </c>
      <c r="I1006" s="105" t="s">
        <v>14451</v>
      </c>
      <c r="J1006" s="105" t="s">
        <v>14451</v>
      </c>
      <c r="K1006" s="105" t="s">
        <v>14451</v>
      </c>
      <c r="L1006" s="105" t="s">
        <v>14451</v>
      </c>
      <c r="M1006" s="105" t="s">
        <v>14451</v>
      </c>
      <c r="N1006" s="105" t="s">
        <v>14451</v>
      </c>
      <c r="O1006" s="105" t="s">
        <v>14451</v>
      </c>
      <c r="P1006" s="105" t="s">
        <v>14451</v>
      </c>
      <c r="Q1006" s="105" t="s">
        <v>14451</v>
      </c>
      <c r="R1006" s="105" t="s">
        <v>14451</v>
      </c>
      <c r="S1006" s="105" t="s">
        <v>14451</v>
      </c>
      <c r="T1006" s="105" t="s">
        <v>14451</v>
      </c>
      <c r="U1006" s="105" t="s">
        <v>14451</v>
      </c>
      <c r="V1006" s="105" t="s">
        <v>14451</v>
      </c>
      <c r="W1006" s="105" t="s">
        <v>14451</v>
      </c>
      <c r="X1006" s="105" t="s">
        <v>14451</v>
      </c>
      <c r="Y1006" s="105" t="s">
        <v>14451</v>
      </c>
      <c r="Z1006" s="105" t="s">
        <v>14451</v>
      </c>
      <c r="AA1006" s="105" t="s">
        <v>14451</v>
      </c>
    </row>
    <row r="1007" spans="1:27">
      <c r="A1007" s="107">
        <v>1047</v>
      </c>
      <c r="B1007" s="105" t="s">
        <v>14452</v>
      </c>
      <c r="C1007" s="38">
        <f t="shared" si="17"/>
        <v>24</v>
      </c>
      <c r="D1007" s="105" t="s">
        <v>14453</v>
      </c>
      <c r="E1007" s="105" t="s">
        <v>14453</v>
      </c>
      <c r="F1007" s="105" t="s">
        <v>14453</v>
      </c>
      <c r="G1007" s="105" t="s">
        <v>14453</v>
      </c>
      <c r="H1007" s="105" t="s">
        <v>14453</v>
      </c>
      <c r="I1007" s="105" t="s">
        <v>14453</v>
      </c>
      <c r="J1007" s="105" t="s">
        <v>14453</v>
      </c>
      <c r="K1007" s="105" t="s">
        <v>14453</v>
      </c>
      <c r="L1007" s="105" t="s">
        <v>14453</v>
      </c>
      <c r="M1007" s="105" t="s">
        <v>14453</v>
      </c>
      <c r="N1007" s="105" t="s">
        <v>14453</v>
      </c>
      <c r="O1007" s="105" t="s">
        <v>14453</v>
      </c>
      <c r="P1007" s="105" t="s">
        <v>14453</v>
      </c>
      <c r="Q1007" s="105" t="s">
        <v>14453</v>
      </c>
      <c r="R1007" s="105" t="s">
        <v>14453</v>
      </c>
      <c r="S1007" s="105" t="s">
        <v>14453</v>
      </c>
      <c r="T1007" s="105" t="s">
        <v>14453</v>
      </c>
      <c r="U1007" s="105" t="s">
        <v>14453</v>
      </c>
      <c r="V1007" s="105" t="s">
        <v>14453</v>
      </c>
      <c r="W1007" s="105" t="s">
        <v>14453</v>
      </c>
      <c r="X1007" s="105" t="s">
        <v>14453</v>
      </c>
      <c r="Y1007" s="105" t="s">
        <v>14453</v>
      </c>
      <c r="Z1007" s="105" t="s">
        <v>14453</v>
      </c>
      <c r="AA1007" s="105" t="s">
        <v>14453</v>
      </c>
    </row>
    <row r="1008" spans="1:27">
      <c r="A1008" s="107">
        <v>1048</v>
      </c>
      <c r="B1008" s="106" t="s">
        <v>14455</v>
      </c>
      <c r="C1008" s="38">
        <f t="shared" si="17"/>
        <v>24</v>
      </c>
      <c r="D1008" s="108" t="s">
        <v>15892</v>
      </c>
      <c r="E1008" s="108" t="s">
        <v>15893</v>
      </c>
      <c r="F1008" s="108" t="s">
        <v>15894</v>
      </c>
      <c r="G1008" s="108" t="s">
        <v>15895</v>
      </c>
      <c r="H1008" s="108" t="s">
        <v>15896</v>
      </c>
      <c r="I1008" s="108" t="s">
        <v>15897</v>
      </c>
      <c r="J1008" s="108" t="s">
        <v>15898</v>
      </c>
      <c r="K1008" s="108" t="s">
        <v>15899</v>
      </c>
      <c r="L1008" s="108" t="s">
        <v>15900</v>
      </c>
      <c r="M1008" s="108" t="s">
        <v>15901</v>
      </c>
      <c r="N1008" s="108" t="s">
        <v>15902</v>
      </c>
      <c r="O1008" s="108" t="s">
        <v>15903</v>
      </c>
      <c r="P1008" s="108" t="s">
        <v>15904</v>
      </c>
      <c r="Q1008" s="108" t="s">
        <v>15905</v>
      </c>
      <c r="R1008" s="108" t="s">
        <v>15906</v>
      </c>
      <c r="S1008" s="108" t="s">
        <v>15907</v>
      </c>
      <c r="T1008" s="108" t="s">
        <v>15908</v>
      </c>
      <c r="U1008" s="108" t="s">
        <v>15909</v>
      </c>
      <c r="V1008" s="108" t="s">
        <v>15910</v>
      </c>
      <c r="W1008" s="108" t="s">
        <v>15911</v>
      </c>
      <c r="X1008" s="108" t="s">
        <v>15912</v>
      </c>
      <c r="Y1008" s="108" t="s">
        <v>15913</v>
      </c>
      <c r="Z1008" s="108" t="s">
        <v>15914</v>
      </c>
      <c r="AA1008" s="108" t="s">
        <v>15915</v>
      </c>
    </row>
    <row r="1009" spans="1:27">
      <c r="A1009" s="107">
        <v>1049</v>
      </c>
      <c r="B1009" s="106" t="s">
        <v>14456</v>
      </c>
      <c r="C1009" s="38">
        <f t="shared" si="17"/>
        <v>24</v>
      </c>
      <c r="D1009" s="108" t="s">
        <v>16134</v>
      </c>
      <c r="E1009" s="108" t="s">
        <v>16135</v>
      </c>
      <c r="F1009" s="108" t="s">
        <v>4601</v>
      </c>
      <c r="G1009" s="108" t="s">
        <v>1358</v>
      </c>
      <c r="H1009" s="108" t="s">
        <v>16136</v>
      </c>
      <c r="I1009" s="108" t="s">
        <v>14457</v>
      </c>
      <c r="J1009" s="108" t="s">
        <v>16137</v>
      </c>
      <c r="K1009" s="108" t="s">
        <v>16138</v>
      </c>
      <c r="L1009" s="108" t="s">
        <v>16139</v>
      </c>
      <c r="M1009" s="108" t="s">
        <v>16140</v>
      </c>
      <c r="N1009" s="108" t="s">
        <v>16141</v>
      </c>
      <c r="O1009" s="108" t="s">
        <v>2918</v>
      </c>
      <c r="P1009" s="108" t="s">
        <v>16142</v>
      </c>
      <c r="Q1009" s="108" t="s">
        <v>16143</v>
      </c>
      <c r="R1009" s="108" t="s">
        <v>16144</v>
      </c>
      <c r="S1009" s="108" t="s">
        <v>16145</v>
      </c>
      <c r="T1009" s="108" t="s">
        <v>16146</v>
      </c>
      <c r="U1009" s="108" t="s">
        <v>16147</v>
      </c>
      <c r="V1009" s="108" t="s">
        <v>16148</v>
      </c>
      <c r="W1009" s="108" t="s">
        <v>2322</v>
      </c>
      <c r="X1009" s="108" t="s">
        <v>16149</v>
      </c>
      <c r="Y1009" s="108" t="s">
        <v>16150</v>
      </c>
      <c r="Z1009" s="108" t="s">
        <v>16151</v>
      </c>
      <c r="AA1009" s="108" t="s">
        <v>10930</v>
      </c>
    </row>
    <row r="1010" spans="1:27">
      <c r="A1010" s="107">
        <v>1050</v>
      </c>
      <c r="B1010" s="106" t="s">
        <v>14469</v>
      </c>
      <c r="C1010" s="38">
        <f t="shared" si="17"/>
        <v>24</v>
      </c>
      <c r="D1010" s="108" t="s">
        <v>15799</v>
      </c>
      <c r="E1010" s="108" t="s">
        <v>15800</v>
      </c>
      <c r="F1010" s="108" t="s">
        <v>15801</v>
      </c>
      <c r="G1010" s="108" t="s">
        <v>15802</v>
      </c>
      <c r="H1010" s="108" t="s">
        <v>15803</v>
      </c>
      <c r="I1010" s="108" t="s">
        <v>14470</v>
      </c>
      <c r="J1010" s="108" t="s">
        <v>15804</v>
      </c>
      <c r="K1010" s="108" t="s">
        <v>15805</v>
      </c>
      <c r="L1010" s="108" t="s">
        <v>15806</v>
      </c>
      <c r="M1010" s="108" t="s">
        <v>15807</v>
      </c>
      <c r="N1010" s="108" t="s">
        <v>15808</v>
      </c>
      <c r="O1010" s="108" t="s">
        <v>15809</v>
      </c>
      <c r="P1010" s="108" t="s">
        <v>15810</v>
      </c>
      <c r="Q1010" s="108" t="s">
        <v>15811</v>
      </c>
      <c r="R1010" s="108" t="s">
        <v>15812</v>
      </c>
      <c r="S1010" s="108" t="s">
        <v>15813</v>
      </c>
      <c r="T1010" s="108" t="s">
        <v>15814</v>
      </c>
      <c r="U1010" s="108" t="s">
        <v>15815</v>
      </c>
      <c r="V1010" s="108" t="s">
        <v>15816</v>
      </c>
      <c r="W1010" s="108" t="s">
        <v>2315</v>
      </c>
      <c r="X1010" s="108" t="s">
        <v>15817</v>
      </c>
      <c r="Y1010" s="108" t="s">
        <v>15818</v>
      </c>
      <c r="Z1010" s="108" t="s">
        <v>15819</v>
      </c>
      <c r="AA1010" s="108" t="s">
        <v>15820</v>
      </c>
    </row>
    <row r="1011" spans="1:27">
      <c r="A1011" s="107">
        <v>1051</v>
      </c>
      <c r="B1011" s="34" t="s">
        <v>14484</v>
      </c>
      <c r="C1011" s="38">
        <f t="shared" si="17"/>
        <v>24</v>
      </c>
      <c r="D1011" s="34" t="s">
        <v>14485</v>
      </c>
      <c r="E1011" s="34" t="s">
        <v>14485</v>
      </c>
      <c r="F1011" s="34" t="s">
        <v>14485</v>
      </c>
      <c r="G1011" s="34" t="s">
        <v>14485</v>
      </c>
      <c r="H1011" s="34" t="s">
        <v>14485</v>
      </c>
      <c r="I1011" s="34" t="s">
        <v>14485</v>
      </c>
      <c r="J1011" s="34" t="s">
        <v>14485</v>
      </c>
      <c r="K1011" s="34" t="s">
        <v>14485</v>
      </c>
      <c r="L1011" s="34" t="s">
        <v>14485</v>
      </c>
      <c r="M1011" s="34" t="s">
        <v>14485</v>
      </c>
      <c r="N1011" s="34" t="s">
        <v>14485</v>
      </c>
      <c r="O1011" s="34" t="s">
        <v>14485</v>
      </c>
      <c r="P1011" s="34" t="s">
        <v>14485</v>
      </c>
      <c r="Q1011" s="34" t="s">
        <v>14485</v>
      </c>
      <c r="R1011" s="34" t="s">
        <v>14485</v>
      </c>
      <c r="S1011" s="34" t="s">
        <v>14485</v>
      </c>
      <c r="T1011" s="34" t="s">
        <v>14485</v>
      </c>
      <c r="U1011" s="34" t="s">
        <v>14485</v>
      </c>
      <c r="V1011" s="34" t="s">
        <v>14485</v>
      </c>
      <c r="W1011" s="34" t="s">
        <v>14485</v>
      </c>
      <c r="X1011" s="34" t="s">
        <v>14485</v>
      </c>
      <c r="Y1011" s="34" t="s">
        <v>14485</v>
      </c>
      <c r="Z1011" s="34" t="s">
        <v>14485</v>
      </c>
      <c r="AA1011" s="34" t="s">
        <v>14485</v>
      </c>
    </row>
    <row r="1012" spans="1:27">
      <c r="A1012" s="107">
        <v>1052</v>
      </c>
      <c r="B1012" s="105" t="s">
        <v>14486</v>
      </c>
      <c r="C1012" s="38">
        <f t="shared" si="17"/>
        <v>24</v>
      </c>
      <c r="D1012" s="105" t="s">
        <v>7028</v>
      </c>
      <c r="E1012" s="105" t="s">
        <v>7028</v>
      </c>
      <c r="F1012" s="105" t="s">
        <v>7028</v>
      </c>
      <c r="G1012" s="105" t="s">
        <v>7028</v>
      </c>
      <c r="H1012" s="105" t="s">
        <v>7028</v>
      </c>
      <c r="I1012" s="105" t="s">
        <v>7028</v>
      </c>
      <c r="J1012" s="105" t="s">
        <v>7028</v>
      </c>
      <c r="K1012" s="105" t="s">
        <v>7028</v>
      </c>
      <c r="L1012" s="105" t="s">
        <v>7028</v>
      </c>
      <c r="M1012" s="105" t="s">
        <v>7028</v>
      </c>
      <c r="N1012" s="105" t="s">
        <v>7028</v>
      </c>
      <c r="O1012" s="105" t="s">
        <v>7028</v>
      </c>
      <c r="P1012" s="105" t="s">
        <v>7028</v>
      </c>
      <c r="Q1012" s="105" t="s">
        <v>7028</v>
      </c>
      <c r="R1012" s="105" t="s">
        <v>7028</v>
      </c>
      <c r="S1012" s="105" t="s">
        <v>7028</v>
      </c>
      <c r="T1012" s="105" t="s">
        <v>7028</v>
      </c>
      <c r="U1012" s="105" t="s">
        <v>7028</v>
      </c>
      <c r="V1012" s="105" t="s">
        <v>7028</v>
      </c>
      <c r="W1012" s="105" t="s">
        <v>7028</v>
      </c>
      <c r="X1012" s="105" t="s">
        <v>7028</v>
      </c>
      <c r="Y1012" s="105" t="s">
        <v>7028</v>
      </c>
      <c r="Z1012" s="105" t="s">
        <v>7028</v>
      </c>
      <c r="AA1012" s="105" t="s">
        <v>7028</v>
      </c>
    </row>
    <row r="1013" spans="1:27">
      <c r="A1013" s="107">
        <v>1053</v>
      </c>
      <c r="B1013" s="34" t="s">
        <v>14487</v>
      </c>
      <c r="C1013" s="38">
        <f t="shared" si="17"/>
        <v>24</v>
      </c>
      <c r="D1013" s="34" t="s">
        <v>14488</v>
      </c>
      <c r="E1013" s="34" t="s">
        <v>14488</v>
      </c>
      <c r="F1013" s="34" t="s">
        <v>14488</v>
      </c>
      <c r="G1013" s="34" t="s">
        <v>14488</v>
      </c>
      <c r="H1013" s="34" t="s">
        <v>14488</v>
      </c>
      <c r="I1013" s="34" t="s">
        <v>14488</v>
      </c>
      <c r="J1013" s="34" t="s">
        <v>14488</v>
      </c>
      <c r="K1013" s="34" t="s">
        <v>14488</v>
      </c>
      <c r="L1013" s="34" t="s">
        <v>14488</v>
      </c>
      <c r="M1013" s="34" t="s">
        <v>14488</v>
      </c>
      <c r="N1013" s="34" t="s">
        <v>14488</v>
      </c>
      <c r="O1013" s="34" t="s">
        <v>14488</v>
      </c>
      <c r="P1013" s="34" t="s">
        <v>14488</v>
      </c>
      <c r="Q1013" s="34" t="s">
        <v>14488</v>
      </c>
      <c r="R1013" s="34" t="s">
        <v>14488</v>
      </c>
      <c r="S1013" s="34" t="s">
        <v>14488</v>
      </c>
      <c r="T1013" s="34" t="s">
        <v>14488</v>
      </c>
      <c r="U1013" s="34" t="s">
        <v>14488</v>
      </c>
      <c r="V1013" s="34" t="s">
        <v>14488</v>
      </c>
      <c r="W1013" s="34" t="s">
        <v>14488</v>
      </c>
      <c r="X1013" s="34" t="s">
        <v>14488</v>
      </c>
      <c r="Y1013" s="34" t="s">
        <v>14488</v>
      </c>
      <c r="Z1013" s="34" t="s">
        <v>14488</v>
      </c>
      <c r="AA1013" s="34" t="s">
        <v>14488</v>
      </c>
    </row>
    <row r="1014" spans="1:27">
      <c r="A1014" s="107">
        <v>1054</v>
      </c>
      <c r="B1014" s="34" t="s">
        <v>14489</v>
      </c>
      <c r="C1014" s="38">
        <f t="shared" si="17"/>
        <v>24</v>
      </c>
      <c r="D1014" s="34" t="s">
        <v>14490</v>
      </c>
      <c r="E1014" s="34" t="s">
        <v>14490</v>
      </c>
      <c r="F1014" s="34" t="s">
        <v>14490</v>
      </c>
      <c r="G1014" s="34" t="s">
        <v>14490</v>
      </c>
      <c r="H1014" s="34" t="s">
        <v>14490</v>
      </c>
      <c r="I1014" s="34" t="s">
        <v>14490</v>
      </c>
      <c r="J1014" s="34" t="s">
        <v>14490</v>
      </c>
      <c r="K1014" s="34" t="s">
        <v>14490</v>
      </c>
      <c r="L1014" s="34" t="s">
        <v>14490</v>
      </c>
      <c r="M1014" s="34" t="s">
        <v>14490</v>
      </c>
      <c r="N1014" s="34" t="s">
        <v>14490</v>
      </c>
      <c r="O1014" s="34" t="s">
        <v>14490</v>
      </c>
      <c r="P1014" s="34" t="s">
        <v>14490</v>
      </c>
      <c r="Q1014" s="34" t="s">
        <v>14490</v>
      </c>
      <c r="R1014" s="34" t="s">
        <v>14490</v>
      </c>
      <c r="S1014" s="34" t="s">
        <v>14490</v>
      </c>
      <c r="T1014" s="34" t="s">
        <v>14490</v>
      </c>
      <c r="U1014" s="34" t="s">
        <v>14490</v>
      </c>
      <c r="V1014" s="34" t="s">
        <v>14490</v>
      </c>
      <c r="W1014" s="34" t="s">
        <v>14490</v>
      </c>
      <c r="X1014" s="34" t="s">
        <v>14490</v>
      </c>
      <c r="Y1014" s="34" t="s">
        <v>14490</v>
      </c>
      <c r="Z1014" s="34" t="s">
        <v>14490</v>
      </c>
      <c r="AA1014" s="34" t="s">
        <v>14490</v>
      </c>
    </row>
    <row r="1015" spans="1:27">
      <c r="A1015" s="107">
        <v>1055</v>
      </c>
      <c r="B1015" s="34" t="s">
        <v>14491</v>
      </c>
      <c r="C1015" s="38">
        <f t="shared" si="17"/>
        <v>24</v>
      </c>
      <c r="D1015" s="34" t="s">
        <v>14492</v>
      </c>
      <c r="E1015" s="34" t="s">
        <v>14492</v>
      </c>
      <c r="F1015" s="34" t="s">
        <v>14492</v>
      </c>
      <c r="G1015" s="34" t="s">
        <v>14492</v>
      </c>
      <c r="H1015" s="34" t="s">
        <v>14492</v>
      </c>
      <c r="I1015" s="34" t="s">
        <v>14492</v>
      </c>
      <c r="J1015" s="34" t="s">
        <v>14492</v>
      </c>
      <c r="K1015" s="34" t="s">
        <v>14492</v>
      </c>
      <c r="L1015" s="34" t="s">
        <v>14492</v>
      </c>
      <c r="M1015" s="34" t="s">
        <v>14492</v>
      </c>
      <c r="N1015" s="34" t="s">
        <v>14492</v>
      </c>
      <c r="O1015" s="34" t="s">
        <v>14492</v>
      </c>
      <c r="P1015" s="34" t="s">
        <v>14492</v>
      </c>
      <c r="Q1015" s="34" t="s">
        <v>14492</v>
      </c>
      <c r="R1015" s="34" t="s">
        <v>14492</v>
      </c>
      <c r="S1015" s="34" t="s">
        <v>14492</v>
      </c>
      <c r="T1015" s="34" t="s">
        <v>14492</v>
      </c>
      <c r="U1015" s="34" t="s">
        <v>14492</v>
      </c>
      <c r="V1015" s="34" t="s">
        <v>14492</v>
      </c>
      <c r="W1015" s="34" t="s">
        <v>14492</v>
      </c>
      <c r="X1015" s="34" t="s">
        <v>14492</v>
      </c>
      <c r="Y1015" s="34" t="s">
        <v>14492</v>
      </c>
      <c r="Z1015" s="34" t="s">
        <v>14492</v>
      </c>
      <c r="AA1015" s="34" t="s">
        <v>14492</v>
      </c>
    </row>
    <row r="1016" spans="1:27">
      <c r="A1016" s="107">
        <v>1056</v>
      </c>
      <c r="B1016" s="34" t="s">
        <v>14493</v>
      </c>
      <c r="C1016" s="38">
        <f t="shared" si="17"/>
        <v>24</v>
      </c>
      <c r="D1016" s="34" t="s">
        <v>530</v>
      </c>
      <c r="E1016" s="34" t="s">
        <v>530</v>
      </c>
      <c r="F1016" s="34" t="s">
        <v>530</v>
      </c>
      <c r="G1016" s="34" t="s">
        <v>530</v>
      </c>
      <c r="H1016" s="34" t="s">
        <v>530</v>
      </c>
      <c r="I1016" s="34" t="s">
        <v>530</v>
      </c>
      <c r="J1016" s="34" t="s">
        <v>530</v>
      </c>
      <c r="K1016" s="34" t="s">
        <v>530</v>
      </c>
      <c r="L1016" s="34" t="s">
        <v>530</v>
      </c>
      <c r="M1016" s="34" t="s">
        <v>530</v>
      </c>
      <c r="N1016" s="34" t="s">
        <v>530</v>
      </c>
      <c r="O1016" s="34" t="s">
        <v>530</v>
      </c>
      <c r="P1016" s="34" t="s">
        <v>530</v>
      </c>
      <c r="Q1016" s="34" t="s">
        <v>530</v>
      </c>
      <c r="R1016" s="34" t="s">
        <v>530</v>
      </c>
      <c r="S1016" s="34" t="s">
        <v>530</v>
      </c>
      <c r="T1016" s="34" t="s">
        <v>530</v>
      </c>
      <c r="U1016" s="34" t="s">
        <v>530</v>
      </c>
      <c r="V1016" s="34" t="s">
        <v>530</v>
      </c>
      <c r="W1016" s="34" t="s">
        <v>530</v>
      </c>
      <c r="X1016" s="34" t="s">
        <v>530</v>
      </c>
      <c r="Y1016" s="34" t="s">
        <v>530</v>
      </c>
      <c r="Z1016" s="34" t="s">
        <v>530</v>
      </c>
      <c r="AA1016" s="34" t="s">
        <v>530</v>
      </c>
    </row>
    <row r="1017" spans="1:27">
      <c r="A1017" s="107">
        <v>1057</v>
      </c>
      <c r="B1017" s="34" t="s">
        <v>14494</v>
      </c>
      <c r="C1017" s="38">
        <f t="shared" si="17"/>
        <v>24</v>
      </c>
      <c r="D1017" s="34" t="s">
        <v>14495</v>
      </c>
      <c r="E1017" s="34" t="s">
        <v>14495</v>
      </c>
      <c r="F1017" s="34" t="s">
        <v>14495</v>
      </c>
      <c r="G1017" s="34" t="s">
        <v>14495</v>
      </c>
      <c r="H1017" s="34" t="s">
        <v>14495</v>
      </c>
      <c r="I1017" s="34" t="s">
        <v>14495</v>
      </c>
      <c r="J1017" s="34" t="s">
        <v>14495</v>
      </c>
      <c r="K1017" s="34" t="s">
        <v>14495</v>
      </c>
      <c r="L1017" s="34" t="s">
        <v>14495</v>
      </c>
      <c r="M1017" s="34" t="s">
        <v>14495</v>
      </c>
      <c r="N1017" s="34" t="s">
        <v>14495</v>
      </c>
      <c r="O1017" s="34" t="s">
        <v>14495</v>
      </c>
      <c r="P1017" s="34" t="s">
        <v>14495</v>
      </c>
      <c r="Q1017" s="34" t="s">
        <v>14495</v>
      </c>
      <c r="R1017" s="34" t="s">
        <v>14495</v>
      </c>
      <c r="S1017" s="34" t="s">
        <v>14495</v>
      </c>
      <c r="T1017" s="34" t="s">
        <v>14495</v>
      </c>
      <c r="U1017" s="34" t="s">
        <v>14495</v>
      </c>
      <c r="V1017" s="34" t="s">
        <v>14495</v>
      </c>
      <c r="W1017" s="34" t="s">
        <v>14495</v>
      </c>
      <c r="X1017" s="34" t="s">
        <v>14495</v>
      </c>
      <c r="Y1017" s="34" t="s">
        <v>14495</v>
      </c>
      <c r="Z1017" s="34" t="s">
        <v>14495</v>
      </c>
      <c r="AA1017" s="34" t="s">
        <v>14495</v>
      </c>
    </row>
    <row r="1018" spans="1:27">
      <c r="A1018" s="107">
        <v>1058</v>
      </c>
      <c r="B1018" s="34" t="s">
        <v>14496</v>
      </c>
      <c r="C1018" s="38">
        <f t="shared" si="17"/>
        <v>24</v>
      </c>
      <c r="D1018" s="34" t="s">
        <v>14497</v>
      </c>
      <c r="E1018" s="34" t="s">
        <v>14497</v>
      </c>
      <c r="F1018" s="34" t="s">
        <v>14497</v>
      </c>
      <c r="G1018" s="34" t="s">
        <v>14497</v>
      </c>
      <c r="H1018" s="34" t="s">
        <v>14497</v>
      </c>
      <c r="I1018" s="34" t="s">
        <v>14497</v>
      </c>
      <c r="J1018" s="34" t="s">
        <v>14497</v>
      </c>
      <c r="K1018" s="34" t="s">
        <v>14497</v>
      </c>
      <c r="L1018" s="34" t="s">
        <v>14497</v>
      </c>
      <c r="M1018" s="34" t="s">
        <v>14497</v>
      </c>
      <c r="N1018" s="34" t="s">
        <v>14497</v>
      </c>
      <c r="O1018" s="34" t="s">
        <v>14497</v>
      </c>
      <c r="P1018" s="34" t="s">
        <v>14497</v>
      </c>
      <c r="Q1018" s="34" t="s">
        <v>14497</v>
      </c>
      <c r="R1018" s="34" t="s">
        <v>14497</v>
      </c>
      <c r="S1018" s="34" t="s">
        <v>14497</v>
      </c>
      <c r="T1018" s="34" t="s">
        <v>14497</v>
      </c>
      <c r="U1018" s="34" t="s">
        <v>14497</v>
      </c>
      <c r="V1018" s="34" t="s">
        <v>14497</v>
      </c>
      <c r="W1018" s="34" t="s">
        <v>14497</v>
      </c>
      <c r="X1018" s="34" t="s">
        <v>14497</v>
      </c>
      <c r="Y1018" s="34" t="s">
        <v>14497</v>
      </c>
      <c r="Z1018" s="34" t="s">
        <v>14497</v>
      </c>
      <c r="AA1018" s="34" t="s">
        <v>14497</v>
      </c>
    </row>
    <row r="1019" spans="1:27">
      <c r="A1019" s="107">
        <v>1059</v>
      </c>
      <c r="B1019" s="34" t="s">
        <v>14498</v>
      </c>
      <c r="C1019" s="38">
        <f t="shared" si="17"/>
        <v>24</v>
      </c>
      <c r="D1019" s="34" t="s">
        <v>7888</v>
      </c>
      <c r="E1019" s="34" t="s">
        <v>7888</v>
      </c>
      <c r="F1019" s="34" t="s">
        <v>7888</v>
      </c>
      <c r="G1019" s="34" t="s">
        <v>7888</v>
      </c>
      <c r="H1019" s="34" t="s">
        <v>7888</v>
      </c>
      <c r="I1019" s="34" t="s">
        <v>7888</v>
      </c>
      <c r="J1019" s="34" t="s">
        <v>7888</v>
      </c>
      <c r="K1019" s="34" t="s">
        <v>7888</v>
      </c>
      <c r="L1019" s="34" t="s">
        <v>7888</v>
      </c>
      <c r="M1019" s="34" t="s">
        <v>7888</v>
      </c>
      <c r="N1019" s="34" t="s">
        <v>7888</v>
      </c>
      <c r="O1019" s="34" t="s">
        <v>7888</v>
      </c>
      <c r="P1019" s="34" t="s">
        <v>7888</v>
      </c>
      <c r="Q1019" s="34" t="s">
        <v>7888</v>
      </c>
      <c r="R1019" s="34" t="s">
        <v>7888</v>
      </c>
      <c r="S1019" s="34" t="s">
        <v>7888</v>
      </c>
      <c r="T1019" s="34" t="s">
        <v>7888</v>
      </c>
      <c r="U1019" s="34" t="s">
        <v>7888</v>
      </c>
      <c r="V1019" s="34" t="s">
        <v>7888</v>
      </c>
      <c r="W1019" s="34" t="s">
        <v>7888</v>
      </c>
      <c r="X1019" s="34" t="s">
        <v>7888</v>
      </c>
      <c r="Y1019" s="34" t="s">
        <v>7888</v>
      </c>
      <c r="Z1019" s="34" t="s">
        <v>7888</v>
      </c>
      <c r="AA1019" s="34" t="s">
        <v>7888</v>
      </c>
    </row>
    <row r="1020" spans="1:27">
      <c r="A1020" s="107">
        <v>1060</v>
      </c>
      <c r="B1020" s="34" t="s">
        <v>14499</v>
      </c>
      <c r="C1020" s="38">
        <f t="shared" si="17"/>
        <v>24</v>
      </c>
      <c r="D1020" s="34" t="s">
        <v>14500</v>
      </c>
      <c r="E1020" s="34" t="s">
        <v>14500</v>
      </c>
      <c r="F1020" s="34" t="s">
        <v>14500</v>
      </c>
      <c r="G1020" s="34" t="s">
        <v>14500</v>
      </c>
      <c r="H1020" s="34" t="s">
        <v>14500</v>
      </c>
      <c r="I1020" s="34" t="s">
        <v>14500</v>
      </c>
      <c r="J1020" s="34" t="s">
        <v>14500</v>
      </c>
      <c r="K1020" s="34" t="s">
        <v>14500</v>
      </c>
      <c r="L1020" s="34" t="s">
        <v>14500</v>
      </c>
      <c r="M1020" s="34" t="s">
        <v>14500</v>
      </c>
      <c r="N1020" s="34" t="s">
        <v>14500</v>
      </c>
      <c r="O1020" s="34" t="s">
        <v>14500</v>
      </c>
      <c r="P1020" s="34" t="s">
        <v>14500</v>
      </c>
      <c r="Q1020" s="34" t="s">
        <v>14500</v>
      </c>
      <c r="R1020" s="34" t="s">
        <v>14500</v>
      </c>
      <c r="S1020" s="34" t="s">
        <v>14500</v>
      </c>
      <c r="T1020" s="34" t="s">
        <v>14500</v>
      </c>
      <c r="U1020" s="34" t="s">
        <v>14500</v>
      </c>
      <c r="V1020" s="34" t="s">
        <v>14500</v>
      </c>
      <c r="W1020" s="34" t="s">
        <v>14500</v>
      </c>
      <c r="X1020" s="34" t="s">
        <v>14500</v>
      </c>
      <c r="Y1020" s="34" t="s">
        <v>14500</v>
      </c>
      <c r="Z1020" s="34" t="s">
        <v>14500</v>
      </c>
      <c r="AA1020" s="34" t="s">
        <v>14500</v>
      </c>
    </row>
    <row r="1021" spans="1:27">
      <c r="A1021" s="107">
        <v>1061</v>
      </c>
      <c r="B1021" s="106" t="s">
        <v>14501</v>
      </c>
      <c r="C1021" s="38">
        <f t="shared" si="17"/>
        <v>24</v>
      </c>
      <c r="D1021" s="106" t="s">
        <v>15728</v>
      </c>
      <c r="E1021" s="106" t="s">
        <v>15729</v>
      </c>
      <c r="F1021" s="106" t="s">
        <v>15730</v>
      </c>
      <c r="G1021" s="106" t="s">
        <v>15731</v>
      </c>
      <c r="H1021" s="106" t="s">
        <v>15732</v>
      </c>
      <c r="I1021" s="106" t="s">
        <v>15733</v>
      </c>
      <c r="J1021" s="106" t="s">
        <v>15734</v>
      </c>
      <c r="K1021" s="106" t="s">
        <v>15735</v>
      </c>
      <c r="L1021" s="106" t="s">
        <v>15736</v>
      </c>
      <c r="M1021" s="106" t="s">
        <v>15737</v>
      </c>
      <c r="N1021" s="106" t="s">
        <v>15738</v>
      </c>
      <c r="O1021" s="106" t="s">
        <v>15739</v>
      </c>
      <c r="P1021" s="106" t="s">
        <v>15740</v>
      </c>
      <c r="Q1021" s="106" t="s">
        <v>15741</v>
      </c>
      <c r="R1021" s="106" t="s">
        <v>15742</v>
      </c>
      <c r="S1021" s="106" t="s">
        <v>15743</v>
      </c>
      <c r="T1021" s="106" t="s">
        <v>15744</v>
      </c>
      <c r="U1021" s="106" t="s">
        <v>15745</v>
      </c>
      <c r="V1021" s="106" t="s">
        <v>15746</v>
      </c>
      <c r="W1021" s="106" t="s">
        <v>15747</v>
      </c>
      <c r="X1021" s="106" t="s">
        <v>15748</v>
      </c>
      <c r="Y1021" s="106" t="s">
        <v>15749</v>
      </c>
      <c r="Z1021" s="106" t="s">
        <v>15750</v>
      </c>
      <c r="AA1021" s="106" t="s">
        <v>15751</v>
      </c>
    </row>
    <row r="1022" spans="1:27">
      <c r="A1022" s="107">
        <v>1062</v>
      </c>
      <c r="B1022" s="34" t="s">
        <v>14518</v>
      </c>
      <c r="C1022" s="38">
        <f t="shared" si="17"/>
        <v>24</v>
      </c>
      <c r="D1022" s="34" t="s">
        <v>14519</v>
      </c>
      <c r="E1022" s="34" t="s">
        <v>14519</v>
      </c>
      <c r="F1022" s="34" t="s">
        <v>14519</v>
      </c>
      <c r="G1022" s="34" t="s">
        <v>14519</v>
      </c>
      <c r="H1022" s="34" t="s">
        <v>14519</v>
      </c>
      <c r="I1022" s="34" t="s">
        <v>14519</v>
      </c>
      <c r="J1022" s="34" t="s">
        <v>14519</v>
      </c>
      <c r="K1022" s="34" t="s">
        <v>14519</v>
      </c>
      <c r="L1022" s="34" t="s">
        <v>14519</v>
      </c>
      <c r="M1022" s="34" t="s">
        <v>14519</v>
      </c>
      <c r="N1022" s="34" t="s">
        <v>14519</v>
      </c>
      <c r="O1022" s="34" t="s">
        <v>14519</v>
      </c>
      <c r="P1022" s="34" t="s">
        <v>14519</v>
      </c>
      <c r="Q1022" s="34" t="s">
        <v>14519</v>
      </c>
      <c r="R1022" s="34" t="s">
        <v>14519</v>
      </c>
      <c r="S1022" s="34" t="s">
        <v>14519</v>
      </c>
      <c r="T1022" s="34" t="s">
        <v>14519</v>
      </c>
      <c r="U1022" s="34" t="s">
        <v>14519</v>
      </c>
      <c r="V1022" s="34" t="s">
        <v>14519</v>
      </c>
      <c r="W1022" s="34" t="s">
        <v>14519</v>
      </c>
      <c r="X1022" s="34" t="s">
        <v>14519</v>
      </c>
      <c r="Y1022" s="34" t="s">
        <v>14519</v>
      </c>
      <c r="Z1022" s="34" t="s">
        <v>14519</v>
      </c>
      <c r="AA1022" s="34" t="s">
        <v>14519</v>
      </c>
    </row>
    <row r="1023" spans="1:27">
      <c r="A1023" s="107">
        <v>1063</v>
      </c>
      <c r="B1023" s="105" t="s">
        <v>14520</v>
      </c>
      <c r="C1023" s="38">
        <f t="shared" si="17"/>
        <v>24</v>
      </c>
      <c r="D1023" s="105" t="s">
        <v>14521</v>
      </c>
      <c r="E1023" s="105" t="s">
        <v>14521</v>
      </c>
      <c r="F1023" s="105" t="s">
        <v>14521</v>
      </c>
      <c r="G1023" s="105" t="s">
        <v>14521</v>
      </c>
      <c r="H1023" s="105" t="s">
        <v>14521</v>
      </c>
      <c r="I1023" s="105" t="s">
        <v>14521</v>
      </c>
      <c r="J1023" s="105" t="s">
        <v>14521</v>
      </c>
      <c r="K1023" s="105" t="s">
        <v>14521</v>
      </c>
      <c r="L1023" s="105" t="s">
        <v>14521</v>
      </c>
      <c r="M1023" s="105" t="s">
        <v>14521</v>
      </c>
      <c r="N1023" s="105" t="s">
        <v>14521</v>
      </c>
      <c r="O1023" s="105" t="s">
        <v>14521</v>
      </c>
      <c r="P1023" s="105" t="s">
        <v>14521</v>
      </c>
      <c r="Q1023" s="105" t="s">
        <v>14521</v>
      </c>
      <c r="R1023" s="105" t="s">
        <v>14521</v>
      </c>
      <c r="S1023" s="105" t="s">
        <v>14521</v>
      </c>
      <c r="T1023" s="105" t="s">
        <v>14521</v>
      </c>
      <c r="U1023" s="105" t="s">
        <v>14521</v>
      </c>
      <c r="V1023" s="105" t="s">
        <v>14521</v>
      </c>
      <c r="W1023" s="105" t="s">
        <v>14521</v>
      </c>
      <c r="X1023" s="105" t="s">
        <v>14521</v>
      </c>
      <c r="Y1023" s="105" t="s">
        <v>14521</v>
      </c>
      <c r="Z1023" s="105" t="s">
        <v>14521</v>
      </c>
      <c r="AA1023" s="105" t="s">
        <v>14521</v>
      </c>
    </row>
    <row r="1024" spans="1:27">
      <c r="A1024" s="107">
        <v>1064</v>
      </c>
      <c r="B1024" s="105" t="s">
        <v>14522</v>
      </c>
      <c r="C1024" s="38">
        <f t="shared" si="17"/>
        <v>24</v>
      </c>
      <c r="D1024" s="105" t="s">
        <v>14523</v>
      </c>
      <c r="E1024" s="105" t="s">
        <v>14523</v>
      </c>
      <c r="F1024" s="105" t="s">
        <v>14523</v>
      </c>
      <c r="G1024" s="105" t="s">
        <v>14523</v>
      </c>
      <c r="H1024" s="105" t="s">
        <v>14523</v>
      </c>
      <c r="I1024" s="105" t="s">
        <v>14523</v>
      </c>
      <c r="J1024" s="105" t="s">
        <v>14523</v>
      </c>
      <c r="K1024" s="105" t="s">
        <v>14523</v>
      </c>
      <c r="L1024" s="105" t="s">
        <v>14523</v>
      </c>
      <c r="M1024" s="105" t="s">
        <v>14523</v>
      </c>
      <c r="N1024" s="105" t="s">
        <v>14523</v>
      </c>
      <c r="O1024" s="105" t="s">
        <v>14523</v>
      </c>
      <c r="P1024" s="105" t="s">
        <v>14523</v>
      </c>
      <c r="Q1024" s="105" t="s">
        <v>14523</v>
      </c>
      <c r="R1024" s="105" t="s">
        <v>14523</v>
      </c>
      <c r="S1024" s="105" t="s">
        <v>14523</v>
      </c>
      <c r="T1024" s="105" t="s">
        <v>14523</v>
      </c>
      <c r="U1024" s="105" t="s">
        <v>14523</v>
      </c>
      <c r="V1024" s="105" t="s">
        <v>14523</v>
      </c>
      <c r="W1024" s="105" t="s">
        <v>14523</v>
      </c>
      <c r="X1024" s="105" t="s">
        <v>14523</v>
      </c>
      <c r="Y1024" s="105" t="s">
        <v>14523</v>
      </c>
      <c r="Z1024" s="105" t="s">
        <v>14523</v>
      </c>
      <c r="AA1024" s="105" t="s">
        <v>14523</v>
      </c>
    </row>
    <row r="1025" spans="1:27">
      <c r="A1025" s="107">
        <v>1065</v>
      </c>
      <c r="B1025" s="105" t="s">
        <v>14524</v>
      </c>
      <c r="C1025" s="38">
        <f t="shared" si="17"/>
        <v>24</v>
      </c>
      <c r="D1025" s="105" t="s">
        <v>14525</v>
      </c>
      <c r="E1025" s="105" t="s">
        <v>14525</v>
      </c>
      <c r="F1025" s="105" t="s">
        <v>14525</v>
      </c>
      <c r="G1025" s="105" t="s">
        <v>14525</v>
      </c>
      <c r="H1025" s="105" t="s">
        <v>14525</v>
      </c>
      <c r="I1025" s="105" t="s">
        <v>14525</v>
      </c>
      <c r="J1025" s="105" t="s">
        <v>14525</v>
      </c>
      <c r="K1025" s="105" t="s">
        <v>14525</v>
      </c>
      <c r="L1025" s="105" t="s">
        <v>14525</v>
      </c>
      <c r="M1025" s="105" t="s">
        <v>14525</v>
      </c>
      <c r="N1025" s="105" t="s">
        <v>14525</v>
      </c>
      <c r="O1025" s="105" t="s">
        <v>14525</v>
      </c>
      <c r="P1025" s="105" t="s">
        <v>14525</v>
      </c>
      <c r="Q1025" s="105" t="s">
        <v>14525</v>
      </c>
      <c r="R1025" s="105" t="s">
        <v>14525</v>
      </c>
      <c r="S1025" s="105" t="s">
        <v>14525</v>
      </c>
      <c r="T1025" s="105" t="s">
        <v>14525</v>
      </c>
      <c r="U1025" s="105" t="s">
        <v>14525</v>
      </c>
      <c r="V1025" s="105" t="s">
        <v>14525</v>
      </c>
      <c r="W1025" s="105" t="s">
        <v>14525</v>
      </c>
      <c r="X1025" s="105" t="s">
        <v>14525</v>
      </c>
      <c r="Y1025" s="105" t="s">
        <v>14525</v>
      </c>
      <c r="Z1025" s="105" t="s">
        <v>14525</v>
      </c>
      <c r="AA1025" s="105" t="s">
        <v>14525</v>
      </c>
    </row>
    <row r="1026" spans="1:27">
      <c r="A1026" s="107">
        <v>1066</v>
      </c>
      <c r="B1026" s="105" t="s">
        <v>14526</v>
      </c>
      <c r="C1026" s="38">
        <f t="shared" si="17"/>
        <v>24</v>
      </c>
      <c r="D1026" s="105" t="s">
        <v>14527</v>
      </c>
      <c r="E1026" s="105" t="s">
        <v>14527</v>
      </c>
      <c r="F1026" s="105" t="s">
        <v>14527</v>
      </c>
      <c r="G1026" s="105" t="s">
        <v>14527</v>
      </c>
      <c r="H1026" s="105" t="s">
        <v>14527</v>
      </c>
      <c r="I1026" s="105" t="s">
        <v>14527</v>
      </c>
      <c r="J1026" s="105" t="s">
        <v>14527</v>
      </c>
      <c r="K1026" s="105" t="s">
        <v>14527</v>
      </c>
      <c r="L1026" s="105" t="s">
        <v>14527</v>
      </c>
      <c r="M1026" s="105" t="s">
        <v>14527</v>
      </c>
      <c r="N1026" s="105" t="s">
        <v>14527</v>
      </c>
      <c r="O1026" s="105" t="s">
        <v>14527</v>
      </c>
      <c r="P1026" s="105" t="s">
        <v>14527</v>
      </c>
      <c r="Q1026" s="105" t="s">
        <v>14527</v>
      </c>
      <c r="R1026" s="105" t="s">
        <v>14527</v>
      </c>
      <c r="S1026" s="105" t="s">
        <v>14527</v>
      </c>
      <c r="T1026" s="105" t="s">
        <v>14527</v>
      </c>
      <c r="U1026" s="105" t="s">
        <v>14527</v>
      </c>
      <c r="V1026" s="105" t="s">
        <v>14527</v>
      </c>
      <c r="W1026" s="105" t="s">
        <v>14527</v>
      </c>
      <c r="X1026" s="105" t="s">
        <v>14527</v>
      </c>
      <c r="Y1026" s="105" t="s">
        <v>14527</v>
      </c>
      <c r="Z1026" s="105" t="s">
        <v>14527</v>
      </c>
      <c r="AA1026" s="105" t="s">
        <v>14527</v>
      </c>
    </row>
    <row r="1027" spans="1:27">
      <c r="A1027" s="107">
        <v>1067</v>
      </c>
      <c r="B1027" s="105" t="s">
        <v>14528</v>
      </c>
      <c r="C1027" s="38">
        <f t="shared" si="17"/>
        <v>24</v>
      </c>
      <c r="D1027" s="105" t="s">
        <v>14529</v>
      </c>
      <c r="E1027" s="105" t="s">
        <v>14529</v>
      </c>
      <c r="F1027" s="105" t="s">
        <v>14529</v>
      </c>
      <c r="G1027" s="105" t="s">
        <v>14529</v>
      </c>
      <c r="H1027" s="105" t="s">
        <v>14529</v>
      </c>
      <c r="I1027" s="105" t="s">
        <v>14529</v>
      </c>
      <c r="J1027" s="105" t="s">
        <v>14529</v>
      </c>
      <c r="K1027" s="105" t="s">
        <v>14529</v>
      </c>
      <c r="L1027" s="105" t="s">
        <v>14529</v>
      </c>
      <c r="M1027" s="105" t="s">
        <v>14529</v>
      </c>
      <c r="N1027" s="105" t="s">
        <v>14529</v>
      </c>
      <c r="O1027" s="105" t="s">
        <v>14529</v>
      </c>
      <c r="P1027" s="105" t="s">
        <v>14529</v>
      </c>
      <c r="Q1027" s="105" t="s">
        <v>14529</v>
      </c>
      <c r="R1027" s="105" t="s">
        <v>14529</v>
      </c>
      <c r="S1027" s="105" t="s">
        <v>14529</v>
      </c>
      <c r="T1027" s="105" t="s">
        <v>14529</v>
      </c>
      <c r="U1027" s="105" t="s">
        <v>14529</v>
      </c>
      <c r="V1027" s="105" t="s">
        <v>14529</v>
      </c>
      <c r="W1027" s="105" t="s">
        <v>14529</v>
      </c>
      <c r="X1027" s="105" t="s">
        <v>14529</v>
      </c>
      <c r="Y1027" s="105" t="s">
        <v>14529</v>
      </c>
      <c r="Z1027" s="105" t="s">
        <v>14529</v>
      </c>
      <c r="AA1027" s="105" t="s">
        <v>14529</v>
      </c>
    </row>
    <row r="1028" spans="1:27">
      <c r="A1028" s="107">
        <v>1068</v>
      </c>
      <c r="B1028" s="105" t="s">
        <v>14530</v>
      </c>
      <c r="C1028" s="38">
        <f t="shared" si="17"/>
        <v>24</v>
      </c>
      <c r="D1028" s="105" t="s">
        <v>14531</v>
      </c>
      <c r="E1028" s="105" t="s">
        <v>14531</v>
      </c>
      <c r="F1028" s="105" t="s">
        <v>14531</v>
      </c>
      <c r="G1028" s="105" t="s">
        <v>14531</v>
      </c>
      <c r="H1028" s="105" t="s">
        <v>14531</v>
      </c>
      <c r="I1028" s="105" t="s">
        <v>14531</v>
      </c>
      <c r="J1028" s="105" t="s">
        <v>14531</v>
      </c>
      <c r="K1028" s="105" t="s">
        <v>14531</v>
      </c>
      <c r="L1028" s="105" t="s">
        <v>14531</v>
      </c>
      <c r="M1028" s="105" t="s">
        <v>14531</v>
      </c>
      <c r="N1028" s="105" t="s">
        <v>14531</v>
      </c>
      <c r="O1028" s="105" t="s">
        <v>14531</v>
      </c>
      <c r="P1028" s="105" t="s">
        <v>14531</v>
      </c>
      <c r="Q1028" s="105" t="s">
        <v>14531</v>
      </c>
      <c r="R1028" s="105" t="s">
        <v>14531</v>
      </c>
      <c r="S1028" s="105" t="s">
        <v>14531</v>
      </c>
      <c r="T1028" s="105" t="s">
        <v>14531</v>
      </c>
      <c r="U1028" s="105" t="s">
        <v>14531</v>
      </c>
      <c r="V1028" s="105" t="s">
        <v>14531</v>
      </c>
      <c r="W1028" s="105" t="s">
        <v>14531</v>
      </c>
      <c r="X1028" s="105" t="s">
        <v>14531</v>
      </c>
      <c r="Y1028" s="105" t="s">
        <v>14531</v>
      </c>
      <c r="Z1028" s="105" t="s">
        <v>14531</v>
      </c>
      <c r="AA1028" s="105" t="s">
        <v>14531</v>
      </c>
    </row>
    <row r="1029" spans="1:27">
      <c r="A1029" s="107">
        <v>1069</v>
      </c>
      <c r="B1029" s="105" t="s">
        <v>14532</v>
      </c>
      <c r="C1029" s="38">
        <f t="shared" si="17"/>
        <v>24</v>
      </c>
      <c r="D1029" s="105" t="s">
        <v>14533</v>
      </c>
      <c r="E1029" s="105" t="s">
        <v>14533</v>
      </c>
      <c r="F1029" s="105" t="s">
        <v>14533</v>
      </c>
      <c r="G1029" s="105" t="s">
        <v>14533</v>
      </c>
      <c r="H1029" s="105" t="s">
        <v>14533</v>
      </c>
      <c r="I1029" s="105" t="s">
        <v>14533</v>
      </c>
      <c r="J1029" s="105" t="s">
        <v>14533</v>
      </c>
      <c r="K1029" s="105" t="s">
        <v>14533</v>
      </c>
      <c r="L1029" s="105" t="s">
        <v>14533</v>
      </c>
      <c r="M1029" s="105" t="s">
        <v>14533</v>
      </c>
      <c r="N1029" s="105" t="s">
        <v>14533</v>
      </c>
      <c r="O1029" s="105" t="s">
        <v>14533</v>
      </c>
      <c r="P1029" s="105" t="s">
        <v>14533</v>
      </c>
      <c r="Q1029" s="105" t="s">
        <v>14533</v>
      </c>
      <c r="R1029" s="105" t="s">
        <v>14533</v>
      </c>
      <c r="S1029" s="105" t="s">
        <v>14533</v>
      </c>
      <c r="T1029" s="105" t="s">
        <v>14533</v>
      </c>
      <c r="U1029" s="105" t="s">
        <v>14533</v>
      </c>
      <c r="V1029" s="105" t="s">
        <v>14533</v>
      </c>
      <c r="W1029" s="105" t="s">
        <v>14533</v>
      </c>
      <c r="X1029" s="105" t="s">
        <v>14533</v>
      </c>
      <c r="Y1029" s="105" t="s">
        <v>14533</v>
      </c>
      <c r="Z1029" s="105" t="s">
        <v>14533</v>
      </c>
      <c r="AA1029" s="105" t="s">
        <v>14533</v>
      </c>
    </row>
    <row r="1030" spans="1:27">
      <c r="A1030" s="107">
        <v>1070</v>
      </c>
      <c r="B1030" s="105" t="s">
        <v>14534</v>
      </c>
      <c r="C1030" s="38">
        <f t="shared" ref="C1030:C1093" si="18">COUNTA(D1030:ZC1030)</f>
        <v>24</v>
      </c>
      <c r="D1030" s="105" t="s">
        <v>14535</v>
      </c>
      <c r="E1030" s="105" t="s">
        <v>14535</v>
      </c>
      <c r="F1030" s="105" t="s">
        <v>14535</v>
      </c>
      <c r="G1030" s="105" t="s">
        <v>14535</v>
      </c>
      <c r="H1030" s="105" t="s">
        <v>14535</v>
      </c>
      <c r="I1030" s="105" t="s">
        <v>14535</v>
      </c>
      <c r="J1030" s="105" t="s">
        <v>14535</v>
      </c>
      <c r="K1030" s="105" t="s">
        <v>14535</v>
      </c>
      <c r="L1030" s="105" t="s">
        <v>14535</v>
      </c>
      <c r="M1030" s="105" t="s">
        <v>14535</v>
      </c>
      <c r="N1030" s="105" t="s">
        <v>14535</v>
      </c>
      <c r="O1030" s="105" t="s">
        <v>14535</v>
      </c>
      <c r="P1030" s="105" t="s">
        <v>14535</v>
      </c>
      <c r="Q1030" s="105" t="s">
        <v>14535</v>
      </c>
      <c r="R1030" s="105" t="s">
        <v>14535</v>
      </c>
      <c r="S1030" s="105" t="s">
        <v>14535</v>
      </c>
      <c r="T1030" s="105" t="s">
        <v>14535</v>
      </c>
      <c r="U1030" s="105" t="s">
        <v>14535</v>
      </c>
      <c r="V1030" s="105" t="s">
        <v>14535</v>
      </c>
      <c r="W1030" s="105" t="s">
        <v>14535</v>
      </c>
      <c r="X1030" s="105" t="s">
        <v>14535</v>
      </c>
      <c r="Y1030" s="105" t="s">
        <v>14535</v>
      </c>
      <c r="Z1030" s="105" t="s">
        <v>14535</v>
      </c>
      <c r="AA1030" s="105" t="s">
        <v>14535</v>
      </c>
    </row>
    <row r="1031" spans="1:27">
      <c r="A1031" s="107">
        <v>1071</v>
      </c>
      <c r="B1031" s="105" t="s">
        <v>14536</v>
      </c>
      <c r="C1031" s="38">
        <f t="shared" si="18"/>
        <v>24</v>
      </c>
      <c r="D1031" s="105" t="s">
        <v>14537</v>
      </c>
      <c r="E1031" s="105" t="s">
        <v>14537</v>
      </c>
      <c r="F1031" s="105" t="s">
        <v>14537</v>
      </c>
      <c r="G1031" s="105" t="s">
        <v>14537</v>
      </c>
      <c r="H1031" s="105" t="s">
        <v>14537</v>
      </c>
      <c r="I1031" s="105" t="s">
        <v>14537</v>
      </c>
      <c r="J1031" s="105" t="s">
        <v>14537</v>
      </c>
      <c r="K1031" s="105" t="s">
        <v>14537</v>
      </c>
      <c r="L1031" s="105" t="s">
        <v>14537</v>
      </c>
      <c r="M1031" s="105" t="s">
        <v>14537</v>
      </c>
      <c r="N1031" s="105" t="s">
        <v>14537</v>
      </c>
      <c r="O1031" s="105" t="s">
        <v>14537</v>
      </c>
      <c r="P1031" s="105" t="s">
        <v>14537</v>
      </c>
      <c r="Q1031" s="105" t="s">
        <v>14537</v>
      </c>
      <c r="R1031" s="105" t="s">
        <v>14537</v>
      </c>
      <c r="S1031" s="105" t="s">
        <v>14537</v>
      </c>
      <c r="T1031" s="105" t="s">
        <v>14537</v>
      </c>
      <c r="U1031" s="105" t="s">
        <v>14537</v>
      </c>
      <c r="V1031" s="105" t="s">
        <v>14537</v>
      </c>
      <c r="W1031" s="105" t="s">
        <v>14537</v>
      </c>
      <c r="X1031" s="105" t="s">
        <v>14537</v>
      </c>
      <c r="Y1031" s="105" t="s">
        <v>14537</v>
      </c>
      <c r="Z1031" s="105" t="s">
        <v>14537</v>
      </c>
      <c r="AA1031" s="105" t="s">
        <v>14537</v>
      </c>
    </row>
    <row r="1032" spans="1:27">
      <c r="A1032" s="107">
        <v>1072</v>
      </c>
      <c r="B1032" s="105" t="s">
        <v>14538</v>
      </c>
      <c r="C1032" s="38">
        <f t="shared" si="18"/>
        <v>24</v>
      </c>
      <c r="D1032" s="105" t="s">
        <v>14539</v>
      </c>
      <c r="E1032" s="105" t="s">
        <v>14539</v>
      </c>
      <c r="F1032" s="105" t="s">
        <v>14539</v>
      </c>
      <c r="G1032" s="105" t="s">
        <v>14539</v>
      </c>
      <c r="H1032" s="105" t="s">
        <v>14539</v>
      </c>
      <c r="I1032" s="105" t="s">
        <v>14539</v>
      </c>
      <c r="J1032" s="105" t="s">
        <v>14539</v>
      </c>
      <c r="K1032" s="105" t="s">
        <v>14539</v>
      </c>
      <c r="L1032" s="105" t="s">
        <v>14539</v>
      </c>
      <c r="M1032" s="105" t="s">
        <v>14539</v>
      </c>
      <c r="N1032" s="105" t="s">
        <v>14539</v>
      </c>
      <c r="O1032" s="105" t="s">
        <v>14539</v>
      </c>
      <c r="P1032" s="105" t="s">
        <v>14539</v>
      </c>
      <c r="Q1032" s="105" t="s">
        <v>14539</v>
      </c>
      <c r="R1032" s="105" t="s">
        <v>14539</v>
      </c>
      <c r="S1032" s="105" t="s">
        <v>14539</v>
      </c>
      <c r="T1032" s="105" t="s">
        <v>14539</v>
      </c>
      <c r="U1032" s="105" t="s">
        <v>14539</v>
      </c>
      <c r="V1032" s="105" t="s">
        <v>14539</v>
      </c>
      <c r="W1032" s="105" t="s">
        <v>14539</v>
      </c>
      <c r="X1032" s="105" t="s">
        <v>14539</v>
      </c>
      <c r="Y1032" s="105" t="s">
        <v>14539</v>
      </c>
      <c r="Z1032" s="105" t="s">
        <v>14539</v>
      </c>
      <c r="AA1032" s="105" t="s">
        <v>14539</v>
      </c>
    </row>
    <row r="1033" spans="1:27">
      <c r="A1033" s="107">
        <v>1073</v>
      </c>
      <c r="B1033" s="105" t="s">
        <v>14540</v>
      </c>
      <c r="C1033" s="38">
        <f t="shared" si="18"/>
        <v>24</v>
      </c>
      <c r="D1033" s="105" t="s">
        <v>14541</v>
      </c>
      <c r="E1033" s="105" t="s">
        <v>14541</v>
      </c>
      <c r="F1033" s="105" t="s">
        <v>14541</v>
      </c>
      <c r="G1033" s="105" t="s">
        <v>14541</v>
      </c>
      <c r="H1033" s="105" t="s">
        <v>14541</v>
      </c>
      <c r="I1033" s="105" t="s">
        <v>14541</v>
      </c>
      <c r="J1033" s="105" t="s">
        <v>14541</v>
      </c>
      <c r="K1033" s="105" t="s">
        <v>14541</v>
      </c>
      <c r="L1033" s="105" t="s">
        <v>14541</v>
      </c>
      <c r="M1033" s="105" t="s">
        <v>14541</v>
      </c>
      <c r="N1033" s="105" t="s">
        <v>14541</v>
      </c>
      <c r="O1033" s="105" t="s">
        <v>14541</v>
      </c>
      <c r="P1033" s="105" t="s">
        <v>14541</v>
      </c>
      <c r="Q1033" s="105" t="s">
        <v>14541</v>
      </c>
      <c r="R1033" s="105" t="s">
        <v>14541</v>
      </c>
      <c r="S1033" s="105" t="s">
        <v>14541</v>
      </c>
      <c r="T1033" s="105" t="s">
        <v>14541</v>
      </c>
      <c r="U1033" s="105" t="s">
        <v>14541</v>
      </c>
      <c r="V1033" s="105" t="s">
        <v>14541</v>
      </c>
      <c r="W1033" s="105" t="s">
        <v>14541</v>
      </c>
      <c r="X1033" s="105" t="s">
        <v>14541</v>
      </c>
      <c r="Y1033" s="105" t="s">
        <v>14541</v>
      </c>
      <c r="Z1033" s="105" t="s">
        <v>14541</v>
      </c>
      <c r="AA1033" s="105" t="s">
        <v>14541</v>
      </c>
    </row>
    <row r="1034" spans="1:27">
      <c r="A1034" s="107">
        <v>1074</v>
      </c>
      <c r="B1034" s="105" t="s">
        <v>14542</v>
      </c>
      <c r="C1034" s="38">
        <f t="shared" si="18"/>
        <v>24</v>
      </c>
      <c r="D1034" s="105" t="s">
        <v>14543</v>
      </c>
      <c r="E1034" s="105" t="s">
        <v>14543</v>
      </c>
      <c r="F1034" s="105" t="s">
        <v>14543</v>
      </c>
      <c r="G1034" s="105" t="s">
        <v>14543</v>
      </c>
      <c r="H1034" s="105" t="s">
        <v>14543</v>
      </c>
      <c r="I1034" s="105" t="s">
        <v>14543</v>
      </c>
      <c r="J1034" s="105" t="s">
        <v>14543</v>
      </c>
      <c r="K1034" s="105" t="s">
        <v>14543</v>
      </c>
      <c r="L1034" s="105" t="s">
        <v>14543</v>
      </c>
      <c r="M1034" s="105" t="s">
        <v>14543</v>
      </c>
      <c r="N1034" s="105" t="s">
        <v>14543</v>
      </c>
      <c r="O1034" s="105" t="s">
        <v>14543</v>
      </c>
      <c r="P1034" s="105" t="s">
        <v>14543</v>
      </c>
      <c r="Q1034" s="105" t="s">
        <v>14543</v>
      </c>
      <c r="R1034" s="105" t="s">
        <v>14543</v>
      </c>
      <c r="S1034" s="105" t="s">
        <v>14543</v>
      </c>
      <c r="T1034" s="105" t="s">
        <v>14543</v>
      </c>
      <c r="U1034" s="105" t="s">
        <v>14543</v>
      </c>
      <c r="V1034" s="105" t="s">
        <v>14543</v>
      </c>
      <c r="W1034" s="105" t="s">
        <v>14543</v>
      </c>
      <c r="X1034" s="105" t="s">
        <v>14543</v>
      </c>
      <c r="Y1034" s="105" t="s">
        <v>14543</v>
      </c>
      <c r="Z1034" s="105" t="s">
        <v>14543</v>
      </c>
      <c r="AA1034" s="105" t="s">
        <v>14543</v>
      </c>
    </row>
    <row r="1035" spans="1:27">
      <c r="A1035" s="107">
        <v>1075</v>
      </c>
      <c r="B1035" s="105" t="s">
        <v>14544</v>
      </c>
      <c r="C1035" s="38">
        <f t="shared" si="18"/>
        <v>24</v>
      </c>
      <c r="D1035" s="105" t="s">
        <v>14531</v>
      </c>
      <c r="E1035" s="105" t="s">
        <v>14531</v>
      </c>
      <c r="F1035" s="105" t="s">
        <v>14531</v>
      </c>
      <c r="G1035" s="105" t="s">
        <v>14531</v>
      </c>
      <c r="H1035" s="105" t="s">
        <v>14531</v>
      </c>
      <c r="I1035" s="105" t="s">
        <v>14531</v>
      </c>
      <c r="J1035" s="105" t="s">
        <v>14531</v>
      </c>
      <c r="K1035" s="105" t="s">
        <v>14531</v>
      </c>
      <c r="L1035" s="105" t="s">
        <v>14531</v>
      </c>
      <c r="M1035" s="105" t="s">
        <v>14531</v>
      </c>
      <c r="N1035" s="105" t="s">
        <v>14531</v>
      </c>
      <c r="O1035" s="105" t="s">
        <v>14531</v>
      </c>
      <c r="P1035" s="105" t="s">
        <v>14531</v>
      </c>
      <c r="Q1035" s="105" t="s">
        <v>14531</v>
      </c>
      <c r="R1035" s="105" t="s">
        <v>14531</v>
      </c>
      <c r="S1035" s="105" t="s">
        <v>14531</v>
      </c>
      <c r="T1035" s="105" t="s">
        <v>14531</v>
      </c>
      <c r="U1035" s="105" t="s">
        <v>14531</v>
      </c>
      <c r="V1035" s="105" t="s">
        <v>14531</v>
      </c>
      <c r="W1035" s="105" t="s">
        <v>14531</v>
      </c>
      <c r="X1035" s="105" t="s">
        <v>14531</v>
      </c>
      <c r="Y1035" s="105" t="s">
        <v>14531</v>
      </c>
      <c r="Z1035" s="105" t="s">
        <v>14531</v>
      </c>
      <c r="AA1035" s="105" t="s">
        <v>14531</v>
      </c>
    </row>
    <row r="1036" spans="1:27">
      <c r="A1036" s="107">
        <v>1076</v>
      </c>
      <c r="B1036" s="105" t="s">
        <v>14545</v>
      </c>
      <c r="C1036" s="38">
        <f t="shared" si="18"/>
        <v>24</v>
      </c>
      <c r="D1036" s="105" t="s">
        <v>14546</v>
      </c>
      <c r="E1036" s="105" t="s">
        <v>14546</v>
      </c>
      <c r="F1036" s="105" t="s">
        <v>14546</v>
      </c>
      <c r="G1036" s="105" t="s">
        <v>14546</v>
      </c>
      <c r="H1036" s="105" t="s">
        <v>14546</v>
      </c>
      <c r="I1036" s="105" t="s">
        <v>14546</v>
      </c>
      <c r="J1036" s="105" t="s">
        <v>14546</v>
      </c>
      <c r="K1036" s="105" t="s">
        <v>14546</v>
      </c>
      <c r="L1036" s="105" t="s">
        <v>14546</v>
      </c>
      <c r="M1036" s="105" t="s">
        <v>14546</v>
      </c>
      <c r="N1036" s="105" t="s">
        <v>14546</v>
      </c>
      <c r="O1036" s="105" t="s">
        <v>14546</v>
      </c>
      <c r="P1036" s="105" t="s">
        <v>14546</v>
      </c>
      <c r="Q1036" s="105" t="s">
        <v>14546</v>
      </c>
      <c r="R1036" s="105" t="s">
        <v>14546</v>
      </c>
      <c r="S1036" s="105" t="s">
        <v>14546</v>
      </c>
      <c r="T1036" s="105" t="s">
        <v>14546</v>
      </c>
      <c r="U1036" s="105" t="s">
        <v>14546</v>
      </c>
      <c r="V1036" s="105" t="s">
        <v>14546</v>
      </c>
      <c r="W1036" s="105" t="s">
        <v>14546</v>
      </c>
      <c r="X1036" s="105" t="s">
        <v>14546</v>
      </c>
      <c r="Y1036" s="105" t="s">
        <v>14546</v>
      </c>
      <c r="Z1036" s="105" t="s">
        <v>14546</v>
      </c>
      <c r="AA1036" s="105" t="s">
        <v>14546</v>
      </c>
    </row>
    <row r="1037" spans="1:27">
      <c r="A1037" s="107">
        <v>1077</v>
      </c>
      <c r="B1037" s="105" t="s">
        <v>14547</v>
      </c>
      <c r="C1037" s="38">
        <f t="shared" si="18"/>
        <v>24</v>
      </c>
      <c r="D1037" s="105" t="s">
        <v>14548</v>
      </c>
      <c r="E1037" s="105" t="s">
        <v>14548</v>
      </c>
      <c r="F1037" s="105" t="s">
        <v>14548</v>
      </c>
      <c r="G1037" s="105" t="s">
        <v>14548</v>
      </c>
      <c r="H1037" s="105" t="s">
        <v>14548</v>
      </c>
      <c r="I1037" s="105" t="s">
        <v>14548</v>
      </c>
      <c r="J1037" s="105" t="s">
        <v>14548</v>
      </c>
      <c r="K1037" s="105" t="s">
        <v>14548</v>
      </c>
      <c r="L1037" s="105" t="s">
        <v>14548</v>
      </c>
      <c r="M1037" s="105" t="s">
        <v>14548</v>
      </c>
      <c r="N1037" s="105" t="s">
        <v>14548</v>
      </c>
      <c r="O1037" s="105" t="s">
        <v>14548</v>
      </c>
      <c r="P1037" s="105" t="s">
        <v>14548</v>
      </c>
      <c r="Q1037" s="105" t="s">
        <v>14548</v>
      </c>
      <c r="R1037" s="105" t="s">
        <v>14548</v>
      </c>
      <c r="S1037" s="105" t="s">
        <v>14548</v>
      </c>
      <c r="T1037" s="105" t="s">
        <v>14548</v>
      </c>
      <c r="U1037" s="105" t="s">
        <v>14548</v>
      </c>
      <c r="V1037" s="105" t="s">
        <v>14548</v>
      </c>
      <c r="W1037" s="105" t="s">
        <v>14548</v>
      </c>
      <c r="X1037" s="105" t="s">
        <v>14548</v>
      </c>
      <c r="Y1037" s="105" t="s">
        <v>14548</v>
      </c>
      <c r="Z1037" s="105" t="s">
        <v>14548</v>
      </c>
      <c r="AA1037" s="105" t="s">
        <v>14548</v>
      </c>
    </row>
    <row r="1038" spans="1:27">
      <c r="A1038" s="107">
        <v>1078</v>
      </c>
      <c r="B1038" s="105" t="s">
        <v>14549</v>
      </c>
      <c r="C1038" s="38">
        <f t="shared" si="18"/>
        <v>24</v>
      </c>
      <c r="D1038" s="105" t="s">
        <v>14550</v>
      </c>
      <c r="E1038" s="105" t="s">
        <v>14550</v>
      </c>
      <c r="F1038" s="105" t="s">
        <v>14550</v>
      </c>
      <c r="G1038" s="105" t="s">
        <v>14550</v>
      </c>
      <c r="H1038" s="105" t="s">
        <v>14550</v>
      </c>
      <c r="I1038" s="105" t="s">
        <v>14550</v>
      </c>
      <c r="J1038" s="105" t="s">
        <v>14550</v>
      </c>
      <c r="K1038" s="105" t="s">
        <v>14550</v>
      </c>
      <c r="L1038" s="105" t="s">
        <v>14550</v>
      </c>
      <c r="M1038" s="105" t="s">
        <v>14550</v>
      </c>
      <c r="N1038" s="105" t="s">
        <v>14550</v>
      </c>
      <c r="O1038" s="105" t="s">
        <v>14550</v>
      </c>
      <c r="P1038" s="105" t="s">
        <v>14550</v>
      </c>
      <c r="Q1038" s="105" t="s">
        <v>14550</v>
      </c>
      <c r="R1038" s="105" t="s">
        <v>14550</v>
      </c>
      <c r="S1038" s="105" t="s">
        <v>14550</v>
      </c>
      <c r="T1038" s="105" t="s">
        <v>14550</v>
      </c>
      <c r="U1038" s="105" t="s">
        <v>14550</v>
      </c>
      <c r="V1038" s="105" t="s">
        <v>14550</v>
      </c>
      <c r="W1038" s="105" t="s">
        <v>14550</v>
      </c>
      <c r="X1038" s="105" t="s">
        <v>14550</v>
      </c>
      <c r="Y1038" s="105" t="s">
        <v>14550</v>
      </c>
      <c r="Z1038" s="105" t="s">
        <v>14550</v>
      </c>
      <c r="AA1038" s="105" t="s">
        <v>14550</v>
      </c>
    </row>
    <row r="1039" spans="1:27">
      <c r="A1039" s="107">
        <v>1079</v>
      </c>
      <c r="B1039" s="105" t="s">
        <v>14551</v>
      </c>
      <c r="C1039" s="38">
        <f t="shared" si="18"/>
        <v>24</v>
      </c>
      <c r="D1039" s="105" t="s">
        <v>14531</v>
      </c>
      <c r="E1039" s="105" t="s">
        <v>14531</v>
      </c>
      <c r="F1039" s="105" t="s">
        <v>14531</v>
      </c>
      <c r="G1039" s="105" t="s">
        <v>14531</v>
      </c>
      <c r="H1039" s="105" t="s">
        <v>14531</v>
      </c>
      <c r="I1039" s="105" t="s">
        <v>14531</v>
      </c>
      <c r="J1039" s="105" t="s">
        <v>14531</v>
      </c>
      <c r="K1039" s="105" t="s">
        <v>14531</v>
      </c>
      <c r="L1039" s="105" t="s">
        <v>14531</v>
      </c>
      <c r="M1039" s="105" t="s">
        <v>14531</v>
      </c>
      <c r="N1039" s="105" t="s">
        <v>14531</v>
      </c>
      <c r="O1039" s="105" t="s">
        <v>14531</v>
      </c>
      <c r="P1039" s="105" t="s">
        <v>14531</v>
      </c>
      <c r="Q1039" s="105" t="s">
        <v>14531</v>
      </c>
      <c r="R1039" s="105" t="s">
        <v>14531</v>
      </c>
      <c r="S1039" s="105" t="s">
        <v>14531</v>
      </c>
      <c r="T1039" s="105" t="s">
        <v>14531</v>
      </c>
      <c r="U1039" s="105" t="s">
        <v>14531</v>
      </c>
      <c r="V1039" s="105" t="s">
        <v>14531</v>
      </c>
      <c r="W1039" s="105" t="s">
        <v>14531</v>
      </c>
      <c r="X1039" s="105" t="s">
        <v>14531</v>
      </c>
      <c r="Y1039" s="105" t="s">
        <v>14531</v>
      </c>
      <c r="Z1039" s="105" t="s">
        <v>14531</v>
      </c>
      <c r="AA1039" s="105" t="s">
        <v>14531</v>
      </c>
    </row>
    <row r="1040" spans="1:27">
      <c r="A1040" s="107">
        <v>1080</v>
      </c>
      <c r="B1040" s="105" t="s">
        <v>14552</v>
      </c>
      <c r="C1040" s="38">
        <f t="shared" si="18"/>
        <v>24</v>
      </c>
      <c r="D1040" s="105" t="s">
        <v>14553</v>
      </c>
      <c r="E1040" s="105" t="s">
        <v>14553</v>
      </c>
      <c r="F1040" s="105" t="s">
        <v>14553</v>
      </c>
      <c r="G1040" s="105" t="s">
        <v>14553</v>
      </c>
      <c r="H1040" s="105" t="s">
        <v>14553</v>
      </c>
      <c r="I1040" s="105" t="s">
        <v>14553</v>
      </c>
      <c r="J1040" s="105" t="s">
        <v>14553</v>
      </c>
      <c r="K1040" s="105" t="s">
        <v>14553</v>
      </c>
      <c r="L1040" s="105" t="s">
        <v>14553</v>
      </c>
      <c r="M1040" s="105" t="s">
        <v>14553</v>
      </c>
      <c r="N1040" s="105" t="s">
        <v>14553</v>
      </c>
      <c r="O1040" s="105" t="s">
        <v>14553</v>
      </c>
      <c r="P1040" s="105" t="s">
        <v>14553</v>
      </c>
      <c r="Q1040" s="105" t="s">
        <v>14553</v>
      </c>
      <c r="R1040" s="105" t="s">
        <v>14553</v>
      </c>
      <c r="S1040" s="105" t="s">
        <v>14553</v>
      </c>
      <c r="T1040" s="105" t="s">
        <v>14553</v>
      </c>
      <c r="U1040" s="105" t="s">
        <v>14553</v>
      </c>
      <c r="V1040" s="105" t="s">
        <v>14553</v>
      </c>
      <c r="W1040" s="105" t="s">
        <v>14553</v>
      </c>
      <c r="X1040" s="105" t="s">
        <v>14553</v>
      </c>
      <c r="Y1040" s="105" t="s">
        <v>14553</v>
      </c>
      <c r="Z1040" s="105" t="s">
        <v>14553</v>
      </c>
      <c r="AA1040" s="105" t="s">
        <v>14553</v>
      </c>
    </row>
    <row r="1041" spans="1:27">
      <c r="A1041" s="107">
        <v>1081</v>
      </c>
      <c r="B1041" s="105" t="s">
        <v>14554</v>
      </c>
      <c r="C1041" s="38">
        <f t="shared" si="18"/>
        <v>24</v>
      </c>
      <c r="D1041" s="105" t="s">
        <v>14548</v>
      </c>
      <c r="E1041" s="105" t="s">
        <v>14548</v>
      </c>
      <c r="F1041" s="105" t="s">
        <v>14548</v>
      </c>
      <c r="G1041" s="105" t="s">
        <v>14548</v>
      </c>
      <c r="H1041" s="105" t="s">
        <v>14548</v>
      </c>
      <c r="I1041" s="105" t="s">
        <v>14548</v>
      </c>
      <c r="J1041" s="105" t="s">
        <v>14548</v>
      </c>
      <c r="K1041" s="105" t="s">
        <v>14548</v>
      </c>
      <c r="L1041" s="105" t="s">
        <v>14548</v>
      </c>
      <c r="M1041" s="105" t="s">
        <v>14548</v>
      </c>
      <c r="N1041" s="105" t="s">
        <v>14548</v>
      </c>
      <c r="O1041" s="105" t="s">
        <v>14548</v>
      </c>
      <c r="P1041" s="105" t="s">
        <v>14548</v>
      </c>
      <c r="Q1041" s="105" t="s">
        <v>14548</v>
      </c>
      <c r="R1041" s="105" t="s">
        <v>14548</v>
      </c>
      <c r="S1041" s="105" t="s">
        <v>14548</v>
      </c>
      <c r="T1041" s="105" t="s">
        <v>14548</v>
      </c>
      <c r="U1041" s="105" t="s">
        <v>14548</v>
      </c>
      <c r="V1041" s="105" t="s">
        <v>14548</v>
      </c>
      <c r="W1041" s="105" t="s">
        <v>14548</v>
      </c>
      <c r="X1041" s="105" t="s">
        <v>14548</v>
      </c>
      <c r="Y1041" s="105" t="s">
        <v>14548</v>
      </c>
      <c r="Z1041" s="105" t="s">
        <v>14548</v>
      </c>
      <c r="AA1041" s="105" t="s">
        <v>14548</v>
      </c>
    </row>
    <row r="1042" spans="1:27">
      <c r="A1042" s="107">
        <v>1082</v>
      </c>
      <c r="B1042" s="105" t="s">
        <v>14555</v>
      </c>
      <c r="C1042" s="38">
        <f t="shared" si="18"/>
        <v>24</v>
      </c>
      <c r="D1042" s="105" t="s">
        <v>14556</v>
      </c>
      <c r="E1042" s="105" t="s">
        <v>14556</v>
      </c>
      <c r="F1042" s="105" t="s">
        <v>14556</v>
      </c>
      <c r="G1042" s="105" t="s">
        <v>14556</v>
      </c>
      <c r="H1042" s="105" t="s">
        <v>14556</v>
      </c>
      <c r="I1042" s="105" t="s">
        <v>14556</v>
      </c>
      <c r="J1042" s="105" t="s">
        <v>14556</v>
      </c>
      <c r="K1042" s="105" t="s">
        <v>14556</v>
      </c>
      <c r="L1042" s="105" t="s">
        <v>14556</v>
      </c>
      <c r="M1042" s="105" t="s">
        <v>14556</v>
      </c>
      <c r="N1042" s="105" t="s">
        <v>14556</v>
      </c>
      <c r="O1042" s="105" t="s">
        <v>14556</v>
      </c>
      <c r="P1042" s="105" t="s">
        <v>14556</v>
      </c>
      <c r="Q1042" s="105" t="s">
        <v>14556</v>
      </c>
      <c r="R1042" s="105" t="s">
        <v>14556</v>
      </c>
      <c r="S1042" s="105" t="s">
        <v>14556</v>
      </c>
      <c r="T1042" s="105" t="s">
        <v>14556</v>
      </c>
      <c r="U1042" s="105" t="s">
        <v>14556</v>
      </c>
      <c r="V1042" s="105" t="s">
        <v>14556</v>
      </c>
      <c r="W1042" s="105" t="s">
        <v>14556</v>
      </c>
      <c r="X1042" s="105" t="s">
        <v>14556</v>
      </c>
      <c r="Y1042" s="105" t="s">
        <v>14556</v>
      </c>
      <c r="Z1042" s="105" t="s">
        <v>14556</v>
      </c>
      <c r="AA1042" s="105" t="s">
        <v>14556</v>
      </c>
    </row>
    <row r="1043" spans="1:27">
      <c r="A1043" s="107">
        <v>1083</v>
      </c>
      <c r="B1043" s="105" t="s">
        <v>14557</v>
      </c>
      <c r="C1043" s="38">
        <f t="shared" si="18"/>
        <v>24</v>
      </c>
      <c r="D1043" s="105" t="s">
        <v>14558</v>
      </c>
      <c r="E1043" s="105" t="s">
        <v>14558</v>
      </c>
      <c r="F1043" s="105" t="s">
        <v>14558</v>
      </c>
      <c r="G1043" s="105" t="s">
        <v>14558</v>
      </c>
      <c r="H1043" s="105" t="s">
        <v>14558</v>
      </c>
      <c r="I1043" s="105" t="s">
        <v>14558</v>
      </c>
      <c r="J1043" s="105" t="s">
        <v>14558</v>
      </c>
      <c r="K1043" s="105" t="s">
        <v>14558</v>
      </c>
      <c r="L1043" s="105" t="s">
        <v>14558</v>
      </c>
      <c r="M1043" s="105" t="s">
        <v>14558</v>
      </c>
      <c r="N1043" s="105" t="s">
        <v>14558</v>
      </c>
      <c r="O1043" s="105" t="s">
        <v>14558</v>
      </c>
      <c r="P1043" s="105" t="s">
        <v>14558</v>
      </c>
      <c r="Q1043" s="105" t="s">
        <v>14558</v>
      </c>
      <c r="R1043" s="105" t="s">
        <v>14558</v>
      </c>
      <c r="S1043" s="105" t="s">
        <v>14558</v>
      </c>
      <c r="T1043" s="105" t="s">
        <v>14558</v>
      </c>
      <c r="U1043" s="105" t="s">
        <v>14558</v>
      </c>
      <c r="V1043" s="105" t="s">
        <v>14558</v>
      </c>
      <c r="W1043" s="105" t="s">
        <v>14558</v>
      </c>
      <c r="X1043" s="105" t="s">
        <v>14558</v>
      </c>
      <c r="Y1043" s="105" t="s">
        <v>14558</v>
      </c>
      <c r="Z1043" s="105" t="s">
        <v>14558</v>
      </c>
      <c r="AA1043" s="105" t="s">
        <v>14558</v>
      </c>
    </row>
    <row r="1044" spans="1:27">
      <c r="A1044" s="107">
        <v>1084</v>
      </c>
      <c r="B1044" s="105" t="s">
        <v>14559</v>
      </c>
      <c r="C1044" s="38">
        <f t="shared" si="18"/>
        <v>24</v>
      </c>
      <c r="D1044" s="105" t="s">
        <v>14531</v>
      </c>
      <c r="E1044" s="105" t="s">
        <v>14531</v>
      </c>
      <c r="F1044" s="105" t="s">
        <v>14531</v>
      </c>
      <c r="G1044" s="105" t="s">
        <v>14531</v>
      </c>
      <c r="H1044" s="105" t="s">
        <v>14531</v>
      </c>
      <c r="I1044" s="105" t="s">
        <v>14531</v>
      </c>
      <c r="J1044" s="105" t="s">
        <v>14531</v>
      </c>
      <c r="K1044" s="105" t="s">
        <v>14531</v>
      </c>
      <c r="L1044" s="105" t="s">
        <v>14531</v>
      </c>
      <c r="M1044" s="105" t="s">
        <v>14531</v>
      </c>
      <c r="N1044" s="105" t="s">
        <v>14531</v>
      </c>
      <c r="O1044" s="105" t="s">
        <v>14531</v>
      </c>
      <c r="P1044" s="105" t="s">
        <v>14531</v>
      </c>
      <c r="Q1044" s="105" t="s">
        <v>14531</v>
      </c>
      <c r="R1044" s="105" t="s">
        <v>14531</v>
      </c>
      <c r="S1044" s="105" t="s">
        <v>14531</v>
      </c>
      <c r="T1044" s="105" t="s">
        <v>14531</v>
      </c>
      <c r="U1044" s="105" t="s">
        <v>14531</v>
      </c>
      <c r="V1044" s="105" t="s">
        <v>14531</v>
      </c>
      <c r="W1044" s="105" t="s">
        <v>14531</v>
      </c>
      <c r="X1044" s="105" t="s">
        <v>14531</v>
      </c>
      <c r="Y1044" s="105" t="s">
        <v>14531</v>
      </c>
      <c r="Z1044" s="105" t="s">
        <v>14531</v>
      </c>
      <c r="AA1044" s="105" t="s">
        <v>14531</v>
      </c>
    </row>
    <row r="1045" spans="1:27">
      <c r="A1045" s="107">
        <v>1085</v>
      </c>
      <c r="B1045" s="105" t="s">
        <v>14560</v>
      </c>
      <c r="C1045" s="38">
        <f t="shared" si="18"/>
        <v>24</v>
      </c>
      <c r="D1045" s="105" t="s">
        <v>14561</v>
      </c>
      <c r="E1045" s="105" t="s">
        <v>14561</v>
      </c>
      <c r="F1045" s="105" t="s">
        <v>14561</v>
      </c>
      <c r="G1045" s="105" t="s">
        <v>14561</v>
      </c>
      <c r="H1045" s="105" t="s">
        <v>14561</v>
      </c>
      <c r="I1045" s="105" t="s">
        <v>14561</v>
      </c>
      <c r="J1045" s="105" t="s">
        <v>14561</v>
      </c>
      <c r="K1045" s="105" t="s">
        <v>14561</v>
      </c>
      <c r="L1045" s="105" t="s">
        <v>14561</v>
      </c>
      <c r="M1045" s="105" t="s">
        <v>14561</v>
      </c>
      <c r="N1045" s="105" t="s">
        <v>14561</v>
      </c>
      <c r="O1045" s="105" t="s">
        <v>14561</v>
      </c>
      <c r="P1045" s="105" t="s">
        <v>14561</v>
      </c>
      <c r="Q1045" s="105" t="s">
        <v>14561</v>
      </c>
      <c r="R1045" s="105" t="s">
        <v>14561</v>
      </c>
      <c r="S1045" s="105" t="s">
        <v>14561</v>
      </c>
      <c r="T1045" s="105" t="s">
        <v>14561</v>
      </c>
      <c r="U1045" s="105" t="s">
        <v>14561</v>
      </c>
      <c r="V1045" s="105" t="s">
        <v>14561</v>
      </c>
      <c r="W1045" s="105" t="s">
        <v>14561</v>
      </c>
      <c r="X1045" s="105" t="s">
        <v>14561</v>
      </c>
      <c r="Y1045" s="105" t="s">
        <v>14561</v>
      </c>
      <c r="Z1045" s="105" t="s">
        <v>14561</v>
      </c>
      <c r="AA1045" s="105" t="s">
        <v>14561</v>
      </c>
    </row>
    <row r="1046" spans="1:27">
      <c r="A1046" s="107">
        <v>1086</v>
      </c>
      <c r="B1046" s="105" t="s">
        <v>14562</v>
      </c>
      <c r="C1046" s="38">
        <f t="shared" si="18"/>
        <v>24</v>
      </c>
      <c r="D1046" s="105" t="s">
        <v>14548</v>
      </c>
      <c r="E1046" s="105" t="s">
        <v>14548</v>
      </c>
      <c r="F1046" s="105" t="s">
        <v>14548</v>
      </c>
      <c r="G1046" s="105" t="s">
        <v>14548</v>
      </c>
      <c r="H1046" s="105" t="s">
        <v>14548</v>
      </c>
      <c r="I1046" s="105" t="s">
        <v>14548</v>
      </c>
      <c r="J1046" s="105" t="s">
        <v>14548</v>
      </c>
      <c r="K1046" s="105" t="s">
        <v>14548</v>
      </c>
      <c r="L1046" s="105" t="s">
        <v>14548</v>
      </c>
      <c r="M1046" s="105" t="s">
        <v>14548</v>
      </c>
      <c r="N1046" s="105" t="s">
        <v>14548</v>
      </c>
      <c r="O1046" s="105" t="s">
        <v>14548</v>
      </c>
      <c r="P1046" s="105" t="s">
        <v>14548</v>
      </c>
      <c r="Q1046" s="105" t="s">
        <v>14548</v>
      </c>
      <c r="R1046" s="105" t="s">
        <v>14548</v>
      </c>
      <c r="S1046" s="105" t="s">
        <v>14548</v>
      </c>
      <c r="T1046" s="105" t="s">
        <v>14548</v>
      </c>
      <c r="U1046" s="105" t="s">
        <v>14548</v>
      </c>
      <c r="V1046" s="105" t="s">
        <v>14548</v>
      </c>
      <c r="W1046" s="105" t="s">
        <v>14548</v>
      </c>
      <c r="X1046" s="105" t="s">
        <v>14548</v>
      </c>
      <c r="Y1046" s="105" t="s">
        <v>14548</v>
      </c>
      <c r="Z1046" s="105" t="s">
        <v>14548</v>
      </c>
      <c r="AA1046" s="105" t="s">
        <v>14548</v>
      </c>
    </row>
    <row r="1047" spans="1:27">
      <c r="A1047" s="107">
        <v>1087</v>
      </c>
      <c r="B1047" s="105" t="s">
        <v>14563</v>
      </c>
      <c r="C1047" s="38">
        <f t="shared" si="18"/>
        <v>24</v>
      </c>
      <c r="D1047" s="105" t="s">
        <v>14564</v>
      </c>
      <c r="E1047" s="105" t="s">
        <v>14564</v>
      </c>
      <c r="F1047" s="105" t="s">
        <v>14564</v>
      </c>
      <c r="G1047" s="105" t="s">
        <v>14564</v>
      </c>
      <c r="H1047" s="105" t="s">
        <v>14564</v>
      </c>
      <c r="I1047" s="105" t="s">
        <v>14564</v>
      </c>
      <c r="J1047" s="105" t="s">
        <v>14564</v>
      </c>
      <c r="K1047" s="105" t="s">
        <v>14564</v>
      </c>
      <c r="L1047" s="105" t="s">
        <v>14564</v>
      </c>
      <c r="M1047" s="105" t="s">
        <v>14564</v>
      </c>
      <c r="N1047" s="105" t="s">
        <v>14564</v>
      </c>
      <c r="O1047" s="105" t="s">
        <v>14564</v>
      </c>
      <c r="P1047" s="105" t="s">
        <v>14564</v>
      </c>
      <c r="Q1047" s="105" t="s">
        <v>14564</v>
      </c>
      <c r="R1047" s="105" t="s">
        <v>14564</v>
      </c>
      <c r="S1047" s="105" t="s">
        <v>14564</v>
      </c>
      <c r="T1047" s="105" t="s">
        <v>14564</v>
      </c>
      <c r="U1047" s="105" t="s">
        <v>14564</v>
      </c>
      <c r="V1047" s="105" t="s">
        <v>14564</v>
      </c>
      <c r="W1047" s="105" t="s">
        <v>14564</v>
      </c>
      <c r="X1047" s="105" t="s">
        <v>14564</v>
      </c>
      <c r="Y1047" s="105" t="s">
        <v>14564</v>
      </c>
      <c r="Z1047" s="105" t="s">
        <v>14564</v>
      </c>
      <c r="AA1047" s="105" t="s">
        <v>14564</v>
      </c>
    </row>
    <row r="1048" spans="1:27">
      <c r="A1048" s="107">
        <v>1088</v>
      </c>
      <c r="B1048" s="105" t="s">
        <v>14565</v>
      </c>
      <c r="C1048" s="38">
        <f t="shared" si="18"/>
        <v>24</v>
      </c>
      <c r="D1048" s="105" t="s">
        <v>14566</v>
      </c>
      <c r="E1048" s="105" t="s">
        <v>14566</v>
      </c>
      <c r="F1048" s="105" t="s">
        <v>14566</v>
      </c>
      <c r="G1048" s="105" t="s">
        <v>14566</v>
      </c>
      <c r="H1048" s="105" t="s">
        <v>14566</v>
      </c>
      <c r="I1048" s="105" t="s">
        <v>14566</v>
      </c>
      <c r="J1048" s="105" t="s">
        <v>14566</v>
      </c>
      <c r="K1048" s="105" t="s">
        <v>14566</v>
      </c>
      <c r="L1048" s="105" t="s">
        <v>14566</v>
      </c>
      <c r="M1048" s="105" t="s">
        <v>14566</v>
      </c>
      <c r="N1048" s="105" t="s">
        <v>14566</v>
      </c>
      <c r="O1048" s="105" t="s">
        <v>14566</v>
      </c>
      <c r="P1048" s="105" t="s">
        <v>14566</v>
      </c>
      <c r="Q1048" s="105" t="s">
        <v>14566</v>
      </c>
      <c r="R1048" s="105" t="s">
        <v>14566</v>
      </c>
      <c r="S1048" s="105" t="s">
        <v>14566</v>
      </c>
      <c r="T1048" s="105" t="s">
        <v>14566</v>
      </c>
      <c r="U1048" s="105" t="s">
        <v>14566</v>
      </c>
      <c r="V1048" s="105" t="s">
        <v>14566</v>
      </c>
      <c r="W1048" s="105" t="s">
        <v>14566</v>
      </c>
      <c r="X1048" s="105" t="s">
        <v>14566</v>
      </c>
      <c r="Y1048" s="105" t="s">
        <v>14566</v>
      </c>
      <c r="Z1048" s="105" t="s">
        <v>14566</v>
      </c>
      <c r="AA1048" s="105" t="s">
        <v>14566</v>
      </c>
    </row>
    <row r="1049" spans="1:27">
      <c r="A1049" s="107">
        <v>1089</v>
      </c>
      <c r="B1049" s="105" t="s">
        <v>14567</v>
      </c>
      <c r="C1049" s="38">
        <f t="shared" si="18"/>
        <v>24</v>
      </c>
      <c r="D1049" s="105" t="s">
        <v>14568</v>
      </c>
      <c r="E1049" s="105" t="s">
        <v>14568</v>
      </c>
      <c r="F1049" s="105" t="s">
        <v>14568</v>
      </c>
      <c r="G1049" s="105" t="s">
        <v>14568</v>
      </c>
      <c r="H1049" s="105" t="s">
        <v>14568</v>
      </c>
      <c r="I1049" s="105" t="s">
        <v>14568</v>
      </c>
      <c r="J1049" s="105" t="s">
        <v>14568</v>
      </c>
      <c r="K1049" s="105" t="s">
        <v>14568</v>
      </c>
      <c r="L1049" s="105" t="s">
        <v>14568</v>
      </c>
      <c r="M1049" s="105" t="s">
        <v>14568</v>
      </c>
      <c r="N1049" s="105" t="s">
        <v>14568</v>
      </c>
      <c r="O1049" s="105" t="s">
        <v>14568</v>
      </c>
      <c r="P1049" s="105" t="s">
        <v>14568</v>
      </c>
      <c r="Q1049" s="105" t="s">
        <v>14568</v>
      </c>
      <c r="R1049" s="105" t="s">
        <v>14568</v>
      </c>
      <c r="S1049" s="105" t="s">
        <v>14568</v>
      </c>
      <c r="T1049" s="105" t="s">
        <v>14568</v>
      </c>
      <c r="U1049" s="105" t="s">
        <v>14568</v>
      </c>
      <c r="V1049" s="105" t="s">
        <v>14568</v>
      </c>
      <c r="W1049" s="105" t="s">
        <v>14568</v>
      </c>
      <c r="X1049" s="105" t="s">
        <v>14568</v>
      </c>
      <c r="Y1049" s="105" t="s">
        <v>14568</v>
      </c>
      <c r="Z1049" s="105" t="s">
        <v>14568</v>
      </c>
      <c r="AA1049" s="105" t="s">
        <v>14568</v>
      </c>
    </row>
    <row r="1050" spans="1:27">
      <c r="A1050" s="107">
        <v>1090</v>
      </c>
      <c r="B1050" s="105" t="s">
        <v>14575</v>
      </c>
      <c r="C1050" s="38">
        <f t="shared" si="18"/>
        <v>24</v>
      </c>
      <c r="D1050" s="105" t="s">
        <v>14576</v>
      </c>
      <c r="E1050" s="105" t="s">
        <v>14576</v>
      </c>
      <c r="F1050" s="105" t="s">
        <v>14576</v>
      </c>
      <c r="G1050" s="105" t="s">
        <v>14576</v>
      </c>
      <c r="H1050" s="105" t="s">
        <v>14576</v>
      </c>
      <c r="I1050" s="105" t="s">
        <v>14576</v>
      </c>
      <c r="J1050" s="105" t="s">
        <v>14576</v>
      </c>
      <c r="K1050" s="105" t="s">
        <v>14576</v>
      </c>
      <c r="L1050" s="105" t="s">
        <v>14576</v>
      </c>
      <c r="M1050" s="105" t="s">
        <v>14576</v>
      </c>
      <c r="N1050" s="105" t="s">
        <v>14576</v>
      </c>
      <c r="O1050" s="105" t="s">
        <v>14576</v>
      </c>
      <c r="P1050" s="105" t="s">
        <v>14576</v>
      </c>
      <c r="Q1050" s="105" t="s">
        <v>14576</v>
      </c>
      <c r="R1050" s="105" t="s">
        <v>14576</v>
      </c>
      <c r="S1050" s="105" t="s">
        <v>14576</v>
      </c>
      <c r="T1050" s="105" t="s">
        <v>14576</v>
      </c>
      <c r="U1050" s="105" t="s">
        <v>14576</v>
      </c>
      <c r="V1050" s="105" t="s">
        <v>14576</v>
      </c>
      <c r="W1050" s="105" t="s">
        <v>14576</v>
      </c>
      <c r="X1050" s="105" t="s">
        <v>14576</v>
      </c>
      <c r="Y1050" s="105" t="s">
        <v>14576</v>
      </c>
      <c r="Z1050" s="105" t="s">
        <v>14576</v>
      </c>
      <c r="AA1050" s="105" t="s">
        <v>14576</v>
      </c>
    </row>
    <row r="1051" spans="1:27">
      <c r="A1051" s="107">
        <v>1091</v>
      </c>
      <c r="B1051" s="105" t="s">
        <v>14577</v>
      </c>
      <c r="C1051" s="38">
        <f t="shared" si="18"/>
        <v>24</v>
      </c>
      <c r="D1051" s="105" t="s">
        <v>14578</v>
      </c>
      <c r="E1051" s="105" t="s">
        <v>14578</v>
      </c>
      <c r="F1051" s="105" t="s">
        <v>14578</v>
      </c>
      <c r="G1051" s="105" t="s">
        <v>14578</v>
      </c>
      <c r="H1051" s="105" t="s">
        <v>14578</v>
      </c>
      <c r="I1051" s="105" t="s">
        <v>14578</v>
      </c>
      <c r="J1051" s="105" t="s">
        <v>14578</v>
      </c>
      <c r="K1051" s="105" t="s">
        <v>14578</v>
      </c>
      <c r="L1051" s="105" t="s">
        <v>14578</v>
      </c>
      <c r="M1051" s="105" t="s">
        <v>14578</v>
      </c>
      <c r="N1051" s="105" t="s">
        <v>14578</v>
      </c>
      <c r="O1051" s="105" t="s">
        <v>14578</v>
      </c>
      <c r="P1051" s="105" t="s">
        <v>14578</v>
      </c>
      <c r="Q1051" s="105" t="s">
        <v>14578</v>
      </c>
      <c r="R1051" s="105" t="s">
        <v>14578</v>
      </c>
      <c r="S1051" s="105" t="s">
        <v>14578</v>
      </c>
      <c r="T1051" s="105" t="s">
        <v>14578</v>
      </c>
      <c r="U1051" s="105" t="s">
        <v>14578</v>
      </c>
      <c r="V1051" s="105" t="s">
        <v>14578</v>
      </c>
      <c r="W1051" s="105" t="s">
        <v>14578</v>
      </c>
      <c r="X1051" s="105" t="s">
        <v>14578</v>
      </c>
      <c r="Y1051" s="105" t="s">
        <v>14578</v>
      </c>
      <c r="Z1051" s="105" t="s">
        <v>14578</v>
      </c>
      <c r="AA1051" s="105" t="s">
        <v>14578</v>
      </c>
    </row>
    <row r="1052" spans="1:27">
      <c r="A1052" s="107">
        <v>1092</v>
      </c>
      <c r="B1052" s="105" t="s">
        <v>14579</v>
      </c>
      <c r="C1052" s="38">
        <f t="shared" si="18"/>
        <v>24</v>
      </c>
      <c r="D1052" s="105" t="s">
        <v>14580</v>
      </c>
      <c r="E1052" s="105" t="s">
        <v>14580</v>
      </c>
      <c r="F1052" s="105" t="s">
        <v>14580</v>
      </c>
      <c r="G1052" s="105" t="s">
        <v>14580</v>
      </c>
      <c r="H1052" s="105" t="s">
        <v>14580</v>
      </c>
      <c r="I1052" s="105" t="s">
        <v>14580</v>
      </c>
      <c r="J1052" s="105" t="s">
        <v>14580</v>
      </c>
      <c r="K1052" s="105" t="s">
        <v>14580</v>
      </c>
      <c r="L1052" s="105" t="s">
        <v>14580</v>
      </c>
      <c r="M1052" s="105" t="s">
        <v>14580</v>
      </c>
      <c r="N1052" s="105" t="s">
        <v>14580</v>
      </c>
      <c r="O1052" s="105" t="s">
        <v>14580</v>
      </c>
      <c r="P1052" s="105" t="s">
        <v>14580</v>
      </c>
      <c r="Q1052" s="105" t="s">
        <v>14580</v>
      </c>
      <c r="R1052" s="105" t="s">
        <v>14580</v>
      </c>
      <c r="S1052" s="105" t="s">
        <v>14580</v>
      </c>
      <c r="T1052" s="105" t="s">
        <v>14580</v>
      </c>
      <c r="U1052" s="105" t="s">
        <v>14580</v>
      </c>
      <c r="V1052" s="105" t="s">
        <v>14580</v>
      </c>
      <c r="W1052" s="105" t="s">
        <v>14580</v>
      </c>
      <c r="X1052" s="105" t="s">
        <v>14580</v>
      </c>
      <c r="Y1052" s="105" t="s">
        <v>14580</v>
      </c>
      <c r="Z1052" s="105" t="s">
        <v>14580</v>
      </c>
      <c r="AA1052" s="105" t="s">
        <v>14580</v>
      </c>
    </row>
    <row r="1053" spans="1:27">
      <c r="A1053" s="107">
        <v>1093</v>
      </c>
      <c r="B1053" s="105" t="s">
        <v>14581</v>
      </c>
      <c r="C1053" s="38">
        <f t="shared" si="18"/>
        <v>24</v>
      </c>
      <c r="D1053" s="105" t="s">
        <v>16793</v>
      </c>
      <c r="E1053" s="105" t="s">
        <v>16793</v>
      </c>
      <c r="F1053" s="105" t="s">
        <v>16793</v>
      </c>
      <c r="G1053" s="105" t="s">
        <v>16793</v>
      </c>
      <c r="H1053" s="105" t="s">
        <v>16793</v>
      </c>
      <c r="I1053" s="105" t="s">
        <v>16793</v>
      </c>
      <c r="J1053" s="105" t="s">
        <v>16793</v>
      </c>
      <c r="K1053" s="105" t="s">
        <v>16793</v>
      </c>
      <c r="L1053" s="105" t="s">
        <v>16793</v>
      </c>
      <c r="M1053" s="105" t="s">
        <v>16793</v>
      </c>
      <c r="N1053" s="105" t="s">
        <v>16793</v>
      </c>
      <c r="O1053" s="105" t="s">
        <v>16793</v>
      </c>
      <c r="P1053" s="105" t="s">
        <v>16793</v>
      </c>
      <c r="Q1053" s="105" t="s">
        <v>16793</v>
      </c>
      <c r="R1053" s="105" t="s">
        <v>16793</v>
      </c>
      <c r="S1053" s="105" t="s">
        <v>16793</v>
      </c>
      <c r="T1053" s="105" t="s">
        <v>16793</v>
      </c>
      <c r="U1053" s="105" t="s">
        <v>16793</v>
      </c>
      <c r="V1053" s="105" t="s">
        <v>16793</v>
      </c>
      <c r="W1053" s="105" t="s">
        <v>16793</v>
      </c>
      <c r="X1053" s="105" t="s">
        <v>16793</v>
      </c>
      <c r="Y1053" s="105" t="s">
        <v>16793</v>
      </c>
      <c r="Z1053" s="105" t="s">
        <v>16793</v>
      </c>
      <c r="AA1053" s="105" t="s">
        <v>16793</v>
      </c>
    </row>
    <row r="1054" spans="1:27">
      <c r="A1054" s="107">
        <v>1094</v>
      </c>
      <c r="B1054" s="105" t="s">
        <v>14590</v>
      </c>
      <c r="C1054" s="38">
        <f t="shared" si="18"/>
        <v>24</v>
      </c>
      <c r="D1054" s="105" t="s">
        <v>14582</v>
      </c>
      <c r="E1054" s="105" t="s">
        <v>14582</v>
      </c>
      <c r="F1054" s="105" t="s">
        <v>14582</v>
      </c>
      <c r="G1054" s="105" t="s">
        <v>14582</v>
      </c>
      <c r="H1054" s="105" t="s">
        <v>14582</v>
      </c>
      <c r="I1054" s="105" t="s">
        <v>14582</v>
      </c>
      <c r="J1054" s="105" t="s">
        <v>14582</v>
      </c>
      <c r="K1054" s="105" t="s">
        <v>14582</v>
      </c>
      <c r="L1054" s="105" t="s">
        <v>14582</v>
      </c>
      <c r="M1054" s="105" t="s">
        <v>14582</v>
      </c>
      <c r="N1054" s="105" t="s">
        <v>14582</v>
      </c>
      <c r="O1054" s="105" t="s">
        <v>14582</v>
      </c>
      <c r="P1054" s="105" t="s">
        <v>14582</v>
      </c>
      <c r="Q1054" s="105" t="s">
        <v>14582</v>
      </c>
      <c r="R1054" s="105" t="s">
        <v>14582</v>
      </c>
      <c r="S1054" s="105" t="s">
        <v>14582</v>
      </c>
      <c r="T1054" s="105" t="s">
        <v>14582</v>
      </c>
      <c r="U1054" s="105" t="s">
        <v>14582</v>
      </c>
      <c r="V1054" s="105" t="s">
        <v>14582</v>
      </c>
      <c r="W1054" s="105" t="s">
        <v>14582</v>
      </c>
      <c r="X1054" s="105" t="s">
        <v>14582</v>
      </c>
      <c r="Y1054" s="105" t="s">
        <v>14582</v>
      </c>
      <c r="Z1054" s="105" t="s">
        <v>14582</v>
      </c>
      <c r="AA1054" s="105" t="s">
        <v>14582</v>
      </c>
    </row>
    <row r="1055" spans="1:27">
      <c r="A1055" s="107">
        <v>1095</v>
      </c>
      <c r="B1055" s="105" t="s">
        <v>14583</v>
      </c>
      <c r="C1055" s="38">
        <f t="shared" si="18"/>
        <v>24</v>
      </c>
      <c r="D1055" s="105" t="s">
        <v>9246</v>
      </c>
      <c r="E1055" s="105" t="s">
        <v>9246</v>
      </c>
      <c r="F1055" s="105" t="s">
        <v>9246</v>
      </c>
      <c r="G1055" s="105" t="s">
        <v>9246</v>
      </c>
      <c r="H1055" s="105" t="s">
        <v>9246</v>
      </c>
      <c r="I1055" s="105" t="s">
        <v>9246</v>
      </c>
      <c r="J1055" s="105" t="s">
        <v>9246</v>
      </c>
      <c r="K1055" s="105" t="s">
        <v>9246</v>
      </c>
      <c r="L1055" s="105" t="s">
        <v>9246</v>
      </c>
      <c r="M1055" s="105" t="s">
        <v>9246</v>
      </c>
      <c r="N1055" s="105" t="s">
        <v>9246</v>
      </c>
      <c r="O1055" s="105" t="s">
        <v>9246</v>
      </c>
      <c r="P1055" s="105" t="s">
        <v>9246</v>
      </c>
      <c r="Q1055" s="105" t="s">
        <v>9246</v>
      </c>
      <c r="R1055" s="105" t="s">
        <v>9246</v>
      </c>
      <c r="S1055" s="105" t="s">
        <v>9246</v>
      </c>
      <c r="T1055" s="105" t="s">
        <v>9246</v>
      </c>
      <c r="U1055" s="105" t="s">
        <v>9246</v>
      </c>
      <c r="V1055" s="105" t="s">
        <v>9246</v>
      </c>
      <c r="W1055" s="105" t="s">
        <v>9246</v>
      </c>
      <c r="X1055" s="105" t="s">
        <v>9246</v>
      </c>
      <c r="Y1055" s="105" t="s">
        <v>9246</v>
      </c>
      <c r="Z1055" s="105" t="s">
        <v>9246</v>
      </c>
      <c r="AA1055" s="105" t="s">
        <v>9246</v>
      </c>
    </row>
    <row r="1056" spans="1:27">
      <c r="A1056" s="107">
        <v>1096</v>
      </c>
      <c r="B1056" s="105" t="s">
        <v>14584</v>
      </c>
      <c r="C1056" s="38">
        <f t="shared" si="18"/>
        <v>24</v>
      </c>
      <c r="D1056" s="105" t="s">
        <v>14585</v>
      </c>
      <c r="E1056" s="105" t="s">
        <v>14585</v>
      </c>
      <c r="F1056" s="105" t="s">
        <v>14585</v>
      </c>
      <c r="G1056" s="105" t="s">
        <v>14585</v>
      </c>
      <c r="H1056" s="105" t="s">
        <v>14585</v>
      </c>
      <c r="I1056" s="105" t="s">
        <v>14585</v>
      </c>
      <c r="J1056" s="105" t="s">
        <v>14585</v>
      </c>
      <c r="K1056" s="105" t="s">
        <v>14585</v>
      </c>
      <c r="L1056" s="105" t="s">
        <v>14585</v>
      </c>
      <c r="M1056" s="105" t="s">
        <v>14585</v>
      </c>
      <c r="N1056" s="105" t="s">
        <v>14585</v>
      </c>
      <c r="O1056" s="105" t="s">
        <v>14585</v>
      </c>
      <c r="P1056" s="105" t="s">
        <v>14585</v>
      </c>
      <c r="Q1056" s="105" t="s">
        <v>14585</v>
      </c>
      <c r="R1056" s="105" t="s">
        <v>14585</v>
      </c>
      <c r="S1056" s="105" t="s">
        <v>14585</v>
      </c>
      <c r="T1056" s="105" t="s">
        <v>14585</v>
      </c>
      <c r="U1056" s="105" t="s">
        <v>14585</v>
      </c>
      <c r="V1056" s="105" t="s">
        <v>14585</v>
      </c>
      <c r="W1056" s="105" t="s">
        <v>14585</v>
      </c>
      <c r="X1056" s="105" t="s">
        <v>14585</v>
      </c>
      <c r="Y1056" s="105" t="s">
        <v>14585</v>
      </c>
      <c r="Z1056" s="105" t="s">
        <v>14585</v>
      </c>
      <c r="AA1056" s="105" t="s">
        <v>14585</v>
      </c>
    </row>
    <row r="1057" spans="1:27">
      <c r="A1057" s="107">
        <v>1097</v>
      </c>
      <c r="B1057" s="105" t="s">
        <v>14586</v>
      </c>
      <c r="C1057" s="38">
        <f t="shared" si="18"/>
        <v>24</v>
      </c>
      <c r="D1057" s="105" t="s">
        <v>14587</v>
      </c>
      <c r="E1057" s="105" t="s">
        <v>14587</v>
      </c>
      <c r="F1057" s="105" t="s">
        <v>14587</v>
      </c>
      <c r="G1057" s="105" t="s">
        <v>14587</v>
      </c>
      <c r="H1057" s="105" t="s">
        <v>14587</v>
      </c>
      <c r="I1057" s="105" t="s">
        <v>14587</v>
      </c>
      <c r="J1057" s="105" t="s">
        <v>14587</v>
      </c>
      <c r="K1057" s="105" t="s">
        <v>14587</v>
      </c>
      <c r="L1057" s="105" t="s">
        <v>14587</v>
      </c>
      <c r="M1057" s="105" t="s">
        <v>14587</v>
      </c>
      <c r="N1057" s="105" t="s">
        <v>14587</v>
      </c>
      <c r="O1057" s="105" t="s">
        <v>14587</v>
      </c>
      <c r="P1057" s="105" t="s">
        <v>14587</v>
      </c>
      <c r="Q1057" s="105" t="s">
        <v>14587</v>
      </c>
      <c r="R1057" s="105" t="s">
        <v>14587</v>
      </c>
      <c r="S1057" s="105" t="s">
        <v>14587</v>
      </c>
      <c r="T1057" s="105" t="s">
        <v>14587</v>
      </c>
      <c r="U1057" s="105" t="s">
        <v>14587</v>
      </c>
      <c r="V1057" s="105" t="s">
        <v>14587</v>
      </c>
      <c r="W1057" s="105" t="s">
        <v>14587</v>
      </c>
      <c r="X1057" s="105" t="s">
        <v>14587</v>
      </c>
      <c r="Y1057" s="105" t="s">
        <v>14587</v>
      </c>
      <c r="Z1057" s="105" t="s">
        <v>14587</v>
      </c>
      <c r="AA1057" s="105" t="s">
        <v>14587</v>
      </c>
    </row>
    <row r="1058" spans="1:27">
      <c r="A1058" s="107">
        <v>1098</v>
      </c>
      <c r="B1058" s="105" t="s">
        <v>14588</v>
      </c>
      <c r="C1058" s="38">
        <f t="shared" si="18"/>
        <v>24</v>
      </c>
      <c r="D1058" s="105" t="s">
        <v>14698</v>
      </c>
      <c r="E1058" s="105" t="s">
        <v>14698</v>
      </c>
      <c r="F1058" s="105" t="s">
        <v>14698</v>
      </c>
      <c r="G1058" s="105" t="s">
        <v>14698</v>
      </c>
      <c r="H1058" s="105" t="s">
        <v>14698</v>
      </c>
      <c r="I1058" s="105" t="s">
        <v>14698</v>
      </c>
      <c r="J1058" s="105" t="s">
        <v>14698</v>
      </c>
      <c r="K1058" s="105" t="s">
        <v>14698</v>
      </c>
      <c r="L1058" s="105" t="s">
        <v>14698</v>
      </c>
      <c r="M1058" s="105" t="s">
        <v>14698</v>
      </c>
      <c r="N1058" s="105" t="s">
        <v>14698</v>
      </c>
      <c r="O1058" s="105" t="s">
        <v>14698</v>
      </c>
      <c r="P1058" s="105" t="s">
        <v>14698</v>
      </c>
      <c r="Q1058" s="105" t="s">
        <v>14698</v>
      </c>
      <c r="R1058" s="105" t="s">
        <v>14698</v>
      </c>
      <c r="S1058" s="105" t="s">
        <v>14698</v>
      </c>
      <c r="T1058" s="105" t="s">
        <v>14698</v>
      </c>
      <c r="U1058" s="105" t="s">
        <v>14698</v>
      </c>
      <c r="V1058" s="105" t="s">
        <v>14698</v>
      </c>
      <c r="W1058" s="105" t="s">
        <v>14698</v>
      </c>
      <c r="X1058" s="105" t="s">
        <v>14698</v>
      </c>
      <c r="Y1058" s="105" t="s">
        <v>14698</v>
      </c>
      <c r="Z1058" s="105" t="s">
        <v>14698</v>
      </c>
      <c r="AA1058" s="105" t="s">
        <v>14698</v>
      </c>
    </row>
    <row r="1059" spans="1:27">
      <c r="A1059" s="107">
        <v>1099</v>
      </c>
      <c r="B1059" s="105" t="s">
        <v>14589</v>
      </c>
      <c r="C1059" s="38">
        <f t="shared" si="18"/>
        <v>24</v>
      </c>
      <c r="D1059" s="105" t="s">
        <v>14699</v>
      </c>
      <c r="E1059" s="105" t="s">
        <v>14699</v>
      </c>
      <c r="F1059" s="105" t="s">
        <v>14699</v>
      </c>
      <c r="G1059" s="105" t="s">
        <v>14699</v>
      </c>
      <c r="H1059" s="105" t="s">
        <v>14699</v>
      </c>
      <c r="I1059" s="105" t="s">
        <v>14699</v>
      </c>
      <c r="J1059" s="105" t="s">
        <v>14699</v>
      </c>
      <c r="K1059" s="105" t="s">
        <v>14699</v>
      </c>
      <c r="L1059" s="105" t="s">
        <v>14699</v>
      </c>
      <c r="M1059" s="105" t="s">
        <v>14699</v>
      </c>
      <c r="N1059" s="105" t="s">
        <v>14699</v>
      </c>
      <c r="O1059" s="105" t="s">
        <v>14699</v>
      </c>
      <c r="P1059" s="105" t="s">
        <v>14699</v>
      </c>
      <c r="Q1059" s="105" t="s">
        <v>14699</v>
      </c>
      <c r="R1059" s="105" t="s">
        <v>14699</v>
      </c>
      <c r="S1059" s="105" t="s">
        <v>14699</v>
      </c>
      <c r="T1059" s="105" t="s">
        <v>14699</v>
      </c>
      <c r="U1059" s="105" t="s">
        <v>14699</v>
      </c>
      <c r="V1059" s="105" t="s">
        <v>14699</v>
      </c>
      <c r="W1059" s="105" t="s">
        <v>14699</v>
      </c>
      <c r="X1059" s="105" t="s">
        <v>14699</v>
      </c>
      <c r="Y1059" s="105" t="s">
        <v>14699</v>
      </c>
      <c r="Z1059" s="105" t="s">
        <v>14699</v>
      </c>
      <c r="AA1059" s="105" t="s">
        <v>14699</v>
      </c>
    </row>
    <row r="1060" spans="1:27">
      <c r="A1060" s="107">
        <v>1100</v>
      </c>
      <c r="B1060" s="105" t="s">
        <v>14591</v>
      </c>
      <c r="C1060" s="38">
        <f t="shared" si="18"/>
        <v>24</v>
      </c>
      <c r="D1060" s="105" t="s">
        <v>14700</v>
      </c>
      <c r="E1060" s="105" t="s">
        <v>14700</v>
      </c>
      <c r="F1060" s="105" t="s">
        <v>14700</v>
      </c>
      <c r="G1060" s="105" t="s">
        <v>14700</v>
      </c>
      <c r="H1060" s="105" t="s">
        <v>14700</v>
      </c>
      <c r="I1060" s="105" t="s">
        <v>14700</v>
      </c>
      <c r="J1060" s="105" t="s">
        <v>14700</v>
      </c>
      <c r="K1060" s="105" t="s">
        <v>14700</v>
      </c>
      <c r="L1060" s="105" t="s">
        <v>14700</v>
      </c>
      <c r="M1060" s="105" t="s">
        <v>14700</v>
      </c>
      <c r="N1060" s="105" t="s">
        <v>14700</v>
      </c>
      <c r="O1060" s="105" t="s">
        <v>14700</v>
      </c>
      <c r="P1060" s="105" t="s">
        <v>14700</v>
      </c>
      <c r="Q1060" s="105" t="s">
        <v>14700</v>
      </c>
      <c r="R1060" s="105" t="s">
        <v>14700</v>
      </c>
      <c r="S1060" s="105" t="s">
        <v>14700</v>
      </c>
      <c r="T1060" s="105" t="s">
        <v>14700</v>
      </c>
      <c r="U1060" s="105" t="s">
        <v>14700</v>
      </c>
      <c r="V1060" s="105" t="s">
        <v>14700</v>
      </c>
      <c r="W1060" s="105" t="s">
        <v>14700</v>
      </c>
      <c r="X1060" s="105" t="s">
        <v>14700</v>
      </c>
      <c r="Y1060" s="105" t="s">
        <v>14700</v>
      </c>
      <c r="Z1060" s="105" t="s">
        <v>14700</v>
      </c>
      <c r="AA1060" s="105" t="s">
        <v>14700</v>
      </c>
    </row>
    <row r="1061" spans="1:27">
      <c r="A1061" s="107">
        <v>1101</v>
      </c>
      <c r="B1061" s="105" t="s">
        <v>14592</v>
      </c>
      <c r="C1061" s="38">
        <f t="shared" si="18"/>
        <v>24</v>
      </c>
      <c r="D1061" s="105" t="s">
        <v>14593</v>
      </c>
      <c r="E1061" s="105" t="s">
        <v>14593</v>
      </c>
      <c r="F1061" s="105" t="s">
        <v>14593</v>
      </c>
      <c r="G1061" s="105" t="s">
        <v>14593</v>
      </c>
      <c r="H1061" s="105" t="s">
        <v>14593</v>
      </c>
      <c r="I1061" s="105" t="s">
        <v>14593</v>
      </c>
      <c r="J1061" s="105" t="s">
        <v>14593</v>
      </c>
      <c r="K1061" s="105" t="s">
        <v>14593</v>
      </c>
      <c r="L1061" s="105" t="s">
        <v>14593</v>
      </c>
      <c r="M1061" s="105" t="s">
        <v>14593</v>
      </c>
      <c r="N1061" s="105" t="s">
        <v>14593</v>
      </c>
      <c r="O1061" s="105" t="s">
        <v>14593</v>
      </c>
      <c r="P1061" s="105" t="s">
        <v>14593</v>
      </c>
      <c r="Q1061" s="105" t="s">
        <v>14593</v>
      </c>
      <c r="R1061" s="105" t="s">
        <v>14593</v>
      </c>
      <c r="S1061" s="105" t="s">
        <v>14593</v>
      </c>
      <c r="T1061" s="105" t="s">
        <v>14593</v>
      </c>
      <c r="U1061" s="105" t="s">
        <v>14593</v>
      </c>
      <c r="V1061" s="105" t="s">
        <v>14593</v>
      </c>
      <c r="W1061" s="105" t="s">
        <v>14593</v>
      </c>
      <c r="X1061" s="105" t="s">
        <v>14593</v>
      </c>
      <c r="Y1061" s="105" t="s">
        <v>14593</v>
      </c>
      <c r="Z1061" s="105" t="s">
        <v>14593</v>
      </c>
      <c r="AA1061" s="105" t="s">
        <v>14593</v>
      </c>
    </row>
    <row r="1062" spans="1:27">
      <c r="A1062" s="107">
        <v>1102</v>
      </c>
      <c r="B1062" s="105" t="s">
        <v>14594</v>
      </c>
      <c r="C1062" s="38">
        <f t="shared" si="18"/>
        <v>24</v>
      </c>
      <c r="D1062" s="105" t="s">
        <v>14701</v>
      </c>
      <c r="E1062" s="105" t="s">
        <v>14701</v>
      </c>
      <c r="F1062" s="105" t="s">
        <v>14701</v>
      </c>
      <c r="G1062" s="105" t="s">
        <v>14701</v>
      </c>
      <c r="H1062" s="105" t="s">
        <v>14701</v>
      </c>
      <c r="I1062" s="105" t="s">
        <v>14701</v>
      </c>
      <c r="J1062" s="105" t="s">
        <v>14701</v>
      </c>
      <c r="K1062" s="105" t="s">
        <v>14701</v>
      </c>
      <c r="L1062" s="105" t="s">
        <v>14701</v>
      </c>
      <c r="M1062" s="105" t="s">
        <v>14701</v>
      </c>
      <c r="N1062" s="105" t="s">
        <v>14701</v>
      </c>
      <c r="O1062" s="105" t="s">
        <v>14701</v>
      </c>
      <c r="P1062" s="105" t="s">
        <v>14701</v>
      </c>
      <c r="Q1062" s="105" t="s">
        <v>14701</v>
      </c>
      <c r="R1062" s="105" t="s">
        <v>14701</v>
      </c>
      <c r="S1062" s="105" t="s">
        <v>14701</v>
      </c>
      <c r="T1062" s="105" t="s">
        <v>14701</v>
      </c>
      <c r="U1062" s="105" t="s">
        <v>14701</v>
      </c>
      <c r="V1062" s="105" t="s">
        <v>14701</v>
      </c>
      <c r="W1062" s="105" t="s">
        <v>14701</v>
      </c>
      <c r="X1062" s="105" t="s">
        <v>14701</v>
      </c>
      <c r="Y1062" s="105" t="s">
        <v>14701</v>
      </c>
      <c r="Z1062" s="105" t="s">
        <v>14701</v>
      </c>
      <c r="AA1062" s="105" t="s">
        <v>14701</v>
      </c>
    </row>
    <row r="1063" spans="1:27">
      <c r="A1063" s="107">
        <v>1103</v>
      </c>
      <c r="B1063" s="105" t="s">
        <v>14595</v>
      </c>
      <c r="C1063" s="38">
        <f t="shared" si="18"/>
        <v>24</v>
      </c>
      <c r="D1063" s="105" t="s">
        <v>14702</v>
      </c>
      <c r="E1063" s="105" t="s">
        <v>14702</v>
      </c>
      <c r="F1063" s="105" t="s">
        <v>14702</v>
      </c>
      <c r="G1063" s="105" t="s">
        <v>14702</v>
      </c>
      <c r="H1063" s="105" t="s">
        <v>14702</v>
      </c>
      <c r="I1063" s="105" t="s">
        <v>14702</v>
      </c>
      <c r="J1063" s="105" t="s">
        <v>14702</v>
      </c>
      <c r="K1063" s="105" t="s">
        <v>14702</v>
      </c>
      <c r="L1063" s="105" t="s">
        <v>14702</v>
      </c>
      <c r="M1063" s="105" t="s">
        <v>14702</v>
      </c>
      <c r="N1063" s="105" t="s">
        <v>14702</v>
      </c>
      <c r="O1063" s="105" t="s">
        <v>14702</v>
      </c>
      <c r="P1063" s="105" t="s">
        <v>14702</v>
      </c>
      <c r="Q1063" s="105" t="s">
        <v>14702</v>
      </c>
      <c r="R1063" s="105" t="s">
        <v>14702</v>
      </c>
      <c r="S1063" s="105" t="s">
        <v>14702</v>
      </c>
      <c r="T1063" s="105" t="s">
        <v>14702</v>
      </c>
      <c r="U1063" s="105" t="s">
        <v>14702</v>
      </c>
      <c r="V1063" s="105" t="s">
        <v>14702</v>
      </c>
      <c r="W1063" s="105" t="s">
        <v>14702</v>
      </c>
      <c r="X1063" s="105" t="s">
        <v>14702</v>
      </c>
      <c r="Y1063" s="105" t="s">
        <v>14702</v>
      </c>
      <c r="Z1063" s="105" t="s">
        <v>14702</v>
      </c>
      <c r="AA1063" s="105" t="s">
        <v>14702</v>
      </c>
    </row>
    <row r="1064" spans="1:27">
      <c r="A1064" s="107">
        <v>1104</v>
      </c>
      <c r="B1064" s="105" t="s">
        <v>14596</v>
      </c>
      <c r="C1064" s="38">
        <f t="shared" si="18"/>
        <v>24</v>
      </c>
      <c r="D1064" s="105" t="s">
        <v>14703</v>
      </c>
      <c r="E1064" s="105" t="s">
        <v>14703</v>
      </c>
      <c r="F1064" s="105" t="s">
        <v>14703</v>
      </c>
      <c r="G1064" s="105" t="s">
        <v>14703</v>
      </c>
      <c r="H1064" s="105" t="s">
        <v>14703</v>
      </c>
      <c r="I1064" s="105" t="s">
        <v>14703</v>
      </c>
      <c r="J1064" s="105" t="s">
        <v>14703</v>
      </c>
      <c r="K1064" s="105" t="s">
        <v>14703</v>
      </c>
      <c r="L1064" s="105" t="s">
        <v>14703</v>
      </c>
      <c r="M1064" s="105" t="s">
        <v>14703</v>
      </c>
      <c r="N1064" s="105" t="s">
        <v>14703</v>
      </c>
      <c r="O1064" s="105" t="s">
        <v>14703</v>
      </c>
      <c r="P1064" s="105" t="s">
        <v>14703</v>
      </c>
      <c r="Q1064" s="105" t="s">
        <v>14703</v>
      </c>
      <c r="R1064" s="105" t="s">
        <v>14703</v>
      </c>
      <c r="S1064" s="105" t="s">
        <v>14703</v>
      </c>
      <c r="T1064" s="105" t="s">
        <v>14703</v>
      </c>
      <c r="U1064" s="105" t="s">
        <v>14703</v>
      </c>
      <c r="V1064" s="105" t="s">
        <v>14703</v>
      </c>
      <c r="W1064" s="105" t="s">
        <v>14703</v>
      </c>
      <c r="X1064" s="105" t="s">
        <v>14703</v>
      </c>
      <c r="Y1064" s="105" t="s">
        <v>14703</v>
      </c>
      <c r="Z1064" s="105" t="s">
        <v>14703</v>
      </c>
      <c r="AA1064" s="105" t="s">
        <v>14703</v>
      </c>
    </row>
    <row r="1065" spans="1:27">
      <c r="A1065" s="107">
        <v>1105</v>
      </c>
      <c r="B1065" s="105" t="s">
        <v>14597</v>
      </c>
      <c r="C1065" s="38">
        <f t="shared" si="18"/>
        <v>24</v>
      </c>
      <c r="D1065" s="105" t="s">
        <v>14598</v>
      </c>
      <c r="E1065" s="105" t="s">
        <v>14598</v>
      </c>
      <c r="F1065" s="105" t="s">
        <v>14598</v>
      </c>
      <c r="G1065" s="105" t="s">
        <v>14598</v>
      </c>
      <c r="H1065" s="105" t="s">
        <v>14598</v>
      </c>
      <c r="I1065" s="105" t="s">
        <v>14598</v>
      </c>
      <c r="J1065" s="105" t="s">
        <v>14598</v>
      </c>
      <c r="K1065" s="105" t="s">
        <v>14598</v>
      </c>
      <c r="L1065" s="105" t="s">
        <v>14598</v>
      </c>
      <c r="M1065" s="105" t="s">
        <v>14598</v>
      </c>
      <c r="N1065" s="105" t="s">
        <v>14598</v>
      </c>
      <c r="O1065" s="105" t="s">
        <v>14598</v>
      </c>
      <c r="P1065" s="105" t="s">
        <v>14598</v>
      </c>
      <c r="Q1065" s="105" t="s">
        <v>14598</v>
      </c>
      <c r="R1065" s="105" t="s">
        <v>14598</v>
      </c>
      <c r="S1065" s="105" t="s">
        <v>14598</v>
      </c>
      <c r="T1065" s="105" t="s">
        <v>14598</v>
      </c>
      <c r="U1065" s="105" t="s">
        <v>14598</v>
      </c>
      <c r="V1065" s="105" t="s">
        <v>14598</v>
      </c>
      <c r="W1065" s="105" t="s">
        <v>14598</v>
      </c>
      <c r="X1065" s="105" t="s">
        <v>14598</v>
      </c>
      <c r="Y1065" s="105" t="s">
        <v>14598</v>
      </c>
      <c r="Z1065" s="105" t="s">
        <v>14598</v>
      </c>
      <c r="AA1065" s="105" t="s">
        <v>14598</v>
      </c>
    </row>
    <row r="1066" spans="1:27">
      <c r="A1066" s="107">
        <v>1106</v>
      </c>
      <c r="B1066" s="106" t="s">
        <v>14603</v>
      </c>
      <c r="C1066" s="38">
        <f t="shared" si="18"/>
        <v>24</v>
      </c>
      <c r="D1066" s="106" t="s">
        <v>16060</v>
      </c>
      <c r="E1066" s="106" t="s">
        <v>16061</v>
      </c>
      <c r="F1066" s="106" t="s">
        <v>16062</v>
      </c>
      <c r="G1066" s="106" t="s">
        <v>16063</v>
      </c>
      <c r="H1066" s="106" t="s">
        <v>16064</v>
      </c>
      <c r="I1066" s="106" t="s">
        <v>16065</v>
      </c>
      <c r="J1066" s="106" t="s">
        <v>16066</v>
      </c>
      <c r="K1066" s="106" t="s">
        <v>16067</v>
      </c>
      <c r="L1066" s="106" t="s">
        <v>16068</v>
      </c>
      <c r="M1066" s="106" t="s">
        <v>16069</v>
      </c>
      <c r="N1066" s="106" t="s">
        <v>16070</v>
      </c>
      <c r="O1066" s="106" t="s">
        <v>16071</v>
      </c>
      <c r="P1066" s="106" t="s">
        <v>16072</v>
      </c>
      <c r="Q1066" s="106" t="s">
        <v>16073</v>
      </c>
      <c r="R1066" s="106" t="s">
        <v>16074</v>
      </c>
      <c r="S1066" s="106" t="s">
        <v>16075</v>
      </c>
      <c r="T1066" s="106" t="s">
        <v>16076</v>
      </c>
      <c r="U1066" s="106" t="s">
        <v>16077</v>
      </c>
      <c r="V1066" s="106" t="s">
        <v>16078</v>
      </c>
      <c r="W1066" s="106" t="s">
        <v>16079</v>
      </c>
      <c r="X1066" s="106" t="s">
        <v>16080</v>
      </c>
      <c r="Y1066" s="106" t="s">
        <v>16081</v>
      </c>
      <c r="Z1066" s="106" t="s">
        <v>16082</v>
      </c>
      <c r="AA1066" s="106" t="s">
        <v>16083</v>
      </c>
    </row>
    <row r="1067" spans="1:27">
      <c r="A1067" s="107">
        <v>1107</v>
      </c>
      <c r="B1067" s="109" t="s">
        <v>14653</v>
      </c>
      <c r="C1067" s="38">
        <f t="shared" si="18"/>
        <v>1</v>
      </c>
      <c r="D1067" s="108"/>
      <c r="E1067" s="108"/>
      <c r="F1067" s="108"/>
      <c r="G1067" s="108"/>
      <c r="H1067" s="108"/>
      <c r="I1067" s="108" t="s">
        <v>14655</v>
      </c>
      <c r="J1067" s="108"/>
      <c r="K1067" s="108"/>
      <c r="L1067" s="108"/>
      <c r="M1067" s="108"/>
      <c r="N1067" s="108"/>
      <c r="O1067" s="108"/>
      <c r="P1067" s="108"/>
      <c r="Q1067" s="108"/>
      <c r="R1067" s="108"/>
      <c r="S1067" s="108"/>
      <c r="T1067" s="108"/>
      <c r="U1067" s="108"/>
      <c r="V1067" s="108"/>
      <c r="W1067" s="108"/>
      <c r="X1067" s="108"/>
      <c r="Y1067" s="108"/>
      <c r="Z1067" s="108"/>
      <c r="AA1067" s="108"/>
    </row>
    <row r="1068" spans="1:27">
      <c r="A1068" s="107">
        <v>1108</v>
      </c>
      <c r="B1068" s="109" t="s">
        <v>14656</v>
      </c>
      <c r="C1068" s="38">
        <f t="shared" si="18"/>
        <v>1</v>
      </c>
      <c r="D1068" s="108"/>
      <c r="E1068" s="108"/>
      <c r="F1068" s="108"/>
      <c r="G1068" s="108"/>
      <c r="H1068" s="108"/>
      <c r="I1068" s="108" t="s">
        <v>14657</v>
      </c>
      <c r="J1068" s="108"/>
      <c r="K1068" s="108"/>
      <c r="L1068" s="108"/>
      <c r="M1068" s="108"/>
      <c r="N1068" s="108"/>
      <c r="O1068" s="108"/>
      <c r="P1068" s="108"/>
      <c r="Q1068" s="108"/>
      <c r="R1068" s="108"/>
      <c r="S1068" s="108"/>
      <c r="T1068" s="108"/>
      <c r="U1068" s="108"/>
      <c r="V1068" s="108"/>
      <c r="W1068" s="108"/>
      <c r="X1068" s="108"/>
      <c r="Y1068" s="108"/>
      <c r="Z1068" s="108"/>
      <c r="AA1068" s="108"/>
    </row>
    <row r="1069" spans="1:27">
      <c r="A1069" s="107">
        <v>1109</v>
      </c>
      <c r="B1069" s="109" t="s">
        <v>14658</v>
      </c>
      <c r="C1069" s="38">
        <f t="shared" si="18"/>
        <v>1</v>
      </c>
      <c r="D1069" s="108"/>
      <c r="E1069" s="108"/>
      <c r="F1069" s="108"/>
      <c r="G1069" s="108"/>
      <c r="H1069" s="108"/>
      <c r="I1069" s="108" t="s">
        <v>14659</v>
      </c>
      <c r="J1069" s="108"/>
      <c r="K1069" s="108"/>
      <c r="L1069" s="108"/>
      <c r="M1069" s="108"/>
      <c r="N1069" s="108"/>
      <c r="O1069" s="108"/>
      <c r="P1069" s="108"/>
      <c r="Q1069" s="108"/>
      <c r="R1069" s="108"/>
      <c r="S1069" s="108"/>
      <c r="T1069" s="108"/>
      <c r="U1069" s="108"/>
      <c r="V1069" s="108"/>
      <c r="W1069" s="108"/>
      <c r="X1069" s="108"/>
      <c r="Y1069" s="108"/>
      <c r="Z1069" s="108"/>
      <c r="AA1069" s="108"/>
    </row>
    <row r="1070" spans="1:27">
      <c r="A1070" s="107">
        <v>1110</v>
      </c>
      <c r="B1070" s="109" t="s">
        <v>14660</v>
      </c>
      <c r="C1070" s="38">
        <f t="shared" si="18"/>
        <v>1</v>
      </c>
      <c r="D1070" s="108"/>
      <c r="E1070" s="108"/>
      <c r="F1070" s="108"/>
      <c r="G1070" s="108"/>
      <c r="H1070" s="108"/>
      <c r="I1070" s="108" t="s">
        <v>14663</v>
      </c>
      <c r="J1070" s="108"/>
      <c r="K1070" s="108"/>
      <c r="L1070" s="108"/>
      <c r="M1070" s="108"/>
      <c r="N1070" s="108"/>
      <c r="O1070" s="108"/>
      <c r="P1070" s="108"/>
      <c r="Q1070" s="108"/>
      <c r="R1070" s="108"/>
      <c r="S1070" s="108"/>
      <c r="T1070" s="108"/>
      <c r="U1070" s="108"/>
      <c r="V1070" s="108"/>
      <c r="W1070" s="108"/>
      <c r="X1070" s="108"/>
      <c r="Y1070" s="108"/>
      <c r="Z1070" s="108"/>
      <c r="AA1070" s="108"/>
    </row>
    <row r="1071" spans="1:27">
      <c r="A1071" s="107">
        <v>1111</v>
      </c>
      <c r="B1071" s="109" t="s">
        <v>14661</v>
      </c>
      <c r="C1071" s="38">
        <f t="shared" si="18"/>
        <v>1</v>
      </c>
      <c r="D1071" s="108"/>
      <c r="E1071" s="108"/>
      <c r="F1071" s="108"/>
      <c r="G1071" s="108"/>
      <c r="H1071" s="108"/>
      <c r="I1071" s="108" t="s">
        <v>14662</v>
      </c>
      <c r="J1071" s="108"/>
      <c r="K1071" s="108"/>
      <c r="L1071" s="108"/>
      <c r="M1071" s="108"/>
      <c r="N1071" s="108"/>
      <c r="O1071" s="108"/>
      <c r="P1071" s="108"/>
      <c r="Q1071" s="108"/>
      <c r="R1071" s="108"/>
      <c r="S1071" s="108"/>
      <c r="T1071" s="108"/>
      <c r="U1071" s="108"/>
      <c r="V1071" s="108"/>
      <c r="W1071" s="108"/>
      <c r="X1071" s="108"/>
      <c r="Y1071" s="108"/>
      <c r="Z1071" s="108"/>
      <c r="AA1071" s="108"/>
    </row>
    <row r="1072" spans="1:27">
      <c r="A1072" s="107">
        <v>1112</v>
      </c>
      <c r="B1072" s="109" t="s">
        <v>14664</v>
      </c>
      <c r="C1072" s="38">
        <f t="shared" si="18"/>
        <v>1</v>
      </c>
      <c r="D1072" s="108"/>
      <c r="E1072" s="108"/>
      <c r="F1072" s="108"/>
      <c r="G1072" s="108"/>
      <c r="H1072" s="108"/>
      <c r="I1072" s="108" t="s">
        <v>9087</v>
      </c>
      <c r="J1072" s="108"/>
      <c r="K1072" s="108"/>
      <c r="L1072" s="108"/>
      <c r="M1072" s="108"/>
      <c r="N1072" s="108"/>
      <c r="O1072" s="108"/>
      <c r="P1072" s="108"/>
      <c r="Q1072" s="108"/>
      <c r="R1072" s="108"/>
      <c r="S1072" s="108"/>
      <c r="T1072" s="108"/>
      <c r="U1072" s="108"/>
      <c r="V1072" s="108"/>
      <c r="W1072" s="108"/>
      <c r="X1072" s="108"/>
      <c r="Y1072" s="108"/>
      <c r="Z1072" s="108"/>
      <c r="AA1072" s="108"/>
    </row>
    <row r="1073" spans="1:27">
      <c r="A1073" s="107">
        <v>1113</v>
      </c>
      <c r="B1073" s="109" t="s">
        <v>14665</v>
      </c>
      <c r="C1073" s="38">
        <f t="shared" si="18"/>
        <v>1</v>
      </c>
      <c r="D1073" s="108"/>
      <c r="E1073" s="108"/>
      <c r="F1073" s="108"/>
      <c r="G1073" s="108"/>
      <c r="H1073" s="108"/>
      <c r="I1073" s="108" t="s">
        <v>9088</v>
      </c>
      <c r="J1073" s="108"/>
      <c r="K1073" s="108"/>
      <c r="L1073" s="108"/>
      <c r="M1073" s="108"/>
      <c r="N1073" s="108"/>
      <c r="O1073" s="108"/>
      <c r="P1073" s="108"/>
      <c r="Q1073" s="108"/>
      <c r="R1073" s="108"/>
      <c r="S1073" s="108"/>
      <c r="T1073" s="108"/>
      <c r="U1073" s="108"/>
      <c r="V1073" s="108"/>
      <c r="W1073" s="108"/>
      <c r="X1073" s="108"/>
      <c r="Y1073" s="108"/>
      <c r="Z1073" s="108"/>
      <c r="AA1073" s="108"/>
    </row>
    <row r="1074" spans="1:27">
      <c r="A1074" s="107">
        <v>1114</v>
      </c>
      <c r="B1074" s="109" t="s">
        <v>14666</v>
      </c>
      <c r="C1074" s="38">
        <f t="shared" si="18"/>
        <v>1</v>
      </c>
      <c r="D1074" s="108"/>
      <c r="E1074" s="108"/>
      <c r="F1074" s="108"/>
      <c r="G1074" s="108"/>
      <c r="H1074" s="108"/>
      <c r="I1074" s="108" t="s">
        <v>9089</v>
      </c>
      <c r="J1074" s="108"/>
      <c r="K1074" s="108"/>
      <c r="L1074" s="108"/>
      <c r="M1074" s="108"/>
      <c r="N1074" s="108"/>
      <c r="O1074" s="108"/>
      <c r="P1074" s="108"/>
      <c r="Q1074" s="108"/>
      <c r="R1074" s="108"/>
      <c r="S1074" s="108"/>
      <c r="T1074" s="108"/>
      <c r="U1074" s="108"/>
      <c r="V1074" s="108"/>
      <c r="W1074" s="108"/>
      <c r="X1074" s="108"/>
      <c r="Y1074" s="108"/>
      <c r="Z1074" s="108"/>
      <c r="AA1074" s="108"/>
    </row>
    <row r="1075" spans="1:27">
      <c r="A1075" s="107">
        <v>1115</v>
      </c>
      <c r="B1075" s="109" t="s">
        <v>14667</v>
      </c>
      <c r="C1075" s="38">
        <f t="shared" si="18"/>
        <v>1</v>
      </c>
      <c r="D1075" s="108"/>
      <c r="E1075" s="108"/>
      <c r="F1075" s="108"/>
      <c r="G1075" s="108"/>
      <c r="H1075" s="108"/>
      <c r="I1075" s="108" t="s">
        <v>14669</v>
      </c>
      <c r="J1075" s="108"/>
      <c r="K1075" s="108"/>
      <c r="L1075" s="108"/>
      <c r="M1075" s="108"/>
      <c r="N1075" s="108"/>
      <c r="O1075" s="108"/>
      <c r="P1075" s="108"/>
      <c r="Q1075" s="108"/>
      <c r="R1075" s="108"/>
      <c r="S1075" s="108"/>
      <c r="T1075" s="108"/>
      <c r="U1075" s="108"/>
      <c r="V1075" s="108"/>
      <c r="W1075" s="108"/>
      <c r="X1075" s="108"/>
      <c r="Y1075" s="108"/>
      <c r="Z1075" s="108"/>
      <c r="AA1075" s="108"/>
    </row>
    <row r="1076" spans="1:27">
      <c r="A1076" s="107">
        <v>1116</v>
      </c>
      <c r="B1076" s="109" t="s">
        <v>14668</v>
      </c>
      <c r="C1076" s="38">
        <f t="shared" si="18"/>
        <v>1</v>
      </c>
      <c r="D1076" s="108"/>
      <c r="E1076" s="108"/>
      <c r="F1076" s="108"/>
      <c r="G1076" s="108"/>
      <c r="H1076" s="108"/>
      <c r="I1076" s="108" t="s">
        <v>14670</v>
      </c>
      <c r="J1076" s="108"/>
      <c r="K1076" s="108"/>
      <c r="L1076" s="108"/>
      <c r="M1076" s="108"/>
      <c r="N1076" s="108"/>
      <c r="O1076" s="108"/>
      <c r="P1076" s="108"/>
      <c r="Q1076" s="108"/>
      <c r="R1076" s="108"/>
      <c r="S1076" s="108"/>
      <c r="T1076" s="108"/>
      <c r="U1076" s="108"/>
      <c r="V1076" s="108"/>
      <c r="W1076" s="108"/>
      <c r="X1076" s="108"/>
      <c r="Y1076" s="108"/>
      <c r="Z1076" s="108"/>
      <c r="AA1076" s="108"/>
    </row>
    <row r="1077" spans="1:27">
      <c r="A1077" s="107">
        <v>1117</v>
      </c>
      <c r="B1077" s="109" t="s">
        <v>14671</v>
      </c>
      <c r="C1077" s="38">
        <f t="shared" si="18"/>
        <v>1</v>
      </c>
      <c r="D1077" s="108"/>
      <c r="E1077" s="108"/>
      <c r="F1077" s="108"/>
      <c r="G1077" s="108"/>
      <c r="H1077" s="108"/>
      <c r="I1077" s="108" t="s">
        <v>14672</v>
      </c>
      <c r="J1077" s="108"/>
      <c r="K1077" s="108"/>
      <c r="L1077" s="108"/>
      <c r="M1077" s="108"/>
      <c r="N1077" s="108"/>
      <c r="O1077" s="108"/>
      <c r="P1077" s="108"/>
      <c r="Q1077" s="108"/>
      <c r="R1077" s="108"/>
      <c r="S1077" s="108"/>
      <c r="T1077" s="108"/>
      <c r="U1077" s="108"/>
      <c r="V1077" s="108"/>
      <c r="W1077" s="108"/>
      <c r="X1077" s="108"/>
      <c r="Y1077" s="108"/>
      <c r="Z1077" s="108"/>
      <c r="AA1077" s="108"/>
    </row>
    <row r="1078" spans="1:27">
      <c r="A1078" s="107">
        <v>1118</v>
      </c>
      <c r="B1078" s="109" t="s">
        <v>14696</v>
      </c>
      <c r="C1078" s="102">
        <f t="shared" si="18"/>
        <v>1</v>
      </c>
      <c r="D1078" s="108"/>
      <c r="E1078" s="108"/>
      <c r="F1078" s="108"/>
      <c r="G1078" s="108"/>
      <c r="H1078" s="108"/>
      <c r="I1078" s="108" t="s">
        <v>14697</v>
      </c>
      <c r="J1078" s="108"/>
      <c r="K1078" s="108"/>
      <c r="L1078" s="108"/>
      <c r="M1078" s="108"/>
      <c r="N1078" s="108"/>
      <c r="O1078" s="108"/>
      <c r="P1078" s="108"/>
      <c r="Q1078" s="108"/>
      <c r="R1078" s="108"/>
      <c r="S1078" s="108"/>
      <c r="T1078" s="108"/>
      <c r="U1078" s="108"/>
      <c r="V1078" s="108"/>
      <c r="W1078" s="108"/>
      <c r="X1078" s="108"/>
      <c r="Y1078" s="108"/>
      <c r="Z1078" s="108"/>
      <c r="AA1078" s="108"/>
    </row>
    <row r="1079" spans="1:27">
      <c r="A1079" s="107">
        <v>1119</v>
      </c>
      <c r="B1079" s="109" t="s">
        <v>16761</v>
      </c>
      <c r="C1079" s="103">
        <f t="shared" si="18"/>
        <v>1</v>
      </c>
      <c r="D1079" s="108"/>
      <c r="E1079" s="108"/>
      <c r="F1079" s="108"/>
      <c r="G1079" s="108"/>
      <c r="H1079" s="108"/>
      <c r="I1079" s="108" t="s">
        <v>16762</v>
      </c>
      <c r="J1079" s="105"/>
      <c r="K1079" s="105"/>
      <c r="L1079" s="105"/>
      <c r="M1079" s="105"/>
      <c r="N1079" s="105"/>
      <c r="O1079" s="105"/>
      <c r="P1079" s="105"/>
      <c r="Q1079" s="105"/>
      <c r="R1079" s="105"/>
      <c r="S1079" s="105"/>
      <c r="T1079" s="105"/>
      <c r="U1079" s="105"/>
      <c r="V1079" s="105"/>
      <c r="W1079" s="105"/>
      <c r="X1079" s="105"/>
      <c r="Y1079" s="105"/>
      <c r="Z1079" s="105"/>
      <c r="AA1079" s="105"/>
    </row>
    <row r="1080" spans="1:27">
      <c r="A1080" s="107">
        <v>1120</v>
      </c>
      <c r="B1080" s="109" t="s">
        <v>16763</v>
      </c>
      <c r="C1080" s="104">
        <f t="shared" si="18"/>
        <v>1</v>
      </c>
      <c r="D1080" s="108"/>
      <c r="E1080" s="108"/>
      <c r="F1080" s="108"/>
      <c r="G1080" s="108"/>
      <c r="H1080" s="108"/>
      <c r="I1080" s="108" t="s">
        <v>16764</v>
      </c>
      <c r="J1080" s="105"/>
      <c r="K1080" s="105"/>
      <c r="L1080" s="105"/>
      <c r="M1080" s="105"/>
      <c r="N1080" s="105"/>
      <c r="O1080" s="105"/>
      <c r="P1080" s="105"/>
      <c r="Q1080" s="105"/>
      <c r="R1080" s="105"/>
      <c r="S1080" s="105"/>
      <c r="T1080" s="105"/>
      <c r="U1080" s="105"/>
      <c r="V1080" s="105"/>
      <c r="W1080" s="105"/>
      <c r="X1080" s="105"/>
      <c r="Y1080" s="105"/>
      <c r="Z1080" s="105"/>
      <c r="AA1080" s="105"/>
    </row>
    <row r="1081" spans="1:27">
      <c r="A1081" s="107">
        <v>1121</v>
      </c>
      <c r="B1081" s="109" t="s">
        <v>16765</v>
      </c>
      <c r="C1081" s="107">
        <f t="shared" si="18"/>
        <v>1</v>
      </c>
      <c r="D1081" s="108"/>
      <c r="E1081" s="108"/>
      <c r="F1081" s="108"/>
      <c r="G1081" s="108"/>
      <c r="H1081" s="108"/>
      <c r="I1081" s="108" t="s">
        <v>16766</v>
      </c>
      <c r="J1081" s="105"/>
      <c r="K1081" s="105"/>
      <c r="L1081" s="105"/>
      <c r="M1081" s="105"/>
      <c r="N1081" s="105"/>
      <c r="O1081" s="105"/>
      <c r="P1081" s="105"/>
      <c r="Q1081" s="105"/>
      <c r="R1081" s="105"/>
      <c r="S1081" s="105"/>
      <c r="T1081" s="105"/>
      <c r="U1081" s="105"/>
      <c r="V1081" s="105"/>
      <c r="W1081" s="105"/>
      <c r="X1081" s="105"/>
      <c r="Y1081" s="105"/>
      <c r="Z1081" s="105"/>
      <c r="AA1081" s="105"/>
    </row>
    <row r="1082" spans="1:27">
      <c r="A1082" s="107">
        <v>1122</v>
      </c>
      <c r="B1082" s="109" t="s">
        <v>16767</v>
      </c>
      <c r="C1082" s="107">
        <f t="shared" si="18"/>
        <v>1</v>
      </c>
      <c r="D1082" s="108"/>
      <c r="E1082" s="108"/>
      <c r="F1082" s="108"/>
      <c r="G1082" s="108"/>
      <c r="H1082" s="108"/>
      <c r="I1082" s="108" t="s">
        <v>16768</v>
      </c>
      <c r="J1082" s="105"/>
      <c r="K1082" s="105"/>
      <c r="L1082" s="105"/>
      <c r="M1082" s="105"/>
      <c r="N1082" s="105"/>
      <c r="O1082" s="105"/>
      <c r="P1082" s="105"/>
      <c r="Q1082" s="105"/>
      <c r="R1082" s="105"/>
      <c r="S1082" s="105"/>
      <c r="T1082" s="105"/>
      <c r="U1082" s="105"/>
      <c r="V1082" s="105"/>
      <c r="W1082" s="105"/>
      <c r="X1082" s="105"/>
      <c r="Y1082" s="105"/>
      <c r="Z1082" s="105"/>
      <c r="AA1082" s="105"/>
    </row>
    <row r="1083" spans="1:27">
      <c r="A1083" s="107">
        <v>1123</v>
      </c>
      <c r="B1083" s="109" t="s">
        <v>16769</v>
      </c>
      <c r="C1083" s="107">
        <f t="shared" si="18"/>
        <v>1</v>
      </c>
      <c r="D1083" s="108"/>
      <c r="E1083" s="108"/>
      <c r="F1083" s="108"/>
      <c r="G1083" s="108"/>
      <c r="H1083" s="108"/>
      <c r="I1083" s="108" t="s">
        <v>16770</v>
      </c>
      <c r="J1083" s="108"/>
      <c r="K1083" s="108"/>
      <c r="L1083" s="108"/>
      <c r="M1083" s="108"/>
      <c r="N1083" s="108"/>
      <c r="O1083" s="108"/>
      <c r="P1083" s="108"/>
      <c r="Q1083" s="108"/>
      <c r="R1083" s="108"/>
      <c r="S1083" s="108"/>
      <c r="T1083" s="108"/>
      <c r="U1083" s="108"/>
      <c r="V1083" s="108"/>
      <c r="W1083" s="108"/>
      <c r="X1083" s="108"/>
      <c r="Y1083" s="108"/>
      <c r="Z1083" s="108"/>
      <c r="AA1083" s="108"/>
    </row>
    <row r="1084" spans="1:27">
      <c r="A1084" s="107">
        <v>1124</v>
      </c>
      <c r="B1084" s="109" t="s">
        <v>16772</v>
      </c>
      <c r="C1084" s="107">
        <f t="shared" si="18"/>
        <v>1</v>
      </c>
      <c r="D1084" s="108"/>
      <c r="E1084" s="108"/>
      <c r="F1084" s="108"/>
      <c r="G1084" s="108"/>
      <c r="H1084" s="108"/>
      <c r="I1084" s="108" t="s">
        <v>16773</v>
      </c>
      <c r="J1084" s="108"/>
      <c r="K1084" s="108"/>
      <c r="L1084" s="108"/>
      <c r="M1084" s="108"/>
      <c r="N1084" s="108"/>
      <c r="O1084" s="108"/>
      <c r="P1084" s="108"/>
      <c r="Q1084" s="108"/>
      <c r="R1084" s="108"/>
      <c r="S1084" s="108"/>
      <c r="T1084" s="108"/>
      <c r="U1084" s="108"/>
      <c r="V1084" s="108"/>
      <c r="W1084" s="108"/>
      <c r="X1084" s="108"/>
      <c r="Y1084" s="108"/>
      <c r="Z1084" s="108"/>
      <c r="AA1084" s="108"/>
    </row>
    <row r="1085" spans="1:27">
      <c r="A1085" s="107">
        <v>1125</v>
      </c>
      <c r="B1085" s="109" t="s">
        <v>16774</v>
      </c>
      <c r="C1085" s="107">
        <f t="shared" si="18"/>
        <v>1</v>
      </c>
      <c r="D1085" s="108"/>
      <c r="E1085" s="108"/>
      <c r="F1085" s="108"/>
      <c r="G1085" s="108"/>
      <c r="H1085" s="108"/>
      <c r="I1085" s="108" t="s">
        <v>16775</v>
      </c>
      <c r="J1085" s="108"/>
      <c r="K1085" s="108"/>
      <c r="L1085" s="108"/>
      <c r="M1085" s="108"/>
      <c r="N1085" s="108"/>
      <c r="O1085" s="108"/>
      <c r="P1085" s="108"/>
      <c r="Q1085" s="108"/>
      <c r="R1085" s="108"/>
      <c r="S1085" s="108"/>
      <c r="T1085" s="108"/>
      <c r="U1085" s="108"/>
      <c r="V1085" s="108"/>
      <c r="W1085" s="108"/>
      <c r="X1085" s="108"/>
      <c r="Y1085" s="108"/>
      <c r="Z1085" s="108"/>
      <c r="AA1085" s="108"/>
    </row>
    <row r="1086" spans="1:27">
      <c r="A1086" s="107">
        <v>1126</v>
      </c>
      <c r="B1086" s="109" t="s">
        <v>16776</v>
      </c>
      <c r="C1086" s="107">
        <f t="shared" si="18"/>
        <v>1</v>
      </c>
      <c r="D1086" s="108"/>
      <c r="E1086" s="108"/>
      <c r="F1086" s="108"/>
      <c r="G1086" s="108"/>
      <c r="H1086" s="108"/>
      <c r="I1086" s="108" t="s">
        <v>16777</v>
      </c>
      <c r="J1086" s="108"/>
      <c r="K1086" s="108"/>
      <c r="L1086" s="108"/>
      <c r="M1086" s="108"/>
      <c r="N1086" s="108"/>
      <c r="O1086" s="108"/>
      <c r="P1086" s="108"/>
      <c r="Q1086" s="108"/>
      <c r="R1086" s="108"/>
      <c r="S1086" s="108"/>
      <c r="T1086" s="108"/>
      <c r="U1086" s="108"/>
      <c r="V1086" s="108"/>
      <c r="W1086" s="108"/>
      <c r="X1086" s="108"/>
      <c r="Y1086" s="108"/>
      <c r="Z1086" s="108"/>
      <c r="AA1086" s="108"/>
    </row>
    <row r="1087" spans="1:27">
      <c r="A1087" s="107">
        <v>1127</v>
      </c>
      <c r="B1087" s="109" t="s">
        <v>16778</v>
      </c>
      <c r="C1087" s="107">
        <f t="shared" si="18"/>
        <v>1</v>
      </c>
      <c r="D1087" s="108"/>
      <c r="E1087" s="108"/>
      <c r="F1087" s="108"/>
      <c r="G1087" s="108"/>
      <c r="H1087" s="108"/>
      <c r="I1087" s="108" t="s">
        <v>16779</v>
      </c>
      <c r="J1087" s="108"/>
      <c r="K1087" s="108"/>
      <c r="L1087" s="108"/>
      <c r="M1087" s="108"/>
      <c r="N1087" s="108"/>
      <c r="O1087" s="108"/>
      <c r="P1087" s="108"/>
      <c r="Q1087" s="108"/>
      <c r="R1087" s="108"/>
      <c r="S1087" s="108"/>
      <c r="T1087" s="108"/>
      <c r="U1087" s="108"/>
      <c r="V1087" s="108"/>
      <c r="W1087" s="108"/>
      <c r="X1087" s="108"/>
      <c r="Y1087" s="108"/>
      <c r="Z1087" s="108"/>
      <c r="AA1087" s="108"/>
    </row>
    <row r="1088" spans="1:27">
      <c r="A1088" s="107">
        <v>1128</v>
      </c>
      <c r="B1088" s="109" t="s">
        <v>16780</v>
      </c>
      <c r="C1088" s="107">
        <f t="shared" si="18"/>
        <v>1</v>
      </c>
      <c r="D1088" s="108"/>
      <c r="E1088" s="108"/>
      <c r="F1088" s="108"/>
      <c r="G1088" s="108"/>
      <c r="H1088" s="108"/>
      <c r="I1088" s="108" t="s">
        <v>16781</v>
      </c>
      <c r="J1088" s="108"/>
      <c r="K1088" s="108"/>
      <c r="L1088" s="108"/>
      <c r="M1088" s="108"/>
      <c r="N1088" s="108"/>
      <c r="O1088" s="108"/>
      <c r="P1088" s="108"/>
      <c r="Q1088" s="108"/>
      <c r="R1088" s="108"/>
      <c r="S1088" s="108"/>
      <c r="T1088" s="108"/>
      <c r="U1088" s="108"/>
      <c r="V1088" s="108"/>
      <c r="W1088" s="108"/>
      <c r="X1088" s="108"/>
      <c r="Y1088" s="108"/>
      <c r="Z1088" s="108"/>
      <c r="AA1088" s="108"/>
    </row>
    <row r="1089" spans="1:27">
      <c r="A1089" s="107">
        <v>1129</v>
      </c>
      <c r="B1089" s="109" t="s">
        <v>16784</v>
      </c>
      <c r="C1089" s="107">
        <f t="shared" si="18"/>
        <v>1</v>
      </c>
      <c r="D1089" s="108"/>
      <c r="E1089" s="108"/>
      <c r="F1089" s="108"/>
      <c r="G1089" s="108"/>
      <c r="H1089" s="108"/>
      <c r="I1089" s="108" t="s">
        <v>16785</v>
      </c>
      <c r="J1089" s="108"/>
      <c r="K1089" s="108"/>
      <c r="L1089" s="108"/>
      <c r="M1089" s="108"/>
      <c r="N1089" s="108"/>
      <c r="O1089" s="108"/>
      <c r="P1089" s="108"/>
      <c r="Q1089" s="108"/>
      <c r="R1089" s="108"/>
      <c r="S1089" s="108"/>
      <c r="T1089" s="108"/>
      <c r="U1089" s="108"/>
      <c r="V1089" s="108"/>
      <c r="W1089" s="108"/>
      <c r="X1089" s="108"/>
      <c r="Y1089" s="108"/>
      <c r="Z1089" s="108"/>
      <c r="AA1089" s="108"/>
    </row>
    <row r="1090" spans="1:27">
      <c r="A1090" s="107">
        <v>1130</v>
      </c>
      <c r="B1090" s="109" t="s">
        <v>16786</v>
      </c>
      <c r="C1090" s="107">
        <f t="shared" si="18"/>
        <v>1</v>
      </c>
      <c r="D1090" s="108"/>
      <c r="E1090" s="108"/>
      <c r="F1090" s="108"/>
      <c r="G1090" s="108"/>
      <c r="H1090" s="108"/>
      <c r="I1090" s="108" t="s">
        <v>16787</v>
      </c>
      <c r="J1090" s="108"/>
      <c r="K1090" s="108"/>
      <c r="L1090" s="108"/>
      <c r="M1090" s="108"/>
      <c r="N1090" s="108"/>
      <c r="O1090" s="108"/>
      <c r="P1090" s="108"/>
      <c r="Q1090" s="108"/>
      <c r="R1090" s="108"/>
      <c r="S1090" s="108"/>
      <c r="T1090" s="108"/>
      <c r="U1090" s="108"/>
      <c r="V1090" s="108"/>
      <c r="W1090" s="108"/>
      <c r="X1090" s="108"/>
      <c r="Y1090" s="108"/>
      <c r="Z1090" s="108"/>
      <c r="AA1090" s="108"/>
    </row>
    <row r="1091" spans="1:27">
      <c r="A1091" s="107">
        <v>1131</v>
      </c>
      <c r="B1091" s="109" t="s">
        <v>16788</v>
      </c>
      <c r="C1091" s="107">
        <f t="shared" si="18"/>
        <v>1</v>
      </c>
      <c r="D1091" s="108"/>
      <c r="E1091" s="108"/>
      <c r="F1091" s="108"/>
      <c r="G1091" s="108"/>
      <c r="H1091" s="108"/>
      <c r="I1091" s="108" t="s">
        <v>16789</v>
      </c>
      <c r="J1091" s="108"/>
      <c r="K1091" s="108"/>
      <c r="L1091" s="108"/>
      <c r="M1091" s="108"/>
      <c r="N1091" s="108"/>
      <c r="O1091" s="108"/>
      <c r="P1091" s="108"/>
      <c r="Q1091" s="108"/>
      <c r="R1091" s="108"/>
      <c r="S1091" s="108"/>
      <c r="T1091" s="108"/>
      <c r="U1091" s="108"/>
      <c r="V1091" s="108"/>
      <c r="W1091" s="108"/>
      <c r="X1091" s="108"/>
      <c r="Y1091" s="108"/>
      <c r="Z1091" s="108"/>
      <c r="AA1091" s="108"/>
    </row>
    <row r="1092" spans="1:27">
      <c r="A1092" s="107">
        <v>1132</v>
      </c>
      <c r="B1092" s="109" t="s">
        <v>16791</v>
      </c>
      <c r="C1092" s="107">
        <f t="shared" si="18"/>
        <v>1</v>
      </c>
      <c r="D1092" s="108"/>
      <c r="E1092" s="108"/>
      <c r="F1092" s="108"/>
      <c r="G1092" s="108"/>
      <c r="H1092" s="108"/>
      <c r="I1092" s="108" t="s">
        <v>16792</v>
      </c>
      <c r="J1092" s="108"/>
      <c r="K1092" s="108"/>
      <c r="L1092" s="108"/>
      <c r="M1092" s="108"/>
      <c r="N1092" s="108"/>
      <c r="O1092" s="108"/>
      <c r="P1092" s="108"/>
      <c r="Q1092" s="108"/>
      <c r="R1092" s="108"/>
      <c r="S1092" s="108"/>
      <c r="T1092" s="108"/>
      <c r="U1092" s="108"/>
      <c r="V1092" s="108"/>
      <c r="W1092" s="108"/>
      <c r="X1092" s="108"/>
      <c r="Y1092" s="108"/>
      <c r="Z1092" s="108"/>
      <c r="AA1092" s="108"/>
    </row>
    <row r="1093" spans="1:27">
      <c r="A1093" s="107">
        <v>1133</v>
      </c>
      <c r="B1093" s="109" t="s">
        <v>16798</v>
      </c>
      <c r="C1093" s="107">
        <f t="shared" si="18"/>
        <v>1</v>
      </c>
      <c r="D1093" s="108"/>
      <c r="E1093" s="108"/>
      <c r="F1093" s="108"/>
      <c r="G1093" s="108"/>
      <c r="H1093" s="108"/>
      <c r="I1093" s="108" t="s">
        <v>16799</v>
      </c>
      <c r="J1093" s="108"/>
      <c r="K1093" s="108"/>
      <c r="L1093" s="108"/>
      <c r="M1093" s="108"/>
      <c r="N1093" s="108"/>
      <c r="O1093" s="108"/>
      <c r="P1093" s="108"/>
      <c r="Q1093" s="108"/>
      <c r="R1093" s="108"/>
      <c r="S1093" s="108"/>
      <c r="T1093" s="108"/>
      <c r="U1093" s="108"/>
      <c r="V1093" s="108"/>
      <c r="W1093" s="108"/>
      <c r="X1093" s="108"/>
      <c r="Y1093" s="108"/>
      <c r="Z1093" s="108"/>
      <c r="AA1093" s="108"/>
    </row>
    <row r="1094" spans="1:27">
      <c r="C1094" s="35"/>
      <c r="D1094" s="108"/>
      <c r="E1094" s="108"/>
      <c r="F1094" s="108"/>
      <c r="G1094" s="108"/>
      <c r="H1094" s="108"/>
      <c r="I1094" s="108"/>
      <c r="J1094" s="108"/>
      <c r="K1094" s="108"/>
      <c r="L1094" s="108"/>
      <c r="M1094" s="108"/>
      <c r="N1094" s="108"/>
      <c r="O1094" s="108"/>
      <c r="P1094" s="108"/>
      <c r="Q1094" s="108"/>
      <c r="R1094" s="108"/>
      <c r="S1094" s="108"/>
      <c r="T1094" s="108"/>
      <c r="U1094" s="108"/>
      <c r="V1094" s="108"/>
      <c r="W1094" s="108"/>
      <c r="X1094" s="108"/>
      <c r="Y1094" s="108"/>
      <c r="Z1094" s="108"/>
      <c r="AA1094" s="108"/>
    </row>
    <row r="1095" spans="1:27">
      <c r="C1095" s="35"/>
      <c r="D1095" s="108"/>
      <c r="E1095" s="108"/>
      <c r="F1095" s="108"/>
      <c r="G1095" s="108"/>
      <c r="H1095" s="108"/>
      <c r="I1095" s="108"/>
      <c r="J1095" s="108"/>
      <c r="K1095" s="108"/>
      <c r="L1095" s="108"/>
      <c r="M1095" s="108"/>
      <c r="N1095" s="108"/>
      <c r="O1095" s="108"/>
      <c r="P1095" s="108"/>
      <c r="Q1095" s="108"/>
      <c r="R1095" s="108"/>
      <c r="S1095" s="108"/>
      <c r="T1095" s="108"/>
      <c r="U1095" s="108"/>
      <c r="V1095" s="108"/>
      <c r="W1095" s="108"/>
      <c r="X1095" s="108"/>
      <c r="Y1095" s="108"/>
      <c r="Z1095" s="108"/>
      <c r="AA1095" s="108"/>
    </row>
    <row r="1096" spans="1:27">
      <c r="C1096" s="35"/>
      <c r="D1096" s="108"/>
      <c r="E1096" s="108"/>
      <c r="F1096" s="108"/>
      <c r="G1096" s="108"/>
      <c r="H1096" s="108"/>
      <c r="I1096" s="108"/>
      <c r="J1096" s="108"/>
      <c r="K1096" s="108"/>
      <c r="L1096" s="108"/>
      <c r="M1096" s="108"/>
      <c r="N1096" s="108"/>
      <c r="O1096" s="108"/>
      <c r="P1096" s="108"/>
      <c r="Q1096" s="108"/>
      <c r="R1096" s="108"/>
      <c r="S1096" s="108"/>
      <c r="T1096" s="108"/>
      <c r="U1096" s="108"/>
      <c r="V1096" s="108"/>
      <c r="W1096" s="108"/>
      <c r="X1096" s="108"/>
      <c r="Y1096" s="108"/>
      <c r="Z1096" s="108"/>
      <c r="AA1096" s="108"/>
    </row>
    <row r="1097" spans="1:27">
      <c r="C1097" s="35"/>
      <c r="D1097" s="108"/>
      <c r="E1097" s="108"/>
      <c r="F1097" s="108"/>
      <c r="G1097" s="108"/>
      <c r="H1097" s="108"/>
      <c r="I1097" s="108"/>
      <c r="J1097" s="108"/>
      <c r="K1097" s="108"/>
      <c r="L1097" s="108"/>
      <c r="M1097" s="108"/>
      <c r="N1097" s="108"/>
      <c r="O1097" s="108"/>
      <c r="P1097" s="108"/>
      <c r="Q1097" s="108"/>
      <c r="R1097" s="108"/>
      <c r="S1097" s="108"/>
      <c r="T1097" s="108"/>
      <c r="U1097" s="108"/>
      <c r="V1097" s="108"/>
      <c r="W1097" s="108"/>
      <c r="X1097" s="108"/>
      <c r="Y1097" s="108"/>
      <c r="Z1097" s="108"/>
      <c r="AA1097" s="108"/>
    </row>
    <row r="1098" spans="1:27">
      <c r="C1098" s="35"/>
      <c r="D1098" s="108"/>
      <c r="E1098" s="108"/>
      <c r="F1098" s="108"/>
      <c r="G1098" s="108"/>
      <c r="H1098" s="108"/>
      <c r="I1098" s="108"/>
      <c r="J1098" s="108"/>
      <c r="K1098" s="108"/>
      <c r="L1098" s="108"/>
      <c r="M1098" s="108"/>
      <c r="N1098" s="108"/>
      <c r="O1098" s="108"/>
      <c r="P1098" s="108"/>
      <c r="Q1098" s="108"/>
      <c r="R1098" s="108"/>
      <c r="S1098" s="108"/>
      <c r="T1098" s="108"/>
      <c r="U1098" s="108"/>
      <c r="V1098" s="108"/>
      <c r="W1098" s="108"/>
      <c r="X1098" s="108"/>
      <c r="Y1098" s="108"/>
      <c r="Z1098" s="108"/>
      <c r="AA1098" s="108"/>
    </row>
    <row r="1099" spans="1:27">
      <c r="C1099" s="35"/>
      <c r="D1099" s="108"/>
      <c r="E1099" s="108"/>
      <c r="F1099" s="108"/>
      <c r="G1099" s="108"/>
      <c r="H1099" s="108"/>
      <c r="I1099" s="108"/>
      <c r="J1099" s="108"/>
      <c r="K1099" s="108"/>
      <c r="L1099" s="108"/>
      <c r="M1099" s="108"/>
      <c r="N1099" s="108"/>
      <c r="O1099" s="108"/>
      <c r="P1099" s="108"/>
      <c r="Q1099" s="108"/>
      <c r="R1099" s="108"/>
      <c r="S1099" s="108"/>
      <c r="T1099" s="108"/>
      <c r="U1099" s="108"/>
      <c r="V1099" s="108"/>
      <c r="W1099" s="108"/>
      <c r="X1099" s="108"/>
      <c r="Y1099" s="108"/>
      <c r="Z1099" s="108"/>
      <c r="AA1099" s="108"/>
    </row>
    <row r="1100" spans="1:27">
      <c r="C1100" s="35"/>
      <c r="D1100" s="108"/>
      <c r="E1100" s="108"/>
      <c r="F1100" s="108"/>
      <c r="G1100" s="108"/>
      <c r="H1100" s="108"/>
      <c r="I1100" s="108"/>
      <c r="J1100" s="108"/>
      <c r="K1100" s="108"/>
      <c r="L1100" s="108"/>
      <c r="M1100" s="108"/>
      <c r="N1100" s="108"/>
      <c r="O1100" s="108"/>
      <c r="P1100" s="108"/>
      <c r="Q1100" s="108"/>
      <c r="R1100" s="108"/>
      <c r="S1100" s="108"/>
      <c r="T1100" s="108"/>
      <c r="U1100" s="108"/>
      <c r="V1100" s="108"/>
      <c r="W1100" s="108"/>
      <c r="X1100" s="108"/>
      <c r="Y1100" s="108"/>
      <c r="Z1100" s="108"/>
      <c r="AA1100" s="108"/>
    </row>
    <row r="1101" spans="1:27">
      <c r="C1101" s="35"/>
      <c r="D1101" s="108"/>
      <c r="E1101" s="108"/>
      <c r="F1101" s="108"/>
      <c r="G1101" s="108"/>
      <c r="H1101" s="108"/>
      <c r="I1101" s="108"/>
      <c r="J1101" s="108"/>
      <c r="K1101" s="108"/>
      <c r="L1101" s="108"/>
      <c r="M1101" s="108"/>
      <c r="N1101" s="108"/>
      <c r="O1101" s="108"/>
      <c r="P1101" s="108"/>
      <c r="Q1101" s="108"/>
      <c r="R1101" s="108"/>
      <c r="S1101" s="108"/>
      <c r="T1101" s="108"/>
      <c r="U1101" s="108"/>
      <c r="V1101" s="108"/>
      <c r="W1101" s="108"/>
      <c r="X1101" s="108"/>
      <c r="Y1101" s="108"/>
      <c r="Z1101" s="108"/>
      <c r="AA1101" s="108"/>
    </row>
    <row r="1102" spans="1:27">
      <c r="C1102" s="35"/>
      <c r="D1102" s="108"/>
      <c r="E1102" s="108"/>
      <c r="F1102" s="108"/>
      <c r="G1102" s="108"/>
      <c r="H1102" s="108"/>
      <c r="I1102" s="108"/>
      <c r="J1102" s="108"/>
      <c r="K1102" s="108"/>
      <c r="L1102" s="108"/>
      <c r="M1102" s="108"/>
      <c r="N1102" s="108"/>
      <c r="O1102" s="108"/>
      <c r="P1102" s="108"/>
      <c r="Q1102" s="108"/>
      <c r="R1102" s="108"/>
      <c r="S1102" s="108"/>
      <c r="T1102" s="108"/>
      <c r="U1102" s="108"/>
      <c r="V1102" s="108"/>
      <c r="W1102" s="108"/>
      <c r="X1102" s="108"/>
      <c r="Y1102" s="108"/>
      <c r="Z1102" s="108"/>
      <c r="AA1102" s="108"/>
    </row>
    <row r="1103" spans="1:27">
      <c r="C1103" s="35"/>
      <c r="D1103" s="108"/>
      <c r="E1103" s="108"/>
      <c r="F1103" s="108"/>
      <c r="G1103" s="108"/>
      <c r="H1103" s="108"/>
      <c r="I1103" s="108"/>
      <c r="J1103" s="108"/>
      <c r="K1103" s="108"/>
      <c r="L1103" s="108"/>
      <c r="M1103" s="108"/>
      <c r="N1103" s="108"/>
      <c r="O1103" s="108"/>
      <c r="P1103" s="108"/>
      <c r="Q1103" s="108"/>
      <c r="R1103" s="108"/>
      <c r="S1103" s="108"/>
      <c r="T1103" s="108"/>
      <c r="U1103" s="108"/>
      <c r="V1103" s="108"/>
      <c r="W1103" s="108"/>
      <c r="X1103" s="108"/>
      <c r="Y1103" s="108"/>
      <c r="Z1103" s="108"/>
      <c r="AA1103" s="108"/>
    </row>
    <row r="1104" spans="1:27">
      <c r="C1104" s="35"/>
      <c r="D1104" s="108"/>
      <c r="E1104" s="108"/>
      <c r="F1104" s="108"/>
      <c r="G1104" s="108"/>
      <c r="H1104" s="108"/>
      <c r="I1104" s="108"/>
      <c r="J1104" s="108"/>
      <c r="K1104" s="108"/>
      <c r="L1104" s="108"/>
      <c r="M1104" s="108"/>
      <c r="N1104" s="108"/>
      <c r="O1104" s="108"/>
      <c r="P1104" s="108"/>
      <c r="Q1104" s="108"/>
      <c r="R1104" s="108"/>
      <c r="S1104" s="108"/>
      <c r="T1104" s="108"/>
      <c r="U1104" s="108"/>
      <c r="V1104" s="108"/>
      <c r="W1104" s="108"/>
      <c r="X1104" s="108"/>
      <c r="Y1104" s="108"/>
      <c r="Z1104" s="108"/>
      <c r="AA1104" s="108"/>
    </row>
    <row r="1105" spans="3:27">
      <c r="C1105" s="35"/>
      <c r="D1105" s="108"/>
      <c r="E1105" s="108"/>
      <c r="F1105" s="108"/>
      <c r="G1105" s="108"/>
      <c r="H1105" s="108"/>
      <c r="I1105" s="108"/>
      <c r="J1105" s="108"/>
      <c r="K1105" s="108"/>
      <c r="L1105" s="108"/>
      <c r="M1105" s="108"/>
      <c r="N1105" s="108"/>
      <c r="O1105" s="108"/>
      <c r="P1105" s="108"/>
      <c r="Q1105" s="108"/>
      <c r="R1105" s="108"/>
      <c r="S1105" s="108"/>
      <c r="T1105" s="108"/>
      <c r="U1105" s="108"/>
      <c r="V1105" s="108"/>
      <c r="W1105" s="108"/>
      <c r="X1105" s="108"/>
      <c r="Y1105" s="108"/>
      <c r="Z1105" s="108"/>
      <c r="AA1105" s="108"/>
    </row>
    <row r="1106" spans="3:27">
      <c r="C1106" s="35"/>
      <c r="D1106" s="108"/>
      <c r="E1106" s="108"/>
      <c r="F1106" s="108"/>
      <c r="G1106" s="108"/>
      <c r="H1106" s="108"/>
      <c r="I1106" s="108"/>
      <c r="J1106" s="108"/>
      <c r="K1106" s="108"/>
      <c r="L1106" s="108"/>
      <c r="M1106" s="108"/>
      <c r="N1106" s="108"/>
      <c r="O1106" s="108"/>
      <c r="P1106" s="108"/>
      <c r="Q1106" s="108"/>
      <c r="R1106" s="108"/>
      <c r="S1106" s="108"/>
      <c r="T1106" s="108"/>
      <c r="U1106" s="108"/>
      <c r="V1106" s="108"/>
      <c r="W1106" s="108"/>
      <c r="X1106" s="108"/>
      <c r="Y1106" s="108"/>
      <c r="Z1106" s="108"/>
      <c r="AA1106" s="108"/>
    </row>
    <row r="1107" spans="3:27">
      <c r="C1107" s="35"/>
      <c r="D1107" s="108"/>
      <c r="E1107" s="108"/>
      <c r="F1107" s="108"/>
      <c r="G1107" s="108"/>
      <c r="H1107" s="108"/>
      <c r="I1107" s="108"/>
      <c r="J1107" s="108"/>
      <c r="K1107" s="108"/>
      <c r="L1107" s="108"/>
      <c r="M1107" s="108"/>
      <c r="N1107" s="108"/>
      <c r="O1107" s="108"/>
      <c r="P1107" s="108"/>
      <c r="Q1107" s="108"/>
      <c r="R1107" s="108"/>
      <c r="S1107" s="108"/>
      <c r="T1107" s="108"/>
      <c r="U1107" s="108"/>
      <c r="V1107" s="108"/>
      <c r="W1107" s="108"/>
      <c r="X1107" s="108"/>
      <c r="Y1107" s="108"/>
      <c r="Z1107" s="108"/>
      <c r="AA1107" s="108"/>
    </row>
    <row r="1108" spans="3:27">
      <c r="C1108" s="35"/>
      <c r="D1108" s="108"/>
      <c r="E1108" s="108"/>
      <c r="F1108" s="108"/>
      <c r="G1108" s="108"/>
      <c r="H1108" s="108"/>
      <c r="I1108" s="108"/>
      <c r="J1108" s="108"/>
      <c r="K1108" s="108"/>
      <c r="L1108" s="108"/>
      <c r="M1108" s="108"/>
      <c r="N1108" s="108"/>
      <c r="O1108" s="108"/>
      <c r="P1108" s="108"/>
      <c r="Q1108" s="108"/>
      <c r="R1108" s="108"/>
      <c r="S1108" s="108"/>
      <c r="T1108" s="108"/>
      <c r="U1108" s="108"/>
      <c r="V1108" s="108"/>
      <c r="W1108" s="108"/>
      <c r="X1108" s="108"/>
      <c r="Y1108" s="108"/>
      <c r="Z1108" s="108"/>
      <c r="AA1108" s="108"/>
    </row>
    <row r="1109" spans="3:27">
      <c r="C1109" s="35"/>
      <c r="D1109" s="108"/>
      <c r="E1109" s="108"/>
      <c r="F1109" s="108"/>
      <c r="G1109" s="108"/>
      <c r="H1109" s="108"/>
      <c r="I1109" s="108"/>
      <c r="J1109" s="108"/>
      <c r="K1109" s="108"/>
      <c r="L1109" s="108"/>
      <c r="M1109" s="108"/>
      <c r="N1109" s="108"/>
      <c r="O1109" s="108"/>
      <c r="P1109" s="108"/>
      <c r="Q1109" s="108"/>
      <c r="R1109" s="108"/>
      <c r="S1109" s="108"/>
      <c r="T1109" s="108"/>
      <c r="U1109" s="108"/>
      <c r="V1109" s="108"/>
      <c r="W1109" s="108"/>
      <c r="X1109" s="108"/>
      <c r="Y1109" s="108"/>
      <c r="Z1109" s="108"/>
      <c r="AA1109" s="108"/>
    </row>
    <row r="1110" spans="3:27">
      <c r="C1110" s="35"/>
      <c r="D1110" s="108"/>
      <c r="E1110" s="108"/>
      <c r="F1110" s="108"/>
      <c r="G1110" s="108"/>
      <c r="H1110" s="108"/>
      <c r="I1110" s="108"/>
      <c r="J1110" s="108"/>
      <c r="K1110" s="108"/>
      <c r="L1110" s="108"/>
      <c r="M1110" s="108"/>
      <c r="N1110" s="108"/>
      <c r="O1110" s="108"/>
      <c r="P1110" s="108"/>
      <c r="Q1110" s="108"/>
      <c r="R1110" s="108"/>
      <c r="S1110" s="108"/>
      <c r="T1110" s="108"/>
      <c r="U1110" s="108"/>
      <c r="V1110" s="108"/>
      <c r="W1110" s="108"/>
      <c r="X1110" s="108"/>
      <c r="Y1110" s="108"/>
      <c r="Z1110" s="108"/>
      <c r="AA1110" s="108"/>
    </row>
    <row r="1111" spans="3:27">
      <c r="C1111" s="35"/>
      <c r="D1111" s="108"/>
      <c r="E1111" s="108"/>
      <c r="F1111" s="108"/>
      <c r="G1111" s="108"/>
      <c r="H1111" s="108"/>
      <c r="I1111" s="108"/>
      <c r="J1111" s="108"/>
      <c r="K1111" s="108"/>
      <c r="L1111" s="108"/>
      <c r="M1111" s="108"/>
      <c r="N1111" s="108"/>
      <c r="O1111" s="108"/>
      <c r="P1111" s="108"/>
      <c r="Q1111" s="108"/>
      <c r="R1111" s="108"/>
      <c r="S1111" s="108"/>
      <c r="T1111" s="108"/>
      <c r="U1111" s="108"/>
      <c r="V1111" s="108"/>
      <c r="W1111" s="108"/>
      <c r="X1111" s="108"/>
      <c r="Y1111" s="108"/>
      <c r="Z1111" s="108"/>
      <c r="AA1111" s="108"/>
    </row>
    <row r="1112" spans="3:27">
      <c r="C1112" s="35"/>
      <c r="D1112" s="108"/>
      <c r="E1112" s="108"/>
      <c r="F1112" s="108"/>
      <c r="G1112" s="108"/>
      <c r="H1112" s="108"/>
      <c r="I1112" s="108"/>
      <c r="J1112" s="108"/>
      <c r="K1112" s="108"/>
      <c r="L1112" s="108"/>
      <c r="M1112" s="108"/>
      <c r="N1112" s="108"/>
      <c r="O1112" s="108"/>
      <c r="P1112" s="108"/>
      <c r="Q1112" s="108"/>
      <c r="R1112" s="108"/>
      <c r="S1112" s="108"/>
      <c r="T1112" s="108"/>
      <c r="U1112" s="108"/>
      <c r="V1112" s="108"/>
      <c r="W1112" s="108"/>
      <c r="X1112" s="108"/>
      <c r="Y1112" s="108"/>
      <c r="Z1112" s="108"/>
      <c r="AA1112" s="108"/>
    </row>
    <row r="1113" spans="3:27">
      <c r="C1113" s="35"/>
      <c r="D1113" s="108"/>
      <c r="E1113" s="108"/>
      <c r="F1113" s="108"/>
      <c r="G1113" s="108"/>
      <c r="H1113" s="108"/>
      <c r="I1113" s="108"/>
      <c r="J1113" s="108"/>
      <c r="K1113" s="108"/>
      <c r="L1113" s="108"/>
      <c r="M1113" s="108"/>
      <c r="N1113" s="108"/>
      <c r="O1113" s="108"/>
      <c r="P1113" s="108"/>
      <c r="Q1113" s="108"/>
      <c r="R1113" s="108"/>
      <c r="S1113" s="108"/>
      <c r="T1113" s="108"/>
      <c r="U1113" s="108"/>
      <c r="V1113" s="108"/>
      <c r="W1113" s="108"/>
      <c r="X1113" s="108"/>
      <c r="Y1113" s="108"/>
      <c r="Z1113" s="108"/>
      <c r="AA1113" s="108"/>
    </row>
    <row r="1114" spans="3:27">
      <c r="C1114" s="35"/>
      <c r="D1114" s="108"/>
      <c r="E1114" s="108"/>
      <c r="F1114" s="108"/>
      <c r="G1114" s="108"/>
      <c r="H1114" s="108"/>
      <c r="I1114" s="108"/>
      <c r="J1114" s="108"/>
      <c r="K1114" s="108"/>
      <c r="L1114" s="108"/>
      <c r="M1114" s="108"/>
      <c r="N1114" s="108"/>
      <c r="O1114" s="108"/>
      <c r="P1114" s="108"/>
      <c r="Q1114" s="108"/>
      <c r="R1114" s="108"/>
      <c r="S1114" s="108"/>
      <c r="T1114" s="108"/>
      <c r="U1114" s="108"/>
      <c r="V1114" s="108"/>
      <c r="W1114" s="108"/>
      <c r="X1114" s="108"/>
      <c r="Y1114" s="108"/>
      <c r="Z1114" s="108"/>
      <c r="AA1114" s="108"/>
    </row>
    <row r="1115" spans="3:27">
      <c r="C1115" s="35"/>
      <c r="D1115" s="108"/>
      <c r="E1115" s="108"/>
      <c r="F1115" s="108"/>
      <c r="G1115" s="108"/>
      <c r="H1115" s="108"/>
      <c r="I1115" s="108"/>
      <c r="J1115" s="108"/>
      <c r="K1115" s="108"/>
      <c r="L1115" s="108"/>
      <c r="M1115" s="108"/>
      <c r="N1115" s="108"/>
      <c r="O1115" s="108"/>
      <c r="P1115" s="108"/>
      <c r="Q1115" s="108"/>
      <c r="R1115" s="108"/>
      <c r="S1115" s="108"/>
      <c r="T1115" s="108"/>
      <c r="U1115" s="108"/>
      <c r="V1115" s="108"/>
      <c r="W1115" s="108"/>
      <c r="X1115" s="108"/>
      <c r="Y1115" s="108"/>
      <c r="Z1115" s="108"/>
      <c r="AA1115" s="108"/>
    </row>
    <row r="1116" spans="3:27">
      <c r="C1116" s="35"/>
      <c r="D1116" s="108"/>
      <c r="E1116" s="108"/>
      <c r="F1116" s="108"/>
      <c r="G1116" s="108"/>
      <c r="H1116" s="108"/>
      <c r="I1116" s="108"/>
      <c r="J1116" s="108"/>
      <c r="K1116" s="108"/>
      <c r="L1116" s="108"/>
      <c r="M1116" s="108"/>
      <c r="N1116" s="108"/>
      <c r="O1116" s="108"/>
      <c r="P1116" s="108"/>
      <c r="Q1116" s="108"/>
      <c r="R1116" s="108"/>
      <c r="S1116" s="108"/>
      <c r="T1116" s="108"/>
      <c r="U1116" s="108"/>
      <c r="V1116" s="108"/>
      <c r="W1116" s="108"/>
      <c r="X1116" s="108"/>
      <c r="Y1116" s="108"/>
      <c r="Z1116" s="108"/>
      <c r="AA1116" s="108"/>
    </row>
    <row r="1117" spans="3:27">
      <c r="C1117" s="35"/>
      <c r="D1117" s="108"/>
      <c r="E1117" s="108"/>
      <c r="F1117" s="108"/>
      <c r="G1117" s="108"/>
      <c r="H1117" s="108"/>
      <c r="I1117" s="108"/>
      <c r="J1117" s="108"/>
      <c r="K1117" s="108"/>
      <c r="L1117" s="108"/>
      <c r="M1117" s="108"/>
      <c r="N1117" s="108"/>
      <c r="O1117" s="108"/>
      <c r="P1117" s="108"/>
      <c r="Q1117" s="108"/>
      <c r="R1117" s="108"/>
      <c r="S1117" s="108"/>
      <c r="T1117" s="108"/>
      <c r="U1117" s="108"/>
      <c r="V1117" s="108"/>
      <c r="W1117" s="108"/>
      <c r="X1117" s="108"/>
      <c r="Y1117" s="108"/>
      <c r="Z1117" s="108"/>
      <c r="AA1117" s="108"/>
    </row>
    <row r="1118" spans="3:27">
      <c r="C1118" s="35"/>
      <c r="D1118" s="108"/>
      <c r="E1118" s="108"/>
      <c r="F1118" s="108"/>
      <c r="G1118" s="108"/>
      <c r="H1118" s="108"/>
      <c r="I1118" s="108"/>
      <c r="J1118" s="108"/>
      <c r="K1118" s="108"/>
      <c r="L1118" s="108"/>
      <c r="M1118" s="108"/>
      <c r="N1118" s="108"/>
      <c r="O1118" s="108"/>
      <c r="P1118" s="108"/>
      <c r="Q1118" s="108"/>
      <c r="R1118" s="108"/>
      <c r="S1118" s="108"/>
      <c r="T1118" s="108"/>
      <c r="U1118" s="108"/>
      <c r="V1118" s="108"/>
      <c r="W1118" s="108"/>
      <c r="X1118" s="108"/>
      <c r="Y1118" s="108"/>
      <c r="Z1118" s="108"/>
      <c r="AA1118" s="108"/>
    </row>
    <row r="1119" spans="3:27">
      <c r="C1119" s="35"/>
      <c r="D1119" s="108"/>
      <c r="E1119" s="108"/>
      <c r="F1119" s="108"/>
      <c r="G1119" s="108"/>
      <c r="H1119" s="108"/>
      <c r="I1119" s="108"/>
      <c r="J1119" s="108"/>
      <c r="K1119" s="108"/>
      <c r="L1119" s="108"/>
      <c r="M1119" s="108"/>
      <c r="N1119" s="108"/>
      <c r="O1119" s="108"/>
      <c r="P1119" s="108"/>
      <c r="Q1119" s="108"/>
      <c r="R1119" s="108"/>
      <c r="S1119" s="108"/>
      <c r="T1119" s="108"/>
      <c r="U1119" s="108"/>
      <c r="V1119" s="108"/>
      <c r="W1119" s="108"/>
      <c r="X1119" s="108"/>
      <c r="Y1119" s="108"/>
      <c r="Z1119" s="108"/>
      <c r="AA1119" s="108"/>
    </row>
    <row r="1120" spans="3:27">
      <c r="C1120" s="35"/>
      <c r="D1120" s="108"/>
      <c r="E1120" s="108"/>
      <c r="F1120" s="108"/>
      <c r="G1120" s="108"/>
      <c r="H1120" s="108"/>
      <c r="I1120" s="108"/>
      <c r="J1120" s="108"/>
      <c r="K1120" s="108"/>
      <c r="L1120" s="108"/>
      <c r="M1120" s="108"/>
      <c r="N1120" s="108"/>
      <c r="O1120" s="108"/>
      <c r="P1120" s="108"/>
      <c r="Q1120" s="108"/>
      <c r="R1120" s="108"/>
      <c r="S1120" s="108"/>
      <c r="T1120" s="108"/>
      <c r="U1120" s="108"/>
      <c r="V1120" s="108"/>
      <c r="W1120" s="108"/>
      <c r="X1120" s="108"/>
      <c r="Y1120" s="108"/>
      <c r="Z1120" s="108"/>
      <c r="AA1120" s="108"/>
    </row>
    <row r="1121" spans="3:27">
      <c r="C1121" s="35"/>
      <c r="D1121" s="108"/>
      <c r="E1121" s="108"/>
      <c r="F1121" s="108"/>
      <c r="G1121" s="108"/>
      <c r="H1121" s="108"/>
      <c r="I1121" s="108"/>
      <c r="J1121" s="108"/>
      <c r="K1121" s="108"/>
      <c r="L1121" s="108"/>
      <c r="M1121" s="108"/>
      <c r="N1121" s="108"/>
      <c r="O1121" s="108"/>
      <c r="P1121" s="108"/>
      <c r="Q1121" s="108"/>
      <c r="R1121" s="108"/>
      <c r="S1121" s="108"/>
      <c r="T1121" s="108"/>
      <c r="U1121" s="108"/>
      <c r="V1121" s="108"/>
      <c r="W1121" s="108"/>
      <c r="X1121" s="108"/>
      <c r="Y1121" s="108"/>
      <c r="Z1121" s="108"/>
      <c r="AA1121" s="108"/>
    </row>
    <row r="1122" spans="3:27">
      <c r="C1122" s="35"/>
      <c r="D1122" s="108"/>
      <c r="E1122" s="108"/>
      <c r="F1122" s="108"/>
      <c r="G1122" s="108"/>
      <c r="H1122" s="108"/>
      <c r="I1122" s="108"/>
      <c r="J1122" s="108"/>
      <c r="K1122" s="108"/>
      <c r="L1122" s="108"/>
      <c r="M1122" s="108"/>
      <c r="N1122" s="108"/>
      <c r="O1122" s="108"/>
      <c r="P1122" s="108"/>
      <c r="Q1122" s="108"/>
      <c r="R1122" s="108"/>
      <c r="S1122" s="108"/>
      <c r="T1122" s="108"/>
      <c r="U1122" s="108"/>
      <c r="V1122" s="108"/>
      <c r="W1122" s="108"/>
      <c r="X1122" s="108"/>
      <c r="Y1122" s="108"/>
      <c r="Z1122" s="108"/>
      <c r="AA1122" s="108"/>
    </row>
    <row r="1123" spans="3:27">
      <c r="C1123" s="35"/>
      <c r="D1123" s="108"/>
      <c r="E1123" s="108"/>
      <c r="F1123" s="108"/>
      <c r="G1123" s="108"/>
      <c r="H1123" s="108"/>
      <c r="I1123" s="108"/>
      <c r="J1123" s="108"/>
      <c r="K1123" s="108"/>
      <c r="L1123" s="108"/>
      <c r="M1123" s="108"/>
      <c r="N1123" s="108"/>
      <c r="O1123" s="108"/>
      <c r="P1123" s="108"/>
      <c r="Q1123" s="108"/>
      <c r="R1123" s="108"/>
      <c r="S1123" s="108"/>
      <c r="T1123" s="108"/>
      <c r="U1123" s="108"/>
      <c r="V1123" s="108"/>
      <c r="W1123" s="108"/>
      <c r="X1123" s="108"/>
      <c r="Y1123" s="108"/>
      <c r="Z1123" s="108"/>
      <c r="AA1123" s="108"/>
    </row>
    <row r="1124" spans="3:27">
      <c r="C1124" s="35"/>
      <c r="D1124" s="108"/>
      <c r="E1124" s="108"/>
      <c r="F1124" s="108"/>
      <c r="G1124" s="108"/>
      <c r="H1124" s="108"/>
      <c r="I1124" s="108"/>
      <c r="J1124" s="108"/>
      <c r="K1124" s="108"/>
      <c r="L1124" s="108"/>
      <c r="M1124" s="108"/>
      <c r="N1124" s="108"/>
      <c r="O1124" s="108"/>
      <c r="P1124" s="108"/>
      <c r="Q1124" s="108"/>
      <c r="R1124" s="108"/>
      <c r="S1124" s="108"/>
      <c r="T1124" s="108"/>
      <c r="U1124" s="108"/>
      <c r="V1124" s="108"/>
      <c r="W1124" s="108"/>
      <c r="X1124" s="108"/>
      <c r="Y1124" s="108"/>
      <c r="Z1124" s="108"/>
      <c r="AA1124" s="108"/>
    </row>
    <row r="1125" spans="3:27">
      <c r="C1125" s="35"/>
      <c r="D1125" s="108"/>
      <c r="E1125" s="108"/>
      <c r="F1125" s="108"/>
      <c r="G1125" s="108"/>
      <c r="H1125" s="108"/>
      <c r="I1125" s="108"/>
      <c r="J1125" s="108"/>
      <c r="K1125" s="108"/>
      <c r="L1125" s="108"/>
      <c r="M1125" s="108"/>
      <c r="N1125" s="108"/>
      <c r="O1125" s="108"/>
      <c r="P1125" s="108"/>
      <c r="Q1125" s="108"/>
      <c r="R1125" s="108"/>
      <c r="S1125" s="108"/>
      <c r="T1125" s="108"/>
      <c r="U1125" s="108"/>
      <c r="V1125" s="108"/>
      <c r="W1125" s="108"/>
      <c r="X1125" s="108"/>
      <c r="Y1125" s="108"/>
      <c r="Z1125" s="108"/>
      <c r="AA1125" s="108"/>
    </row>
    <row r="1126" spans="3:27">
      <c r="C1126" s="35"/>
      <c r="D1126" s="108"/>
      <c r="E1126" s="108"/>
      <c r="F1126" s="108"/>
      <c r="G1126" s="108"/>
      <c r="H1126" s="108"/>
      <c r="I1126" s="108"/>
      <c r="J1126" s="108"/>
      <c r="K1126" s="108"/>
      <c r="L1126" s="108"/>
      <c r="M1126" s="108"/>
      <c r="N1126" s="108"/>
      <c r="O1126" s="108"/>
      <c r="P1126" s="108"/>
      <c r="Q1126" s="108"/>
      <c r="R1126" s="108"/>
      <c r="S1126" s="108"/>
      <c r="T1126" s="108"/>
      <c r="U1126" s="108"/>
      <c r="V1126" s="108"/>
      <c r="W1126" s="108"/>
      <c r="X1126" s="108"/>
      <c r="Y1126" s="108"/>
      <c r="Z1126" s="108"/>
      <c r="AA1126" s="108"/>
    </row>
    <row r="1127" spans="3:27">
      <c r="C1127" s="35"/>
      <c r="D1127" s="108"/>
      <c r="E1127" s="108"/>
      <c r="F1127" s="108"/>
      <c r="G1127" s="108"/>
      <c r="H1127" s="108"/>
      <c r="I1127" s="108"/>
      <c r="J1127" s="108"/>
      <c r="K1127" s="108"/>
      <c r="L1127" s="108"/>
      <c r="M1127" s="108"/>
      <c r="N1127" s="108"/>
      <c r="O1127" s="108"/>
      <c r="P1127" s="108"/>
      <c r="Q1127" s="108"/>
      <c r="R1127" s="108"/>
      <c r="S1127" s="108"/>
      <c r="T1127" s="108"/>
      <c r="U1127" s="108"/>
      <c r="V1127" s="108"/>
      <c r="W1127" s="108"/>
      <c r="X1127" s="108"/>
      <c r="Y1127" s="108"/>
      <c r="Z1127" s="108"/>
      <c r="AA1127" s="108"/>
    </row>
    <row r="1128" spans="3:27">
      <c r="C1128" s="35"/>
      <c r="D1128" s="108"/>
      <c r="E1128" s="108"/>
      <c r="F1128" s="108"/>
      <c r="G1128" s="108"/>
      <c r="H1128" s="108"/>
      <c r="I1128" s="108"/>
      <c r="J1128" s="108"/>
      <c r="K1128" s="108"/>
      <c r="L1128" s="108"/>
      <c r="M1128" s="108"/>
      <c r="N1128" s="108"/>
      <c r="O1128" s="108"/>
      <c r="P1128" s="108"/>
      <c r="Q1128" s="108"/>
      <c r="R1128" s="108"/>
      <c r="S1128" s="108"/>
      <c r="T1128" s="108"/>
      <c r="U1128" s="108"/>
      <c r="V1128" s="108"/>
      <c r="W1128" s="108"/>
      <c r="X1128" s="108"/>
      <c r="Y1128" s="108"/>
      <c r="Z1128" s="108"/>
      <c r="AA1128" s="108"/>
    </row>
    <row r="1129" spans="3:27">
      <c r="C1129" s="35"/>
      <c r="D1129" s="108"/>
      <c r="E1129" s="108"/>
      <c r="F1129" s="108"/>
      <c r="G1129" s="108"/>
      <c r="H1129" s="108"/>
      <c r="I1129" s="108"/>
      <c r="J1129" s="108"/>
      <c r="K1129" s="108"/>
      <c r="L1129" s="108"/>
      <c r="M1129" s="108"/>
      <c r="N1129" s="108"/>
      <c r="O1129" s="108"/>
      <c r="P1129" s="108"/>
      <c r="Q1129" s="108"/>
      <c r="R1129" s="108"/>
      <c r="S1129" s="108"/>
      <c r="T1129" s="108"/>
      <c r="U1129" s="108"/>
      <c r="V1129" s="108"/>
      <c r="W1129" s="108"/>
      <c r="X1129" s="108"/>
      <c r="Y1129" s="108"/>
      <c r="Z1129" s="108"/>
      <c r="AA1129" s="108"/>
    </row>
    <row r="1130" spans="3:27">
      <c r="C1130" s="35"/>
      <c r="D1130" s="108"/>
      <c r="E1130" s="108"/>
      <c r="F1130" s="108"/>
      <c r="G1130" s="108"/>
      <c r="H1130" s="108"/>
      <c r="I1130" s="108"/>
      <c r="J1130" s="108"/>
      <c r="K1130" s="108"/>
      <c r="L1130" s="108"/>
      <c r="M1130" s="108"/>
      <c r="N1130" s="108"/>
      <c r="O1130" s="108"/>
      <c r="P1130" s="108"/>
      <c r="Q1130" s="108"/>
      <c r="R1130" s="108"/>
      <c r="S1130" s="108"/>
      <c r="T1130" s="108"/>
      <c r="U1130" s="108"/>
      <c r="V1130" s="108"/>
      <c r="W1130" s="108"/>
      <c r="X1130" s="108"/>
      <c r="Y1130" s="108"/>
      <c r="Z1130" s="108"/>
      <c r="AA1130" s="108"/>
    </row>
    <row r="1131" spans="3:27">
      <c r="C1131" s="35"/>
      <c r="D1131" s="108"/>
      <c r="E1131" s="108"/>
      <c r="F1131" s="108"/>
      <c r="G1131" s="108"/>
      <c r="H1131" s="108"/>
      <c r="I1131" s="108"/>
      <c r="J1131" s="108"/>
      <c r="K1131" s="108"/>
      <c r="L1131" s="108"/>
      <c r="M1131" s="108"/>
      <c r="N1131" s="108"/>
      <c r="O1131" s="108"/>
      <c r="P1131" s="108"/>
      <c r="Q1131" s="108"/>
      <c r="R1131" s="108"/>
      <c r="S1131" s="108"/>
      <c r="T1131" s="108"/>
      <c r="U1131" s="108"/>
      <c r="V1131" s="108"/>
      <c r="W1131" s="108"/>
      <c r="X1131" s="108"/>
      <c r="Y1131" s="108"/>
      <c r="Z1131" s="108"/>
      <c r="AA1131" s="108"/>
    </row>
    <row r="1132" spans="3:27">
      <c r="C1132" s="35"/>
      <c r="D1132" s="108"/>
      <c r="E1132" s="108"/>
      <c r="F1132" s="108"/>
      <c r="G1132" s="108"/>
      <c r="H1132" s="108"/>
      <c r="I1132" s="108"/>
      <c r="J1132" s="108"/>
      <c r="K1132" s="108"/>
      <c r="L1132" s="108"/>
      <c r="M1132" s="108"/>
      <c r="N1132" s="108"/>
      <c r="O1132" s="108"/>
      <c r="P1132" s="108"/>
      <c r="Q1132" s="108"/>
      <c r="R1132" s="108"/>
      <c r="S1132" s="108"/>
      <c r="T1132" s="108"/>
      <c r="U1132" s="108"/>
      <c r="V1132" s="108"/>
      <c r="W1132" s="108"/>
      <c r="X1132" s="108"/>
      <c r="Y1132" s="108"/>
      <c r="Z1132" s="108"/>
      <c r="AA1132" s="108"/>
    </row>
    <row r="1133" spans="3:27">
      <c r="C1133" s="35"/>
      <c r="D1133" s="108"/>
      <c r="E1133" s="108"/>
      <c r="F1133" s="108"/>
      <c r="G1133" s="108"/>
      <c r="H1133" s="108"/>
      <c r="I1133" s="108"/>
      <c r="J1133" s="108"/>
      <c r="K1133" s="108"/>
      <c r="L1133" s="108"/>
      <c r="M1133" s="108"/>
      <c r="N1133" s="108"/>
      <c r="O1133" s="108"/>
      <c r="P1133" s="108"/>
      <c r="Q1133" s="108"/>
      <c r="R1133" s="108"/>
      <c r="S1133" s="108"/>
      <c r="T1133" s="108"/>
      <c r="U1133" s="108"/>
      <c r="V1133" s="108"/>
      <c r="W1133" s="108"/>
      <c r="X1133" s="108"/>
      <c r="Y1133" s="108"/>
      <c r="Z1133" s="108"/>
      <c r="AA1133" s="108"/>
    </row>
    <row r="1134" spans="3:27">
      <c r="C1134" s="35"/>
      <c r="D1134" s="108"/>
      <c r="E1134" s="108"/>
      <c r="F1134" s="108"/>
      <c r="G1134" s="108"/>
      <c r="H1134" s="108"/>
      <c r="I1134" s="108"/>
      <c r="J1134" s="108"/>
      <c r="K1134" s="108"/>
      <c r="L1134" s="108"/>
      <c r="M1134" s="108"/>
      <c r="N1134" s="108"/>
      <c r="O1134" s="108"/>
      <c r="P1134" s="108"/>
      <c r="Q1134" s="108"/>
      <c r="R1134" s="108"/>
      <c r="S1134" s="108"/>
      <c r="T1134" s="108"/>
      <c r="U1134" s="108"/>
      <c r="V1134" s="108"/>
      <c r="W1134" s="108"/>
      <c r="X1134" s="108"/>
      <c r="Y1134" s="108"/>
      <c r="Z1134" s="108"/>
      <c r="AA1134" s="108"/>
    </row>
    <row r="1135" spans="3:27">
      <c r="C1135" s="35"/>
      <c r="D1135" s="108"/>
      <c r="E1135" s="108"/>
      <c r="F1135" s="108"/>
      <c r="G1135" s="108"/>
      <c r="H1135" s="108"/>
      <c r="I1135" s="108"/>
      <c r="J1135" s="108"/>
      <c r="K1135" s="108"/>
      <c r="L1135" s="108"/>
      <c r="M1135" s="108"/>
      <c r="N1135" s="108"/>
      <c r="O1135" s="108"/>
      <c r="P1135" s="108"/>
      <c r="Q1135" s="108"/>
      <c r="R1135" s="108"/>
      <c r="S1135" s="108"/>
      <c r="T1135" s="108"/>
      <c r="U1135" s="108"/>
      <c r="V1135" s="108"/>
      <c r="W1135" s="108"/>
      <c r="X1135" s="108"/>
      <c r="Y1135" s="108"/>
      <c r="Z1135" s="108"/>
      <c r="AA1135" s="108"/>
    </row>
    <row r="1136" spans="3:27">
      <c r="C1136" s="35"/>
      <c r="D1136" s="108"/>
      <c r="E1136" s="108"/>
      <c r="F1136" s="108"/>
      <c r="G1136" s="108"/>
      <c r="H1136" s="108"/>
      <c r="I1136" s="108"/>
      <c r="J1136" s="108"/>
      <c r="K1136" s="108"/>
      <c r="L1136" s="108"/>
      <c r="M1136" s="108"/>
      <c r="N1136" s="108"/>
      <c r="O1136" s="108"/>
      <c r="P1136" s="108"/>
      <c r="Q1136" s="108"/>
      <c r="R1136" s="108"/>
      <c r="S1136" s="108"/>
      <c r="T1136" s="108"/>
      <c r="U1136" s="108"/>
      <c r="V1136" s="108"/>
      <c r="W1136" s="108"/>
      <c r="X1136" s="108"/>
      <c r="Y1136" s="108"/>
      <c r="Z1136" s="108"/>
      <c r="AA1136" s="108"/>
    </row>
    <row r="1137" spans="3:27">
      <c r="C1137" s="35"/>
      <c r="D1137" s="108"/>
      <c r="E1137" s="108"/>
      <c r="F1137" s="108"/>
      <c r="G1137" s="108"/>
      <c r="H1137" s="108"/>
      <c r="I1137" s="108"/>
      <c r="J1137" s="108"/>
      <c r="K1137" s="108"/>
      <c r="L1137" s="108"/>
      <c r="M1137" s="108"/>
      <c r="N1137" s="108"/>
      <c r="O1137" s="108"/>
      <c r="P1137" s="108"/>
      <c r="Q1137" s="108"/>
      <c r="R1137" s="108"/>
      <c r="S1137" s="108"/>
      <c r="T1137" s="108"/>
      <c r="U1137" s="108"/>
      <c r="V1137" s="108"/>
      <c r="W1137" s="108"/>
      <c r="X1137" s="108"/>
      <c r="Y1137" s="108"/>
      <c r="Z1137" s="108"/>
      <c r="AA1137" s="108"/>
    </row>
    <row r="1138" spans="3:27">
      <c r="C1138" s="35"/>
      <c r="D1138" s="108"/>
      <c r="E1138" s="108"/>
      <c r="F1138" s="108"/>
      <c r="G1138" s="108"/>
      <c r="H1138" s="108"/>
      <c r="I1138" s="108"/>
      <c r="J1138" s="108"/>
      <c r="K1138" s="108"/>
      <c r="L1138" s="108"/>
      <c r="M1138" s="108"/>
      <c r="N1138" s="108"/>
      <c r="O1138" s="108"/>
      <c r="P1138" s="108"/>
      <c r="Q1138" s="108"/>
      <c r="R1138" s="108"/>
      <c r="S1138" s="108"/>
      <c r="T1138" s="108"/>
      <c r="U1138" s="108"/>
      <c r="V1138" s="108"/>
      <c r="W1138" s="108"/>
      <c r="X1138" s="108"/>
      <c r="Y1138" s="108"/>
      <c r="Z1138" s="108"/>
      <c r="AA1138" s="108"/>
    </row>
    <row r="1139" spans="3:27">
      <c r="C1139" s="35"/>
      <c r="D1139" s="108"/>
      <c r="E1139" s="108"/>
      <c r="F1139" s="108"/>
      <c r="G1139" s="108"/>
      <c r="H1139" s="108"/>
      <c r="I1139" s="108"/>
      <c r="J1139" s="108"/>
      <c r="K1139" s="108"/>
      <c r="L1139" s="108"/>
      <c r="M1139" s="108"/>
      <c r="N1139" s="108"/>
      <c r="O1139" s="108"/>
      <c r="P1139" s="108"/>
      <c r="Q1139" s="108"/>
      <c r="R1139" s="108"/>
      <c r="S1139" s="108"/>
      <c r="T1139" s="108"/>
      <c r="U1139" s="108"/>
      <c r="V1139" s="108"/>
      <c r="W1139" s="108"/>
      <c r="X1139" s="108"/>
      <c r="Y1139" s="108"/>
      <c r="Z1139" s="108"/>
      <c r="AA1139" s="108"/>
    </row>
    <row r="1140" spans="3:27">
      <c r="C1140" s="35"/>
      <c r="D1140" s="108"/>
      <c r="E1140" s="108"/>
      <c r="F1140" s="108"/>
      <c r="G1140" s="108"/>
      <c r="H1140" s="108"/>
      <c r="I1140" s="108"/>
      <c r="J1140" s="108"/>
      <c r="K1140" s="108"/>
      <c r="L1140" s="108"/>
      <c r="M1140" s="108"/>
      <c r="N1140" s="108"/>
      <c r="O1140" s="108"/>
      <c r="P1140" s="108"/>
      <c r="Q1140" s="108"/>
      <c r="R1140" s="108"/>
      <c r="S1140" s="108"/>
      <c r="T1140" s="108"/>
      <c r="U1140" s="108"/>
      <c r="V1140" s="108"/>
      <c r="W1140" s="108"/>
      <c r="X1140" s="108"/>
      <c r="Y1140" s="108"/>
      <c r="Z1140" s="108"/>
      <c r="AA1140" s="108"/>
    </row>
    <row r="1141" spans="3:27">
      <c r="C1141" s="35"/>
      <c r="D1141" s="108"/>
      <c r="E1141" s="108"/>
      <c r="F1141" s="108"/>
      <c r="G1141" s="108"/>
      <c r="H1141" s="108"/>
      <c r="I1141" s="108"/>
      <c r="J1141" s="108"/>
      <c r="K1141" s="108"/>
      <c r="L1141" s="108"/>
      <c r="M1141" s="108"/>
      <c r="N1141" s="108"/>
      <c r="O1141" s="108"/>
      <c r="P1141" s="108"/>
      <c r="Q1141" s="108"/>
      <c r="R1141" s="108"/>
      <c r="S1141" s="108"/>
      <c r="T1141" s="108"/>
      <c r="U1141" s="108"/>
      <c r="V1141" s="108"/>
      <c r="W1141" s="108"/>
      <c r="X1141" s="108"/>
      <c r="Y1141" s="108"/>
      <c r="Z1141" s="108"/>
      <c r="AA1141" s="108"/>
    </row>
    <row r="1142" spans="3:27">
      <c r="C1142" s="35"/>
      <c r="D1142" s="108"/>
      <c r="E1142" s="108"/>
      <c r="F1142" s="108"/>
      <c r="G1142" s="108"/>
      <c r="H1142" s="108"/>
      <c r="I1142" s="108"/>
      <c r="J1142" s="108"/>
      <c r="K1142" s="108"/>
      <c r="L1142" s="108"/>
      <c r="M1142" s="108"/>
      <c r="N1142" s="108"/>
      <c r="O1142" s="108"/>
      <c r="P1142" s="108"/>
      <c r="Q1142" s="108"/>
      <c r="R1142" s="108"/>
      <c r="S1142" s="108"/>
      <c r="T1142" s="108"/>
      <c r="U1142" s="108"/>
      <c r="V1142" s="108"/>
      <c r="W1142" s="108"/>
      <c r="X1142" s="108"/>
      <c r="Y1142" s="108"/>
      <c r="Z1142" s="108"/>
      <c r="AA1142" s="108"/>
    </row>
    <row r="1143" spans="3:27">
      <c r="C1143" s="35"/>
      <c r="D1143" s="108"/>
      <c r="E1143" s="108"/>
      <c r="F1143" s="108"/>
      <c r="G1143" s="108"/>
      <c r="H1143" s="108"/>
      <c r="I1143" s="108"/>
      <c r="J1143" s="108"/>
      <c r="K1143" s="108"/>
      <c r="L1143" s="108"/>
      <c r="M1143" s="108"/>
      <c r="N1143" s="108"/>
      <c r="O1143" s="108"/>
      <c r="P1143" s="108"/>
      <c r="Q1143" s="108"/>
      <c r="R1143" s="108"/>
      <c r="S1143" s="108"/>
      <c r="T1143" s="108"/>
      <c r="U1143" s="108"/>
      <c r="V1143" s="108"/>
      <c r="W1143" s="108"/>
      <c r="X1143" s="108"/>
      <c r="Y1143" s="108"/>
      <c r="Z1143" s="108"/>
      <c r="AA1143" s="108"/>
    </row>
    <row r="1144" spans="3:27">
      <c r="C1144" s="35"/>
      <c r="D1144" s="108"/>
      <c r="E1144" s="108"/>
      <c r="F1144" s="108"/>
      <c r="G1144" s="108"/>
      <c r="H1144" s="108"/>
      <c r="I1144" s="108"/>
      <c r="J1144" s="108"/>
      <c r="K1144" s="108"/>
      <c r="L1144" s="108"/>
      <c r="M1144" s="108"/>
      <c r="N1144" s="108"/>
      <c r="O1144" s="108"/>
      <c r="P1144" s="108"/>
      <c r="Q1144" s="108"/>
      <c r="R1144" s="108"/>
      <c r="S1144" s="108"/>
      <c r="T1144" s="108"/>
      <c r="U1144" s="108"/>
      <c r="V1144" s="108"/>
      <c r="W1144" s="108"/>
      <c r="X1144" s="108"/>
      <c r="Y1144" s="108"/>
      <c r="Z1144" s="108"/>
      <c r="AA1144" s="108"/>
    </row>
    <row r="1145" spans="3:27">
      <c r="C1145" s="35"/>
      <c r="D1145" s="108"/>
      <c r="E1145" s="108"/>
      <c r="F1145" s="108"/>
      <c r="G1145" s="108"/>
      <c r="H1145" s="108"/>
      <c r="I1145" s="108"/>
      <c r="J1145" s="108"/>
      <c r="K1145" s="108"/>
      <c r="L1145" s="108"/>
      <c r="M1145" s="108"/>
      <c r="N1145" s="108"/>
      <c r="O1145" s="108"/>
      <c r="P1145" s="108"/>
      <c r="Q1145" s="108"/>
      <c r="R1145" s="108"/>
      <c r="S1145" s="108"/>
      <c r="T1145" s="108"/>
      <c r="U1145" s="108"/>
      <c r="V1145" s="108"/>
      <c r="W1145" s="108"/>
      <c r="X1145" s="108"/>
      <c r="Y1145" s="108"/>
      <c r="Z1145" s="108"/>
      <c r="AA1145" s="108"/>
    </row>
    <row r="1146" spans="3:27">
      <c r="C1146" s="35"/>
      <c r="D1146" s="108"/>
      <c r="E1146" s="108"/>
      <c r="F1146" s="108"/>
      <c r="G1146" s="108"/>
      <c r="H1146" s="108"/>
      <c r="I1146" s="108"/>
      <c r="J1146" s="108"/>
      <c r="K1146" s="108"/>
      <c r="L1146" s="108"/>
      <c r="M1146" s="108"/>
      <c r="N1146" s="108"/>
      <c r="O1146" s="108"/>
      <c r="P1146" s="108"/>
      <c r="Q1146" s="108"/>
      <c r="R1146" s="108"/>
      <c r="S1146" s="108"/>
      <c r="T1146" s="108"/>
      <c r="U1146" s="108"/>
      <c r="V1146" s="108"/>
      <c r="W1146" s="108"/>
      <c r="X1146" s="108"/>
      <c r="Y1146" s="108"/>
      <c r="Z1146" s="108"/>
      <c r="AA1146" s="108"/>
    </row>
    <row r="1147" spans="3:27">
      <c r="C1147" s="35"/>
      <c r="D1147" s="108"/>
      <c r="E1147" s="108"/>
      <c r="F1147" s="108"/>
      <c r="G1147" s="108"/>
      <c r="H1147" s="108"/>
      <c r="I1147" s="108"/>
      <c r="J1147" s="108"/>
      <c r="K1147" s="108"/>
      <c r="L1147" s="108"/>
      <c r="M1147" s="108"/>
      <c r="N1147" s="108"/>
      <c r="O1147" s="108"/>
      <c r="P1147" s="108"/>
      <c r="Q1147" s="108"/>
      <c r="R1147" s="108"/>
      <c r="S1147" s="108"/>
      <c r="T1147" s="108"/>
      <c r="U1147" s="108"/>
      <c r="V1147" s="108"/>
      <c r="W1147" s="108"/>
      <c r="X1147" s="108"/>
      <c r="Y1147" s="108"/>
      <c r="Z1147" s="108"/>
      <c r="AA1147" s="108"/>
    </row>
    <row r="1148" spans="3:27">
      <c r="C1148" s="35"/>
      <c r="D1148" s="108"/>
      <c r="E1148" s="108"/>
      <c r="F1148" s="108"/>
      <c r="G1148" s="108"/>
      <c r="H1148" s="108"/>
      <c r="I1148" s="108"/>
      <c r="J1148" s="108"/>
      <c r="K1148" s="108"/>
      <c r="L1148" s="108"/>
      <c r="M1148" s="108"/>
      <c r="N1148" s="108"/>
      <c r="O1148" s="108"/>
      <c r="P1148" s="108"/>
      <c r="Q1148" s="108"/>
      <c r="R1148" s="108"/>
      <c r="S1148" s="108"/>
      <c r="T1148" s="108"/>
      <c r="U1148" s="108"/>
      <c r="V1148" s="108"/>
      <c r="W1148" s="108"/>
      <c r="X1148" s="108"/>
      <c r="Y1148" s="108"/>
      <c r="Z1148" s="108"/>
      <c r="AA1148" s="108"/>
    </row>
    <row r="1149" spans="3:27">
      <c r="C1149" s="35"/>
      <c r="D1149" s="108"/>
      <c r="E1149" s="108"/>
      <c r="F1149" s="108"/>
      <c r="G1149" s="108"/>
      <c r="H1149" s="108"/>
      <c r="I1149" s="108"/>
      <c r="J1149" s="108"/>
      <c r="K1149" s="108"/>
      <c r="L1149" s="108"/>
      <c r="M1149" s="108"/>
      <c r="N1149" s="108"/>
      <c r="O1149" s="108"/>
      <c r="P1149" s="108"/>
      <c r="Q1149" s="108"/>
      <c r="R1149" s="108"/>
      <c r="S1149" s="108"/>
      <c r="T1149" s="108"/>
      <c r="U1149" s="108"/>
      <c r="V1149" s="108"/>
      <c r="W1149" s="108"/>
      <c r="X1149" s="108"/>
      <c r="Y1149" s="108"/>
      <c r="Z1149" s="108"/>
      <c r="AA1149" s="108"/>
    </row>
    <row r="1150" spans="3:27">
      <c r="C1150" s="35"/>
      <c r="D1150" s="108"/>
      <c r="E1150" s="108"/>
      <c r="F1150" s="108"/>
      <c r="G1150" s="108"/>
      <c r="H1150" s="108"/>
      <c r="I1150" s="108"/>
      <c r="J1150" s="108"/>
      <c r="K1150" s="108"/>
      <c r="L1150" s="108"/>
      <c r="M1150" s="108"/>
      <c r="N1150" s="108"/>
      <c r="O1150" s="108"/>
      <c r="P1150" s="108"/>
      <c r="Q1150" s="108"/>
      <c r="R1150" s="108"/>
      <c r="S1150" s="108"/>
      <c r="T1150" s="108"/>
      <c r="U1150" s="108"/>
      <c r="V1150" s="108"/>
      <c r="W1150" s="108"/>
      <c r="X1150" s="108"/>
      <c r="Y1150" s="108"/>
      <c r="Z1150" s="108"/>
      <c r="AA1150" s="108"/>
    </row>
    <row r="1151" spans="3:27">
      <c r="C1151" s="35"/>
      <c r="D1151" s="108"/>
      <c r="E1151" s="108"/>
      <c r="F1151" s="108"/>
      <c r="G1151" s="108"/>
      <c r="H1151" s="108"/>
      <c r="I1151" s="108"/>
      <c r="J1151" s="108"/>
      <c r="K1151" s="108"/>
      <c r="L1151" s="108"/>
      <c r="M1151" s="108"/>
      <c r="N1151" s="108"/>
      <c r="O1151" s="108"/>
      <c r="P1151" s="108"/>
      <c r="Q1151" s="108"/>
      <c r="R1151" s="108"/>
      <c r="S1151" s="108"/>
      <c r="T1151" s="108"/>
      <c r="U1151" s="108"/>
      <c r="V1151" s="108"/>
      <c r="W1151" s="108"/>
      <c r="X1151" s="108"/>
      <c r="Y1151" s="108"/>
      <c r="Z1151" s="108"/>
      <c r="AA1151" s="108"/>
    </row>
    <row r="1152" spans="3:27">
      <c r="C1152" s="35"/>
      <c r="D1152" s="108"/>
      <c r="E1152" s="108"/>
      <c r="F1152" s="108"/>
      <c r="G1152" s="108"/>
      <c r="H1152" s="108"/>
      <c r="I1152" s="108"/>
      <c r="J1152" s="108"/>
      <c r="K1152" s="108"/>
      <c r="L1152" s="108"/>
      <c r="M1152" s="108"/>
      <c r="N1152" s="108"/>
      <c r="O1152" s="108"/>
      <c r="P1152" s="108"/>
      <c r="Q1152" s="108"/>
      <c r="R1152" s="108"/>
      <c r="S1152" s="108"/>
      <c r="T1152" s="108"/>
      <c r="U1152" s="108"/>
      <c r="V1152" s="108"/>
      <c r="W1152" s="108"/>
      <c r="X1152" s="108"/>
      <c r="Y1152" s="108"/>
      <c r="Z1152" s="108"/>
      <c r="AA1152" s="108"/>
    </row>
    <row r="1153" spans="3:27">
      <c r="C1153" s="35"/>
      <c r="D1153" s="108"/>
      <c r="E1153" s="108"/>
      <c r="F1153" s="108"/>
      <c r="G1153" s="108"/>
      <c r="H1153" s="108"/>
      <c r="I1153" s="108"/>
      <c r="J1153" s="108"/>
      <c r="K1153" s="108"/>
      <c r="L1153" s="108"/>
      <c r="M1153" s="108"/>
      <c r="N1153" s="108"/>
      <c r="O1153" s="108"/>
      <c r="P1153" s="108"/>
      <c r="Q1153" s="108"/>
      <c r="R1153" s="108"/>
      <c r="S1153" s="108"/>
      <c r="T1153" s="108"/>
      <c r="U1153" s="108"/>
      <c r="V1153" s="108"/>
      <c r="W1153" s="108"/>
      <c r="X1153" s="108"/>
      <c r="Y1153" s="108"/>
      <c r="Z1153" s="108"/>
      <c r="AA1153" s="108"/>
    </row>
    <row r="1154" spans="3:27">
      <c r="C1154" s="35"/>
      <c r="D1154" s="108"/>
      <c r="E1154" s="108"/>
      <c r="F1154" s="108"/>
      <c r="G1154" s="108"/>
      <c r="H1154" s="108"/>
      <c r="I1154" s="108"/>
      <c r="J1154" s="108"/>
      <c r="K1154" s="108"/>
      <c r="L1154" s="108"/>
      <c r="M1154" s="108"/>
      <c r="N1154" s="108"/>
      <c r="O1154" s="108"/>
      <c r="P1154" s="108"/>
      <c r="Q1154" s="108"/>
      <c r="R1154" s="108"/>
      <c r="S1154" s="108"/>
      <c r="T1154" s="108"/>
      <c r="U1154" s="108"/>
      <c r="V1154" s="108"/>
      <c r="W1154" s="108"/>
      <c r="X1154" s="108"/>
      <c r="Y1154" s="108"/>
      <c r="Z1154" s="108"/>
      <c r="AA1154" s="108"/>
    </row>
    <row r="1155" spans="3:27">
      <c r="C1155" s="35"/>
      <c r="D1155" s="108"/>
      <c r="E1155" s="108"/>
      <c r="F1155" s="108"/>
      <c r="G1155" s="108"/>
      <c r="H1155" s="108"/>
      <c r="I1155" s="108"/>
      <c r="J1155" s="108"/>
      <c r="K1155" s="108"/>
      <c r="L1155" s="108"/>
      <c r="M1155" s="108"/>
      <c r="N1155" s="108"/>
      <c r="O1155" s="108"/>
      <c r="P1155" s="108"/>
      <c r="Q1155" s="108"/>
      <c r="R1155" s="108"/>
      <c r="S1155" s="108"/>
      <c r="T1155" s="108"/>
      <c r="U1155" s="108"/>
      <c r="V1155" s="108"/>
      <c r="W1155" s="108"/>
      <c r="X1155" s="108"/>
      <c r="Y1155" s="108"/>
      <c r="Z1155" s="108"/>
      <c r="AA1155" s="108"/>
    </row>
    <row r="1156" spans="3:27">
      <c r="C1156" s="35"/>
      <c r="D1156" s="108"/>
      <c r="E1156" s="108"/>
      <c r="F1156" s="108"/>
      <c r="G1156" s="108"/>
      <c r="H1156" s="108"/>
      <c r="I1156" s="108"/>
      <c r="J1156" s="108"/>
      <c r="K1156" s="108"/>
      <c r="L1156" s="108"/>
      <c r="M1156" s="108"/>
      <c r="N1156" s="108"/>
      <c r="O1156" s="108"/>
      <c r="P1156" s="108"/>
      <c r="Q1156" s="108"/>
      <c r="R1156" s="108"/>
      <c r="S1156" s="108"/>
      <c r="T1156" s="108"/>
      <c r="U1156" s="108"/>
      <c r="V1156" s="108"/>
      <c r="W1156" s="108"/>
      <c r="X1156" s="108"/>
      <c r="Y1156" s="108"/>
      <c r="Z1156" s="108"/>
      <c r="AA1156" s="108"/>
    </row>
    <row r="1157" spans="3:27">
      <c r="C1157" s="35"/>
      <c r="D1157" s="108"/>
      <c r="E1157" s="108"/>
      <c r="F1157" s="108"/>
      <c r="G1157" s="108"/>
      <c r="H1157" s="108"/>
      <c r="I1157" s="108"/>
      <c r="J1157" s="108"/>
      <c r="K1157" s="108"/>
      <c r="L1157" s="108"/>
      <c r="M1157" s="108"/>
      <c r="N1157" s="108"/>
      <c r="O1157" s="108"/>
      <c r="P1157" s="108"/>
      <c r="Q1157" s="108"/>
      <c r="R1157" s="108"/>
      <c r="S1157" s="108"/>
      <c r="T1157" s="108"/>
      <c r="U1157" s="108"/>
      <c r="V1157" s="108"/>
      <c r="W1157" s="108"/>
      <c r="X1157" s="108"/>
      <c r="Y1157" s="108"/>
      <c r="Z1157" s="108"/>
      <c r="AA1157" s="108"/>
    </row>
    <row r="1158" spans="3:27">
      <c r="C1158" s="35"/>
      <c r="D1158" s="108"/>
      <c r="E1158" s="108"/>
      <c r="F1158" s="108"/>
      <c r="G1158" s="108"/>
      <c r="H1158" s="108"/>
      <c r="I1158" s="108"/>
      <c r="J1158" s="108"/>
      <c r="K1158" s="108"/>
      <c r="L1158" s="108"/>
      <c r="M1158" s="108"/>
      <c r="N1158" s="108"/>
      <c r="O1158" s="108"/>
      <c r="P1158" s="108"/>
      <c r="Q1158" s="108"/>
      <c r="R1158" s="108"/>
      <c r="S1158" s="108"/>
      <c r="T1158" s="108"/>
      <c r="U1158" s="108"/>
      <c r="V1158" s="108"/>
      <c r="W1158" s="108"/>
      <c r="X1158" s="108"/>
      <c r="Y1158" s="108"/>
      <c r="Z1158" s="108"/>
      <c r="AA1158" s="108"/>
    </row>
    <row r="1159" spans="3:27">
      <c r="C1159" s="35"/>
      <c r="D1159" s="108"/>
      <c r="E1159" s="108"/>
      <c r="F1159" s="108"/>
      <c r="G1159" s="108"/>
      <c r="H1159" s="108"/>
      <c r="I1159" s="108"/>
      <c r="J1159" s="108"/>
      <c r="K1159" s="108"/>
      <c r="L1159" s="108"/>
      <c r="M1159" s="108"/>
      <c r="N1159" s="108"/>
      <c r="O1159" s="108"/>
      <c r="P1159" s="108"/>
      <c r="Q1159" s="108"/>
      <c r="R1159" s="108"/>
      <c r="S1159" s="108"/>
      <c r="T1159" s="108"/>
      <c r="U1159" s="108"/>
      <c r="V1159" s="108"/>
      <c r="W1159" s="108"/>
      <c r="X1159" s="108"/>
      <c r="Y1159" s="108"/>
      <c r="Z1159" s="108"/>
      <c r="AA1159" s="108"/>
    </row>
    <row r="1160" spans="3:27">
      <c r="C1160" s="35"/>
      <c r="D1160" s="108"/>
      <c r="E1160" s="108"/>
      <c r="F1160" s="108"/>
      <c r="G1160" s="108"/>
      <c r="H1160" s="108"/>
      <c r="I1160" s="108"/>
      <c r="J1160" s="108"/>
      <c r="K1160" s="108"/>
      <c r="L1160" s="108"/>
      <c r="M1160" s="108"/>
      <c r="N1160" s="108"/>
      <c r="O1160" s="108"/>
      <c r="P1160" s="108"/>
      <c r="Q1160" s="108"/>
      <c r="R1160" s="108"/>
      <c r="S1160" s="108"/>
      <c r="T1160" s="108"/>
      <c r="U1160" s="108"/>
      <c r="V1160" s="108"/>
      <c r="W1160" s="108"/>
      <c r="X1160" s="108"/>
      <c r="Y1160" s="108"/>
      <c r="Z1160" s="108"/>
      <c r="AA1160" s="108"/>
    </row>
    <row r="1161" spans="3:27">
      <c r="C1161" s="35"/>
      <c r="D1161" s="108"/>
      <c r="E1161" s="108"/>
      <c r="F1161" s="108"/>
      <c r="G1161" s="108"/>
      <c r="H1161" s="108"/>
      <c r="I1161" s="108"/>
      <c r="J1161" s="108"/>
      <c r="K1161" s="108"/>
      <c r="L1161" s="108"/>
      <c r="M1161" s="108"/>
      <c r="N1161" s="108"/>
      <c r="O1161" s="108"/>
      <c r="P1161" s="108"/>
      <c r="Q1161" s="108"/>
      <c r="R1161" s="108"/>
      <c r="S1161" s="108"/>
      <c r="T1161" s="108"/>
      <c r="U1161" s="108"/>
      <c r="V1161" s="108"/>
      <c r="W1161" s="108"/>
      <c r="X1161" s="108"/>
      <c r="Y1161" s="108"/>
      <c r="Z1161" s="108"/>
      <c r="AA1161" s="108"/>
    </row>
    <row r="1162" spans="3:27">
      <c r="C1162" s="35"/>
      <c r="D1162" s="108"/>
      <c r="E1162" s="108"/>
      <c r="F1162" s="108"/>
      <c r="G1162" s="108"/>
      <c r="H1162" s="108"/>
      <c r="I1162" s="108"/>
      <c r="J1162" s="108"/>
      <c r="K1162" s="108"/>
      <c r="L1162" s="108"/>
      <c r="M1162" s="108"/>
      <c r="N1162" s="108"/>
      <c r="O1162" s="108"/>
      <c r="P1162" s="108"/>
      <c r="Q1162" s="108"/>
      <c r="R1162" s="108"/>
      <c r="S1162" s="108"/>
      <c r="T1162" s="108"/>
      <c r="U1162" s="108"/>
      <c r="V1162" s="108"/>
      <c r="W1162" s="108"/>
      <c r="X1162" s="108"/>
      <c r="Y1162" s="108"/>
      <c r="Z1162" s="108"/>
      <c r="AA1162" s="108"/>
    </row>
    <row r="1163" spans="3:27">
      <c r="C1163" s="35"/>
      <c r="D1163" s="108"/>
      <c r="E1163" s="108"/>
      <c r="F1163" s="108"/>
      <c r="G1163" s="108"/>
      <c r="H1163" s="108"/>
      <c r="I1163" s="108"/>
      <c r="J1163" s="108"/>
      <c r="K1163" s="108"/>
      <c r="L1163" s="108"/>
      <c r="M1163" s="108"/>
      <c r="N1163" s="108"/>
      <c r="O1163" s="108"/>
      <c r="P1163" s="108"/>
      <c r="Q1163" s="108"/>
      <c r="R1163" s="108"/>
      <c r="S1163" s="108"/>
      <c r="T1163" s="108"/>
      <c r="U1163" s="108"/>
      <c r="V1163" s="108"/>
      <c r="W1163" s="108"/>
      <c r="X1163" s="108"/>
      <c r="Y1163" s="108"/>
      <c r="Z1163" s="108"/>
      <c r="AA1163" s="108"/>
    </row>
    <row r="1164" spans="3:27">
      <c r="C1164" s="35"/>
      <c r="D1164" s="108"/>
      <c r="E1164" s="108"/>
      <c r="F1164" s="108"/>
      <c r="G1164" s="108"/>
      <c r="H1164" s="108"/>
      <c r="I1164" s="108"/>
      <c r="J1164" s="108"/>
      <c r="K1164" s="108"/>
      <c r="L1164" s="108"/>
      <c r="M1164" s="108"/>
      <c r="N1164" s="108"/>
      <c r="O1164" s="108"/>
      <c r="P1164" s="108"/>
      <c r="Q1164" s="108"/>
      <c r="R1164" s="108"/>
      <c r="S1164" s="108"/>
      <c r="T1164" s="108"/>
      <c r="U1164" s="108"/>
      <c r="V1164" s="108"/>
      <c r="W1164" s="108"/>
      <c r="X1164" s="108"/>
      <c r="Y1164" s="108"/>
      <c r="Z1164" s="108"/>
      <c r="AA1164" s="108"/>
    </row>
    <row r="1165" spans="3:27">
      <c r="C1165" s="35"/>
      <c r="D1165" s="108"/>
      <c r="E1165" s="108"/>
      <c r="F1165" s="108"/>
      <c r="G1165" s="108"/>
      <c r="H1165" s="108"/>
      <c r="I1165" s="108"/>
      <c r="J1165" s="108"/>
      <c r="K1165" s="108"/>
      <c r="L1165" s="108"/>
      <c r="M1165" s="108"/>
      <c r="N1165" s="108"/>
      <c r="O1165" s="108"/>
      <c r="P1165" s="108"/>
      <c r="Q1165" s="108"/>
      <c r="R1165" s="108"/>
      <c r="S1165" s="108"/>
      <c r="T1165" s="108"/>
      <c r="U1165" s="108"/>
      <c r="V1165" s="108"/>
      <c r="W1165" s="108"/>
      <c r="X1165" s="108"/>
      <c r="Y1165" s="108"/>
      <c r="Z1165" s="108"/>
      <c r="AA1165" s="108"/>
    </row>
    <row r="1166" spans="3:27">
      <c r="C1166" s="35"/>
      <c r="D1166" s="108"/>
      <c r="E1166" s="108"/>
      <c r="F1166" s="108"/>
      <c r="G1166" s="108"/>
      <c r="H1166" s="108"/>
      <c r="I1166" s="108"/>
      <c r="J1166" s="108"/>
      <c r="K1166" s="108"/>
      <c r="L1166" s="108"/>
      <c r="M1166" s="108"/>
      <c r="N1166" s="108"/>
      <c r="O1166" s="108"/>
      <c r="P1166" s="108"/>
      <c r="Q1166" s="108"/>
      <c r="R1166" s="108"/>
      <c r="S1166" s="108"/>
      <c r="T1166" s="108"/>
      <c r="U1166" s="108"/>
      <c r="V1166" s="108"/>
      <c r="W1166" s="108"/>
      <c r="X1166" s="108"/>
      <c r="Y1166" s="108"/>
      <c r="Z1166" s="108"/>
      <c r="AA1166" s="108"/>
    </row>
    <row r="1167" spans="3:27">
      <c r="C1167" s="35"/>
      <c r="D1167" s="108"/>
      <c r="E1167" s="108"/>
      <c r="F1167" s="108"/>
      <c r="G1167" s="108"/>
      <c r="H1167" s="108"/>
      <c r="I1167" s="108"/>
      <c r="J1167" s="108"/>
      <c r="K1167" s="108"/>
      <c r="L1167" s="108"/>
      <c r="M1167" s="108"/>
      <c r="N1167" s="108"/>
      <c r="O1167" s="108"/>
      <c r="P1167" s="108"/>
      <c r="Q1167" s="108"/>
      <c r="R1167" s="108"/>
      <c r="S1167" s="108"/>
      <c r="T1167" s="108"/>
      <c r="U1167" s="108"/>
      <c r="V1167" s="108"/>
      <c r="W1167" s="108"/>
      <c r="X1167" s="108"/>
      <c r="Y1167" s="108"/>
      <c r="Z1167" s="108"/>
      <c r="AA1167" s="108"/>
    </row>
    <row r="1168" spans="3:27">
      <c r="C1168" s="35"/>
      <c r="D1168" s="108"/>
      <c r="E1168" s="108"/>
      <c r="F1168" s="108"/>
      <c r="G1168" s="108"/>
      <c r="H1168" s="108"/>
      <c r="I1168" s="108"/>
      <c r="J1168" s="108"/>
      <c r="K1168" s="108"/>
      <c r="L1168" s="108"/>
      <c r="M1168" s="108"/>
      <c r="N1168" s="108"/>
      <c r="O1168" s="108"/>
      <c r="P1168" s="108"/>
      <c r="Q1168" s="108"/>
      <c r="R1168" s="108"/>
      <c r="S1168" s="108"/>
      <c r="T1168" s="108"/>
      <c r="U1168" s="108"/>
      <c r="V1168" s="108"/>
      <c r="W1168" s="108"/>
      <c r="X1168" s="108"/>
      <c r="Y1168" s="108"/>
      <c r="Z1168" s="108"/>
      <c r="AA1168" s="108"/>
    </row>
    <row r="1169" spans="3:27">
      <c r="C1169" s="35"/>
      <c r="D1169" s="108"/>
      <c r="E1169" s="108"/>
      <c r="F1169" s="108"/>
      <c r="G1169" s="108"/>
      <c r="H1169" s="108"/>
      <c r="I1169" s="108"/>
      <c r="J1169" s="108"/>
      <c r="K1169" s="108"/>
      <c r="L1169" s="108"/>
      <c r="M1169" s="108"/>
      <c r="N1169" s="108"/>
      <c r="O1169" s="108"/>
      <c r="P1169" s="108"/>
      <c r="Q1169" s="108"/>
      <c r="R1169" s="108"/>
      <c r="S1169" s="108"/>
      <c r="T1169" s="108"/>
      <c r="U1169" s="108"/>
      <c r="V1169" s="108"/>
      <c r="W1169" s="108"/>
      <c r="X1169" s="108"/>
      <c r="Y1169" s="108"/>
      <c r="Z1169" s="108"/>
      <c r="AA1169" s="108"/>
    </row>
    <row r="1170" spans="3:27">
      <c r="C1170" s="35"/>
      <c r="D1170" s="108"/>
      <c r="E1170" s="108"/>
      <c r="F1170" s="108"/>
      <c r="G1170" s="108"/>
      <c r="H1170" s="108"/>
      <c r="I1170" s="108"/>
      <c r="J1170" s="108"/>
      <c r="K1170" s="108"/>
      <c r="L1170" s="108"/>
      <c r="M1170" s="108"/>
      <c r="N1170" s="108"/>
      <c r="O1170" s="108"/>
      <c r="P1170" s="108"/>
      <c r="Q1170" s="108"/>
      <c r="R1170" s="108"/>
      <c r="S1170" s="108"/>
      <c r="T1170" s="108"/>
      <c r="U1170" s="108"/>
      <c r="V1170" s="108"/>
      <c r="W1170" s="108"/>
      <c r="X1170" s="108"/>
      <c r="Y1170" s="108"/>
      <c r="Z1170" s="108"/>
      <c r="AA1170" s="108"/>
    </row>
    <row r="1171" spans="3:27">
      <c r="C1171" s="35"/>
      <c r="D1171" s="108"/>
      <c r="E1171" s="108"/>
      <c r="F1171" s="108"/>
      <c r="G1171" s="108"/>
      <c r="H1171" s="108"/>
      <c r="I1171" s="108"/>
      <c r="J1171" s="108"/>
      <c r="K1171" s="108"/>
      <c r="L1171" s="108"/>
      <c r="M1171" s="108"/>
      <c r="N1171" s="108"/>
      <c r="O1171" s="108"/>
      <c r="P1171" s="108"/>
      <c r="Q1171" s="108"/>
      <c r="R1171" s="108"/>
      <c r="S1171" s="108"/>
      <c r="T1171" s="108"/>
      <c r="U1171" s="108"/>
      <c r="V1171" s="108"/>
      <c r="W1171" s="108"/>
      <c r="X1171" s="108"/>
      <c r="Y1171" s="108"/>
      <c r="Z1171" s="108"/>
      <c r="AA1171" s="108"/>
    </row>
    <row r="1172" spans="3:27">
      <c r="C1172" s="35"/>
      <c r="D1172" s="108"/>
      <c r="E1172" s="108"/>
      <c r="F1172" s="108"/>
      <c r="G1172" s="108"/>
      <c r="H1172" s="108"/>
      <c r="I1172" s="108"/>
      <c r="J1172" s="108"/>
      <c r="K1172" s="108"/>
      <c r="L1172" s="108"/>
      <c r="M1172" s="108"/>
      <c r="N1172" s="108"/>
      <c r="O1172" s="108"/>
      <c r="P1172" s="108"/>
      <c r="Q1172" s="108"/>
      <c r="R1172" s="108"/>
      <c r="S1172" s="108"/>
      <c r="T1172" s="108"/>
      <c r="U1172" s="108"/>
      <c r="V1172" s="108"/>
      <c r="W1172" s="108"/>
      <c r="X1172" s="108"/>
      <c r="Y1172" s="108"/>
      <c r="Z1172" s="108"/>
      <c r="AA1172" s="108"/>
    </row>
    <row r="1173" spans="3:27">
      <c r="C1173" s="35"/>
      <c r="D1173" s="108"/>
      <c r="E1173" s="108"/>
      <c r="F1173" s="108"/>
      <c r="G1173" s="108"/>
      <c r="H1173" s="108"/>
      <c r="I1173" s="108"/>
      <c r="J1173" s="108"/>
      <c r="K1173" s="108"/>
      <c r="L1173" s="108"/>
      <c r="M1173" s="108"/>
      <c r="N1173" s="108"/>
      <c r="O1173" s="108"/>
      <c r="P1173" s="108"/>
      <c r="Q1173" s="108"/>
      <c r="R1173" s="108"/>
      <c r="S1173" s="108"/>
      <c r="T1173" s="108"/>
      <c r="U1173" s="108"/>
      <c r="V1173" s="108"/>
      <c r="W1173" s="108"/>
      <c r="X1173" s="108"/>
      <c r="Y1173" s="108"/>
      <c r="Z1173" s="108"/>
      <c r="AA1173" s="108"/>
    </row>
    <row r="1174" spans="3:27">
      <c r="C1174" s="35"/>
      <c r="D1174" s="108"/>
      <c r="E1174" s="108"/>
      <c r="F1174" s="108"/>
      <c r="G1174" s="108"/>
      <c r="H1174" s="108"/>
      <c r="I1174" s="108"/>
      <c r="J1174" s="108"/>
      <c r="K1174" s="108"/>
      <c r="L1174" s="108"/>
      <c r="M1174" s="108"/>
      <c r="N1174" s="108"/>
      <c r="O1174" s="108"/>
      <c r="P1174" s="108"/>
      <c r="Q1174" s="108"/>
      <c r="R1174" s="108"/>
      <c r="S1174" s="108"/>
      <c r="T1174" s="108"/>
      <c r="U1174" s="108"/>
      <c r="V1174" s="108"/>
      <c r="W1174" s="108"/>
      <c r="X1174" s="108"/>
      <c r="Y1174" s="108"/>
      <c r="Z1174" s="108"/>
      <c r="AA1174" s="108"/>
    </row>
    <row r="1175" spans="3:27">
      <c r="C1175" s="35"/>
      <c r="D1175" s="108"/>
      <c r="E1175" s="108"/>
      <c r="F1175" s="108"/>
      <c r="G1175" s="108"/>
      <c r="H1175" s="108"/>
      <c r="I1175" s="108"/>
      <c r="J1175" s="108"/>
      <c r="K1175" s="108"/>
      <c r="L1175" s="108"/>
      <c r="M1175" s="108"/>
      <c r="N1175" s="108"/>
      <c r="O1175" s="108"/>
      <c r="P1175" s="108"/>
      <c r="Q1175" s="108"/>
      <c r="R1175" s="108"/>
      <c r="S1175" s="108"/>
      <c r="T1175" s="108"/>
      <c r="U1175" s="108"/>
      <c r="V1175" s="108"/>
      <c r="W1175" s="108"/>
      <c r="X1175" s="108"/>
      <c r="Y1175" s="108"/>
      <c r="Z1175" s="108"/>
      <c r="AA1175" s="108"/>
    </row>
    <row r="1176" spans="3:27">
      <c r="C1176" s="35"/>
      <c r="D1176" s="108"/>
      <c r="E1176" s="108"/>
      <c r="F1176" s="108"/>
      <c r="G1176" s="108"/>
      <c r="H1176" s="108"/>
      <c r="I1176" s="108"/>
      <c r="J1176" s="108"/>
      <c r="K1176" s="108"/>
      <c r="L1176" s="108"/>
      <c r="M1176" s="108"/>
      <c r="N1176" s="108"/>
      <c r="O1176" s="108"/>
      <c r="P1176" s="108"/>
      <c r="Q1176" s="108"/>
      <c r="R1176" s="108"/>
      <c r="S1176" s="108"/>
      <c r="T1176" s="108"/>
      <c r="U1176" s="108"/>
      <c r="V1176" s="108"/>
      <c r="W1176" s="108"/>
      <c r="X1176" s="108"/>
      <c r="Y1176" s="108"/>
      <c r="Z1176" s="108"/>
      <c r="AA1176" s="108"/>
    </row>
    <row r="1177" spans="3:27">
      <c r="C1177" s="35"/>
      <c r="D1177" s="108"/>
      <c r="E1177" s="108"/>
      <c r="F1177" s="108"/>
      <c r="G1177" s="108"/>
      <c r="H1177" s="108"/>
      <c r="I1177" s="108"/>
      <c r="J1177" s="108"/>
      <c r="K1177" s="108"/>
      <c r="L1177" s="108"/>
      <c r="M1177" s="108"/>
      <c r="N1177" s="108"/>
      <c r="O1177" s="108"/>
      <c r="P1177" s="108"/>
      <c r="Q1177" s="108"/>
      <c r="R1177" s="108"/>
      <c r="S1177" s="108"/>
      <c r="T1177" s="108"/>
      <c r="U1177" s="108"/>
      <c r="V1177" s="108"/>
      <c r="W1177" s="108"/>
      <c r="X1177" s="108"/>
      <c r="Y1177" s="108"/>
      <c r="Z1177" s="108"/>
      <c r="AA1177" s="108"/>
    </row>
    <row r="1178" spans="3:27">
      <c r="C1178" s="35"/>
      <c r="D1178" s="108"/>
      <c r="E1178" s="108"/>
      <c r="F1178" s="108"/>
      <c r="G1178" s="108"/>
      <c r="H1178" s="108"/>
      <c r="I1178" s="108"/>
      <c r="J1178" s="108"/>
      <c r="K1178" s="108"/>
      <c r="L1178" s="108"/>
      <c r="M1178" s="108"/>
      <c r="N1178" s="108"/>
      <c r="O1178" s="108"/>
      <c r="P1178" s="108"/>
      <c r="Q1178" s="108"/>
      <c r="R1178" s="108"/>
      <c r="S1178" s="108"/>
      <c r="T1178" s="108"/>
      <c r="U1178" s="108"/>
      <c r="V1178" s="108"/>
      <c r="W1178" s="108"/>
      <c r="X1178" s="108"/>
      <c r="Y1178" s="108"/>
      <c r="Z1178" s="108"/>
      <c r="AA1178" s="108"/>
    </row>
    <row r="1179" spans="3:27">
      <c r="C1179" s="35"/>
      <c r="D1179" s="108"/>
      <c r="E1179" s="108"/>
      <c r="F1179" s="108"/>
      <c r="G1179" s="108"/>
      <c r="H1179" s="108"/>
      <c r="I1179" s="108"/>
      <c r="J1179" s="108"/>
      <c r="K1179" s="108"/>
      <c r="L1179" s="108"/>
      <c r="M1179" s="108"/>
      <c r="N1179" s="108"/>
      <c r="O1179" s="108"/>
      <c r="P1179" s="108"/>
      <c r="Q1179" s="108"/>
      <c r="R1179" s="108"/>
      <c r="S1179" s="108"/>
      <c r="T1179" s="108"/>
      <c r="U1179" s="108"/>
      <c r="V1179" s="108"/>
      <c r="W1179" s="108"/>
      <c r="X1179" s="108"/>
      <c r="Y1179" s="108"/>
      <c r="Z1179" s="108"/>
      <c r="AA1179" s="108"/>
    </row>
    <row r="1180" spans="3:27">
      <c r="C1180" s="35"/>
      <c r="D1180" s="108"/>
      <c r="E1180" s="108"/>
      <c r="F1180" s="108"/>
      <c r="G1180" s="108"/>
      <c r="H1180" s="108"/>
      <c r="I1180" s="108"/>
      <c r="J1180" s="108"/>
      <c r="K1180" s="108"/>
      <c r="L1180" s="108"/>
      <c r="M1180" s="108"/>
      <c r="N1180" s="108"/>
      <c r="O1180" s="108"/>
      <c r="P1180" s="108"/>
      <c r="Q1180" s="108"/>
      <c r="R1180" s="108"/>
      <c r="S1180" s="108"/>
      <c r="T1180" s="108"/>
      <c r="U1180" s="108"/>
      <c r="V1180" s="108"/>
      <c r="W1180" s="108"/>
      <c r="X1180" s="108"/>
      <c r="Y1180" s="108"/>
      <c r="Z1180" s="108"/>
      <c r="AA1180" s="108"/>
    </row>
    <row r="1181" spans="3:27">
      <c r="C1181" s="35"/>
      <c r="D1181" s="108"/>
      <c r="E1181" s="108"/>
      <c r="F1181" s="108"/>
      <c r="G1181" s="108"/>
      <c r="H1181" s="108"/>
      <c r="I1181" s="108"/>
      <c r="J1181" s="108"/>
      <c r="K1181" s="108"/>
      <c r="L1181" s="108"/>
      <c r="M1181" s="108"/>
      <c r="N1181" s="108"/>
      <c r="O1181" s="108"/>
      <c r="P1181" s="108"/>
      <c r="Q1181" s="108"/>
      <c r="R1181" s="108"/>
      <c r="S1181" s="108"/>
      <c r="T1181" s="108"/>
      <c r="U1181" s="108"/>
      <c r="V1181" s="108"/>
      <c r="W1181" s="108"/>
      <c r="X1181" s="108"/>
      <c r="Y1181" s="108"/>
      <c r="Z1181" s="108"/>
      <c r="AA1181" s="108"/>
    </row>
    <row r="1182" spans="3:27">
      <c r="C1182" s="35"/>
      <c r="D1182" s="108"/>
      <c r="E1182" s="108"/>
      <c r="F1182" s="108"/>
      <c r="G1182" s="108"/>
      <c r="H1182" s="108"/>
      <c r="I1182" s="108"/>
      <c r="J1182" s="108"/>
      <c r="K1182" s="108"/>
      <c r="L1182" s="108"/>
      <c r="M1182" s="108"/>
      <c r="N1182" s="108"/>
      <c r="O1182" s="108"/>
      <c r="P1182" s="108"/>
      <c r="Q1182" s="108"/>
      <c r="R1182" s="108"/>
      <c r="S1182" s="108"/>
      <c r="T1182" s="108"/>
      <c r="U1182" s="108"/>
      <c r="V1182" s="108"/>
      <c r="W1182" s="108"/>
      <c r="X1182" s="108"/>
      <c r="Y1182" s="108"/>
      <c r="Z1182" s="108"/>
      <c r="AA1182" s="108"/>
    </row>
    <row r="1183" spans="3:27">
      <c r="C1183" s="35"/>
      <c r="D1183" s="108"/>
      <c r="E1183" s="108"/>
      <c r="F1183" s="108"/>
      <c r="G1183" s="108"/>
      <c r="H1183" s="108"/>
      <c r="I1183" s="108"/>
      <c r="J1183" s="108"/>
      <c r="K1183" s="108"/>
      <c r="L1183" s="108"/>
      <c r="M1183" s="108"/>
      <c r="N1183" s="108"/>
      <c r="O1183" s="108"/>
      <c r="P1183" s="108"/>
      <c r="Q1183" s="108"/>
      <c r="R1183" s="108"/>
      <c r="S1183" s="108"/>
      <c r="T1183" s="108"/>
      <c r="U1183" s="108"/>
      <c r="V1183" s="108"/>
      <c r="W1183" s="108"/>
      <c r="X1183" s="108"/>
      <c r="Y1183" s="108"/>
      <c r="Z1183" s="108"/>
      <c r="AA1183" s="108"/>
    </row>
    <row r="1184" spans="3:27">
      <c r="C1184" s="35"/>
      <c r="D1184" s="108"/>
      <c r="E1184" s="108"/>
      <c r="F1184" s="108"/>
      <c r="G1184" s="108"/>
      <c r="H1184" s="108"/>
      <c r="I1184" s="108"/>
      <c r="J1184" s="108"/>
      <c r="K1184" s="108"/>
      <c r="L1184" s="108"/>
      <c r="M1184" s="108"/>
      <c r="N1184" s="108"/>
      <c r="O1184" s="108"/>
      <c r="P1184" s="108"/>
      <c r="Q1184" s="108"/>
      <c r="R1184" s="108"/>
      <c r="S1184" s="108"/>
      <c r="T1184" s="108"/>
      <c r="U1184" s="108"/>
      <c r="V1184" s="108"/>
      <c r="W1184" s="108"/>
      <c r="X1184" s="108"/>
      <c r="Y1184" s="108"/>
      <c r="Z1184" s="108"/>
      <c r="AA1184" s="108"/>
    </row>
    <row r="1185" spans="3:27">
      <c r="C1185" s="35"/>
      <c r="D1185" s="108"/>
      <c r="E1185" s="108"/>
      <c r="F1185" s="108"/>
      <c r="G1185" s="108"/>
      <c r="H1185" s="108"/>
      <c r="I1185" s="108"/>
      <c r="J1185" s="108"/>
      <c r="K1185" s="108"/>
      <c r="L1185" s="108"/>
      <c r="M1185" s="108"/>
      <c r="N1185" s="108"/>
      <c r="O1185" s="108"/>
      <c r="P1185" s="108"/>
      <c r="Q1185" s="108"/>
      <c r="R1185" s="108"/>
      <c r="S1185" s="108"/>
      <c r="T1185" s="108"/>
      <c r="U1185" s="108"/>
      <c r="V1185" s="108"/>
      <c r="W1185" s="108"/>
      <c r="X1185" s="108"/>
      <c r="Y1185" s="108"/>
      <c r="Z1185" s="108"/>
      <c r="AA1185" s="108"/>
    </row>
    <row r="1186" spans="3:27">
      <c r="C1186" s="35"/>
      <c r="D1186" s="108"/>
      <c r="E1186" s="108"/>
      <c r="F1186" s="108"/>
      <c r="G1186" s="108"/>
      <c r="H1186" s="108"/>
      <c r="I1186" s="108"/>
      <c r="J1186" s="108"/>
      <c r="K1186" s="108"/>
      <c r="L1186" s="108"/>
      <c r="M1186" s="108"/>
      <c r="N1186" s="108"/>
      <c r="O1186" s="108"/>
      <c r="P1186" s="108"/>
      <c r="Q1186" s="108"/>
      <c r="R1186" s="108"/>
      <c r="S1186" s="108"/>
      <c r="T1186" s="108"/>
      <c r="U1186" s="108"/>
      <c r="V1186" s="108"/>
      <c r="W1186" s="108"/>
      <c r="X1186" s="108"/>
      <c r="Y1186" s="108"/>
      <c r="Z1186" s="108"/>
      <c r="AA1186" s="108"/>
    </row>
    <row r="1187" spans="3:27">
      <c r="C1187" s="35"/>
      <c r="D1187" s="108"/>
      <c r="E1187" s="108"/>
      <c r="F1187" s="108"/>
      <c r="G1187" s="108"/>
      <c r="H1187" s="108"/>
      <c r="I1187" s="108"/>
      <c r="J1187" s="108"/>
      <c r="K1187" s="108"/>
      <c r="L1187" s="108"/>
      <c r="M1187" s="108"/>
      <c r="N1187" s="108"/>
      <c r="O1187" s="108"/>
      <c r="P1187" s="108"/>
      <c r="Q1187" s="108"/>
      <c r="R1187" s="108"/>
      <c r="S1187" s="108"/>
      <c r="T1187" s="108"/>
      <c r="U1187" s="108"/>
      <c r="V1187" s="108"/>
      <c r="W1187" s="108"/>
      <c r="X1187" s="108"/>
      <c r="Y1187" s="108"/>
      <c r="Z1187" s="108"/>
      <c r="AA1187" s="108"/>
    </row>
    <row r="1188" spans="3:27">
      <c r="C1188" s="35"/>
      <c r="D1188" s="108"/>
      <c r="E1188" s="108"/>
      <c r="F1188" s="108"/>
      <c r="G1188" s="108"/>
      <c r="H1188" s="108"/>
      <c r="I1188" s="108"/>
      <c r="J1188" s="108"/>
      <c r="K1188" s="108"/>
      <c r="L1188" s="108"/>
      <c r="M1188" s="108"/>
      <c r="N1188" s="108"/>
      <c r="O1188" s="108"/>
      <c r="P1188" s="108"/>
      <c r="Q1188" s="108"/>
      <c r="R1188" s="108"/>
      <c r="S1188" s="108"/>
      <c r="T1188" s="108"/>
      <c r="U1188" s="108"/>
      <c r="V1188" s="108"/>
      <c r="W1188" s="108"/>
      <c r="X1188" s="108"/>
      <c r="Y1188" s="108"/>
      <c r="Z1188" s="108"/>
      <c r="AA1188" s="108"/>
    </row>
    <row r="1189" spans="3:27">
      <c r="C1189" s="35"/>
      <c r="D1189" s="108"/>
      <c r="E1189" s="108"/>
      <c r="F1189" s="108"/>
      <c r="G1189" s="108"/>
      <c r="H1189" s="108"/>
      <c r="I1189" s="108"/>
      <c r="J1189" s="108"/>
      <c r="K1189" s="108"/>
      <c r="L1189" s="108"/>
      <c r="M1189" s="108"/>
      <c r="N1189" s="108"/>
      <c r="O1189" s="108"/>
      <c r="P1189" s="108"/>
      <c r="Q1189" s="108"/>
      <c r="R1189" s="108"/>
      <c r="S1189" s="108"/>
      <c r="T1189" s="108"/>
      <c r="U1189" s="108"/>
      <c r="V1189" s="108"/>
      <c r="W1189" s="108"/>
      <c r="X1189" s="108"/>
      <c r="Y1189" s="108"/>
      <c r="Z1189" s="108"/>
      <c r="AA1189" s="108"/>
    </row>
    <row r="1190" spans="3:27">
      <c r="C1190" s="35"/>
      <c r="D1190" s="108"/>
      <c r="E1190" s="108"/>
      <c r="F1190" s="108"/>
      <c r="G1190" s="108"/>
      <c r="H1190" s="108"/>
      <c r="I1190" s="108"/>
      <c r="J1190" s="108"/>
      <c r="K1190" s="108"/>
      <c r="L1190" s="108"/>
      <c r="M1190" s="108"/>
      <c r="N1190" s="108"/>
      <c r="O1190" s="108"/>
      <c r="P1190" s="108"/>
      <c r="Q1190" s="108"/>
      <c r="R1190" s="108"/>
      <c r="S1190" s="108"/>
      <c r="T1190" s="108"/>
      <c r="U1190" s="108"/>
      <c r="V1190" s="108"/>
      <c r="W1190" s="108"/>
      <c r="X1190" s="108"/>
      <c r="Y1190" s="108"/>
      <c r="Z1190" s="108"/>
      <c r="AA1190" s="108"/>
    </row>
    <row r="1191" spans="3:27">
      <c r="C1191" s="35"/>
      <c r="D1191" s="108"/>
      <c r="E1191" s="108"/>
      <c r="F1191" s="108"/>
      <c r="G1191" s="108"/>
      <c r="H1191" s="108"/>
      <c r="I1191" s="108"/>
      <c r="J1191" s="108"/>
      <c r="K1191" s="108"/>
      <c r="L1191" s="108"/>
      <c r="M1191" s="108"/>
      <c r="N1191" s="108"/>
      <c r="O1191" s="108"/>
      <c r="P1191" s="108"/>
      <c r="Q1191" s="108"/>
      <c r="R1191" s="108"/>
      <c r="S1191" s="108"/>
      <c r="T1191" s="108"/>
      <c r="U1191" s="108"/>
      <c r="V1191" s="108"/>
      <c r="W1191" s="108"/>
      <c r="X1191" s="108"/>
      <c r="Y1191" s="108"/>
      <c r="Z1191" s="108"/>
      <c r="AA1191" s="108"/>
    </row>
    <row r="1192" spans="3:27">
      <c r="C1192" s="35"/>
      <c r="D1192" s="108"/>
      <c r="E1192" s="108"/>
      <c r="F1192" s="108"/>
      <c r="G1192" s="108"/>
      <c r="H1192" s="108"/>
      <c r="I1192" s="108"/>
      <c r="J1192" s="108"/>
      <c r="K1192" s="108"/>
      <c r="L1192" s="108"/>
      <c r="M1192" s="108"/>
      <c r="N1192" s="108"/>
      <c r="O1192" s="108"/>
      <c r="P1192" s="108"/>
      <c r="Q1192" s="108"/>
      <c r="R1192" s="108"/>
      <c r="S1192" s="108"/>
      <c r="T1192" s="108"/>
      <c r="U1192" s="108"/>
      <c r="V1192" s="108"/>
      <c r="W1192" s="108"/>
      <c r="X1192" s="108"/>
      <c r="Y1192" s="108"/>
      <c r="Z1192" s="108"/>
      <c r="AA1192" s="108"/>
    </row>
    <row r="1193" spans="3:27">
      <c r="C1193" s="35"/>
      <c r="D1193" s="108"/>
      <c r="E1193" s="108"/>
      <c r="F1193" s="108"/>
      <c r="G1193" s="108"/>
      <c r="H1193" s="108"/>
      <c r="I1193" s="108"/>
      <c r="J1193" s="108"/>
      <c r="K1193" s="108"/>
      <c r="L1193" s="108"/>
      <c r="M1193" s="108"/>
      <c r="N1193" s="108"/>
      <c r="O1193" s="108"/>
      <c r="P1193" s="108"/>
      <c r="Q1193" s="108"/>
      <c r="R1193" s="108"/>
      <c r="S1193" s="108"/>
      <c r="T1193" s="108"/>
      <c r="U1193" s="108"/>
      <c r="V1193" s="108"/>
      <c r="W1193" s="108"/>
      <c r="X1193" s="108"/>
      <c r="Y1193" s="108"/>
      <c r="Z1193" s="108"/>
      <c r="AA1193" s="108"/>
    </row>
    <row r="1194" spans="3:27">
      <c r="C1194" s="35"/>
      <c r="D1194" s="108"/>
      <c r="E1194" s="108"/>
      <c r="F1194" s="108"/>
      <c r="G1194" s="108"/>
      <c r="H1194" s="108"/>
      <c r="I1194" s="108"/>
      <c r="J1194" s="108"/>
      <c r="K1194" s="108"/>
      <c r="L1194" s="108"/>
      <c r="M1194" s="108"/>
      <c r="N1194" s="108"/>
      <c r="O1194" s="108"/>
      <c r="P1194" s="108"/>
      <c r="Q1194" s="108"/>
      <c r="R1194" s="108"/>
      <c r="S1194" s="108"/>
      <c r="T1194" s="108"/>
      <c r="U1194" s="108"/>
      <c r="V1194" s="108"/>
      <c r="W1194" s="108"/>
      <c r="X1194" s="108"/>
      <c r="Y1194" s="108"/>
      <c r="Z1194" s="108"/>
      <c r="AA1194" s="108"/>
    </row>
    <row r="1195" spans="3:27">
      <c r="C1195" s="35"/>
      <c r="D1195" s="108"/>
      <c r="E1195" s="108"/>
      <c r="F1195" s="108"/>
      <c r="G1195" s="108"/>
      <c r="H1195" s="108"/>
      <c r="I1195" s="108"/>
      <c r="J1195" s="108"/>
      <c r="K1195" s="108"/>
      <c r="L1195" s="108"/>
      <c r="M1195" s="108"/>
      <c r="N1195" s="108"/>
      <c r="O1195" s="108"/>
      <c r="P1195" s="108"/>
      <c r="Q1195" s="108"/>
      <c r="R1195" s="108"/>
      <c r="S1195" s="108"/>
      <c r="T1195" s="108"/>
      <c r="U1195" s="108"/>
      <c r="V1195" s="108"/>
      <c r="W1195" s="108"/>
      <c r="X1195" s="108"/>
      <c r="Y1195" s="108"/>
      <c r="Z1195" s="108"/>
      <c r="AA1195" s="108"/>
    </row>
    <row r="1196" spans="3:27">
      <c r="C1196" s="35"/>
      <c r="D1196" s="108"/>
      <c r="E1196" s="108"/>
      <c r="F1196" s="108"/>
      <c r="G1196" s="108"/>
      <c r="H1196" s="108"/>
      <c r="I1196" s="108"/>
      <c r="J1196" s="108"/>
      <c r="K1196" s="108"/>
      <c r="L1196" s="108"/>
      <c r="M1196" s="108"/>
      <c r="N1196" s="108"/>
      <c r="O1196" s="108"/>
      <c r="P1196" s="108"/>
      <c r="Q1196" s="108"/>
      <c r="R1196" s="108"/>
      <c r="S1196" s="108"/>
      <c r="T1196" s="108"/>
      <c r="U1196" s="108"/>
      <c r="V1196" s="108"/>
      <c r="W1196" s="108"/>
      <c r="X1196" s="108"/>
      <c r="Y1196" s="108"/>
      <c r="Z1196" s="108"/>
      <c r="AA1196" s="108"/>
    </row>
    <row r="1197" spans="3:27">
      <c r="C1197" s="35"/>
      <c r="D1197" s="108"/>
      <c r="E1197" s="108"/>
      <c r="F1197" s="108"/>
      <c r="G1197" s="108"/>
      <c r="H1197" s="108"/>
      <c r="I1197" s="108"/>
      <c r="J1197" s="108"/>
      <c r="K1197" s="108"/>
      <c r="L1197" s="108"/>
      <c r="M1197" s="108"/>
      <c r="N1197" s="108"/>
      <c r="O1197" s="108"/>
      <c r="P1197" s="108"/>
      <c r="Q1197" s="108"/>
      <c r="R1197" s="108"/>
      <c r="S1197" s="108"/>
      <c r="T1197" s="108"/>
      <c r="U1197" s="108"/>
      <c r="V1197" s="108"/>
      <c r="W1197" s="108"/>
      <c r="X1197" s="108"/>
      <c r="Y1197" s="108"/>
      <c r="Z1197" s="108"/>
      <c r="AA1197" s="108"/>
    </row>
    <row r="1198" spans="3:27">
      <c r="C1198" s="35"/>
      <c r="D1198" s="108"/>
      <c r="E1198" s="108"/>
      <c r="F1198" s="108"/>
      <c r="G1198" s="108"/>
      <c r="H1198" s="108"/>
      <c r="I1198" s="108"/>
      <c r="J1198" s="108"/>
      <c r="K1198" s="108"/>
      <c r="L1198" s="108"/>
      <c r="M1198" s="108"/>
      <c r="N1198" s="108"/>
      <c r="O1198" s="108"/>
      <c r="P1198" s="108"/>
      <c r="Q1198" s="108"/>
      <c r="R1198" s="108"/>
      <c r="S1198" s="108"/>
      <c r="T1198" s="108"/>
      <c r="U1198" s="108"/>
      <c r="V1198" s="108"/>
      <c r="W1198" s="108"/>
      <c r="X1198" s="108"/>
      <c r="Y1198" s="108"/>
      <c r="Z1198" s="108"/>
      <c r="AA1198" s="108"/>
    </row>
    <row r="1199" spans="3:27">
      <c r="C1199" s="35"/>
      <c r="D1199" s="108"/>
      <c r="E1199" s="108"/>
      <c r="F1199" s="108"/>
      <c r="G1199" s="108"/>
      <c r="H1199" s="108"/>
      <c r="I1199" s="108"/>
      <c r="J1199" s="108"/>
      <c r="K1199" s="108"/>
      <c r="L1199" s="108"/>
      <c r="M1199" s="108"/>
      <c r="N1199" s="108"/>
      <c r="O1199" s="108"/>
      <c r="P1199" s="108"/>
      <c r="Q1199" s="108"/>
      <c r="R1199" s="108"/>
      <c r="S1199" s="108"/>
      <c r="T1199" s="108"/>
      <c r="U1199" s="108"/>
      <c r="V1199" s="108"/>
      <c r="W1199" s="108"/>
      <c r="X1199" s="108"/>
      <c r="Y1199" s="108"/>
      <c r="Z1199" s="108"/>
      <c r="AA1199" s="108"/>
    </row>
    <row r="1200" spans="3:27">
      <c r="C1200" s="35"/>
      <c r="D1200" s="108"/>
      <c r="E1200" s="108"/>
      <c r="F1200" s="108"/>
      <c r="G1200" s="108"/>
      <c r="H1200" s="108"/>
      <c r="I1200" s="108"/>
      <c r="J1200" s="108"/>
      <c r="K1200" s="108"/>
      <c r="L1200" s="108"/>
      <c r="M1200" s="108"/>
      <c r="N1200" s="108"/>
      <c r="O1200" s="108"/>
      <c r="P1200" s="108"/>
      <c r="Q1200" s="108"/>
      <c r="R1200" s="108"/>
      <c r="S1200" s="108"/>
      <c r="T1200" s="108"/>
      <c r="U1200" s="108"/>
      <c r="V1200" s="108"/>
      <c r="W1200" s="108"/>
      <c r="X1200" s="108"/>
      <c r="Y1200" s="108"/>
      <c r="Z1200" s="108"/>
      <c r="AA1200" s="108"/>
    </row>
    <row r="1201" spans="3:27">
      <c r="C1201" s="35"/>
      <c r="D1201" s="108"/>
      <c r="E1201" s="108"/>
      <c r="F1201" s="108"/>
      <c r="G1201" s="108"/>
      <c r="H1201" s="108"/>
      <c r="I1201" s="108"/>
      <c r="J1201" s="108"/>
      <c r="K1201" s="108"/>
      <c r="L1201" s="108"/>
      <c r="M1201" s="108"/>
      <c r="N1201" s="108"/>
      <c r="O1201" s="108"/>
      <c r="P1201" s="108"/>
      <c r="Q1201" s="108"/>
      <c r="R1201" s="108"/>
      <c r="S1201" s="108"/>
      <c r="T1201" s="108"/>
      <c r="U1201" s="108"/>
      <c r="V1201" s="108"/>
      <c r="W1201" s="108"/>
      <c r="X1201" s="108"/>
      <c r="Y1201" s="108"/>
      <c r="Z1201" s="108"/>
      <c r="AA1201" s="108"/>
    </row>
    <row r="1202" spans="3:27">
      <c r="C1202" s="35"/>
      <c r="D1202" s="108"/>
      <c r="E1202" s="108"/>
      <c r="F1202" s="108"/>
      <c r="G1202" s="108"/>
      <c r="H1202" s="108"/>
      <c r="I1202" s="108"/>
      <c r="J1202" s="108"/>
      <c r="K1202" s="108"/>
      <c r="L1202" s="108"/>
      <c r="M1202" s="108"/>
      <c r="N1202" s="108"/>
      <c r="O1202" s="108"/>
      <c r="P1202" s="108"/>
      <c r="Q1202" s="108"/>
      <c r="R1202" s="108"/>
      <c r="S1202" s="108"/>
      <c r="T1202" s="108"/>
      <c r="U1202" s="108"/>
      <c r="V1202" s="108"/>
      <c r="W1202" s="108"/>
      <c r="X1202" s="108"/>
      <c r="Y1202" s="108"/>
      <c r="Z1202" s="108"/>
      <c r="AA1202" s="108"/>
    </row>
    <row r="1203" spans="3:27">
      <c r="C1203" s="35"/>
      <c r="D1203" s="108"/>
      <c r="E1203" s="108"/>
      <c r="F1203" s="108"/>
      <c r="G1203" s="108"/>
      <c r="H1203" s="108"/>
      <c r="I1203" s="108"/>
      <c r="J1203" s="108"/>
      <c r="K1203" s="108"/>
      <c r="L1203" s="108"/>
      <c r="M1203" s="108"/>
      <c r="N1203" s="108"/>
      <c r="O1203" s="108"/>
      <c r="P1203" s="108"/>
      <c r="Q1203" s="108"/>
      <c r="R1203" s="108"/>
      <c r="S1203" s="108"/>
      <c r="T1203" s="108"/>
      <c r="U1203" s="108"/>
      <c r="V1203" s="108"/>
      <c r="W1203" s="108"/>
      <c r="X1203" s="108"/>
      <c r="Y1203" s="108"/>
      <c r="Z1203" s="108"/>
      <c r="AA1203" s="108"/>
    </row>
    <row r="1204" spans="3:27">
      <c r="C1204" s="35"/>
      <c r="D1204" s="108"/>
      <c r="E1204" s="108"/>
      <c r="F1204" s="108"/>
      <c r="G1204" s="108"/>
      <c r="H1204" s="108"/>
      <c r="I1204" s="108"/>
      <c r="J1204" s="108"/>
      <c r="K1204" s="108"/>
      <c r="L1204" s="108"/>
      <c r="M1204" s="108"/>
      <c r="N1204" s="108"/>
      <c r="O1204" s="108"/>
      <c r="P1204" s="108"/>
      <c r="Q1204" s="108"/>
      <c r="R1204" s="108"/>
      <c r="S1204" s="108"/>
      <c r="T1204" s="108"/>
      <c r="U1204" s="108"/>
      <c r="V1204" s="108"/>
      <c r="W1204" s="108"/>
      <c r="X1204" s="108"/>
      <c r="Y1204" s="108"/>
      <c r="Z1204" s="108"/>
      <c r="AA1204" s="108"/>
    </row>
    <row r="1205" spans="3:27">
      <c r="C1205" s="35"/>
      <c r="D1205" s="108"/>
      <c r="E1205" s="108"/>
      <c r="F1205" s="108"/>
      <c r="G1205" s="108"/>
      <c r="H1205" s="108"/>
      <c r="I1205" s="108"/>
      <c r="J1205" s="108"/>
      <c r="K1205" s="108"/>
      <c r="L1205" s="108"/>
      <c r="M1205" s="108"/>
      <c r="N1205" s="108"/>
      <c r="O1205" s="108"/>
      <c r="P1205" s="108"/>
      <c r="Q1205" s="108"/>
      <c r="R1205" s="108"/>
      <c r="S1205" s="108"/>
      <c r="T1205" s="108"/>
      <c r="U1205" s="108"/>
      <c r="V1205" s="108"/>
      <c r="W1205" s="108"/>
      <c r="X1205" s="108"/>
      <c r="Y1205" s="108"/>
      <c r="Z1205" s="108"/>
      <c r="AA1205" s="108"/>
    </row>
    <row r="1206" spans="3:27">
      <c r="C1206" s="35"/>
      <c r="D1206" s="108"/>
      <c r="E1206" s="108"/>
      <c r="F1206" s="108"/>
      <c r="G1206" s="108"/>
      <c r="H1206" s="108"/>
      <c r="I1206" s="108"/>
      <c r="J1206" s="108"/>
      <c r="K1206" s="108"/>
      <c r="L1206" s="108"/>
      <c r="M1206" s="108"/>
      <c r="N1206" s="108"/>
      <c r="O1206" s="108"/>
      <c r="P1206" s="108"/>
      <c r="Q1206" s="108"/>
      <c r="R1206" s="108"/>
      <c r="S1206" s="108"/>
      <c r="T1206" s="108"/>
      <c r="U1206" s="108"/>
      <c r="V1206" s="108"/>
      <c r="W1206" s="108"/>
      <c r="X1206" s="108"/>
      <c r="Y1206" s="108"/>
      <c r="Z1206" s="108"/>
      <c r="AA1206" s="108"/>
    </row>
    <row r="1207" spans="3:27">
      <c r="C1207" s="35"/>
      <c r="D1207" s="108"/>
      <c r="E1207" s="108"/>
      <c r="F1207" s="108"/>
      <c r="G1207" s="108"/>
      <c r="H1207" s="108"/>
      <c r="I1207" s="108"/>
      <c r="J1207" s="108"/>
      <c r="K1207" s="108"/>
      <c r="L1207" s="108"/>
      <c r="M1207" s="108"/>
      <c r="N1207" s="108"/>
      <c r="O1207" s="108"/>
      <c r="P1207" s="108"/>
      <c r="Q1207" s="108"/>
      <c r="R1207" s="108"/>
      <c r="S1207" s="108"/>
      <c r="T1207" s="108"/>
      <c r="U1207" s="108"/>
      <c r="V1207" s="108"/>
      <c r="W1207" s="108"/>
      <c r="X1207" s="108"/>
      <c r="Y1207" s="108"/>
      <c r="Z1207" s="108"/>
      <c r="AA1207" s="108"/>
    </row>
    <row r="1208" spans="3:27">
      <c r="C1208" s="35"/>
      <c r="D1208" s="108"/>
      <c r="E1208" s="108"/>
      <c r="F1208" s="108"/>
      <c r="G1208" s="108"/>
      <c r="H1208" s="108"/>
      <c r="I1208" s="108"/>
      <c r="J1208" s="108"/>
      <c r="K1208" s="108"/>
      <c r="L1208" s="108"/>
      <c r="M1208" s="108"/>
      <c r="N1208" s="108"/>
      <c r="O1208" s="108"/>
      <c r="P1208" s="108"/>
      <c r="Q1208" s="108"/>
      <c r="R1208" s="108"/>
      <c r="S1208" s="108"/>
      <c r="T1208" s="108"/>
      <c r="U1208" s="108"/>
      <c r="V1208" s="108"/>
      <c r="W1208" s="108"/>
      <c r="X1208" s="108"/>
      <c r="Y1208" s="108"/>
      <c r="Z1208" s="108"/>
      <c r="AA1208" s="108"/>
    </row>
    <row r="1209" spans="3:27">
      <c r="C1209" s="35"/>
      <c r="D1209" s="108"/>
      <c r="E1209" s="108"/>
      <c r="F1209" s="108"/>
      <c r="G1209" s="108"/>
      <c r="H1209" s="108"/>
      <c r="I1209" s="108"/>
      <c r="J1209" s="108"/>
      <c r="K1209" s="108"/>
      <c r="L1209" s="108"/>
      <c r="M1209" s="108"/>
      <c r="N1209" s="108"/>
      <c r="O1209" s="108"/>
      <c r="P1209" s="108"/>
      <c r="Q1209" s="108"/>
      <c r="R1209" s="108"/>
      <c r="S1209" s="108"/>
      <c r="T1209" s="108"/>
      <c r="U1209" s="108"/>
      <c r="V1209" s="108"/>
      <c r="W1209" s="108"/>
      <c r="X1209" s="108"/>
      <c r="Y1209" s="108"/>
      <c r="Z1209" s="108"/>
      <c r="AA1209" s="108"/>
    </row>
    <row r="1210" spans="3:27">
      <c r="C1210" s="35"/>
      <c r="D1210" s="108"/>
      <c r="E1210" s="108"/>
      <c r="F1210" s="108"/>
      <c r="G1210" s="108"/>
      <c r="H1210" s="108"/>
      <c r="I1210" s="108"/>
      <c r="J1210" s="108"/>
      <c r="K1210" s="108"/>
      <c r="L1210" s="108"/>
      <c r="M1210" s="108"/>
      <c r="N1210" s="108"/>
      <c r="O1210" s="108"/>
      <c r="P1210" s="108"/>
      <c r="Q1210" s="108"/>
      <c r="R1210" s="108"/>
      <c r="S1210" s="108"/>
      <c r="T1210" s="108"/>
      <c r="U1210" s="108"/>
      <c r="V1210" s="108"/>
      <c r="W1210" s="108"/>
      <c r="X1210" s="108"/>
      <c r="Y1210" s="108"/>
      <c r="Z1210" s="108"/>
      <c r="AA1210" s="108"/>
    </row>
    <row r="1211" spans="3:27">
      <c r="C1211" s="35"/>
      <c r="D1211" s="108"/>
      <c r="E1211" s="108"/>
      <c r="F1211" s="108"/>
      <c r="G1211" s="108"/>
      <c r="H1211" s="108"/>
      <c r="I1211" s="108"/>
      <c r="J1211" s="108"/>
      <c r="K1211" s="108"/>
      <c r="L1211" s="108"/>
      <c r="M1211" s="108"/>
      <c r="N1211" s="108"/>
      <c r="O1211" s="108"/>
      <c r="P1211" s="108"/>
      <c r="Q1211" s="108"/>
      <c r="R1211" s="108"/>
      <c r="S1211" s="108"/>
      <c r="T1211" s="108"/>
      <c r="U1211" s="108"/>
      <c r="V1211" s="108"/>
      <c r="W1211" s="108"/>
      <c r="X1211" s="108"/>
      <c r="Y1211" s="108"/>
      <c r="Z1211" s="108"/>
      <c r="AA1211" s="108"/>
    </row>
    <row r="1212" spans="3:27">
      <c r="C1212" s="35"/>
      <c r="D1212" s="108"/>
      <c r="E1212" s="108"/>
      <c r="F1212" s="108"/>
      <c r="G1212" s="108"/>
      <c r="H1212" s="108"/>
      <c r="I1212" s="108"/>
      <c r="J1212" s="108"/>
      <c r="K1212" s="108"/>
      <c r="L1212" s="108"/>
      <c r="M1212" s="108"/>
      <c r="N1212" s="108"/>
      <c r="O1212" s="108"/>
      <c r="P1212" s="108"/>
      <c r="Q1212" s="108"/>
      <c r="R1212" s="108"/>
      <c r="S1212" s="108"/>
      <c r="T1212" s="108"/>
      <c r="U1212" s="108"/>
      <c r="V1212" s="108"/>
      <c r="W1212" s="108"/>
      <c r="X1212" s="108"/>
      <c r="Y1212" s="108"/>
      <c r="Z1212" s="108"/>
      <c r="AA1212" s="108"/>
    </row>
    <row r="1213" spans="3:27">
      <c r="C1213" s="35"/>
      <c r="D1213" s="108"/>
      <c r="E1213" s="108"/>
      <c r="F1213" s="108"/>
      <c r="G1213" s="108"/>
      <c r="H1213" s="108"/>
      <c r="I1213" s="108"/>
      <c r="J1213" s="108"/>
      <c r="K1213" s="108"/>
      <c r="L1213" s="108"/>
      <c r="M1213" s="108"/>
      <c r="N1213" s="108"/>
      <c r="O1213" s="108"/>
      <c r="P1213" s="108"/>
      <c r="Q1213" s="108"/>
      <c r="R1213" s="108"/>
      <c r="S1213" s="108"/>
      <c r="T1213" s="108"/>
      <c r="U1213" s="108"/>
      <c r="V1213" s="108"/>
      <c r="W1213" s="108"/>
      <c r="X1213" s="108"/>
      <c r="Y1213" s="108"/>
      <c r="Z1213" s="108"/>
      <c r="AA1213" s="108"/>
    </row>
    <row r="1214" spans="3:27">
      <c r="C1214" s="35"/>
      <c r="D1214" s="108"/>
      <c r="E1214" s="108"/>
      <c r="F1214" s="108"/>
      <c r="G1214" s="108"/>
      <c r="H1214" s="108"/>
      <c r="I1214" s="108"/>
      <c r="J1214" s="108"/>
      <c r="K1214" s="108"/>
      <c r="L1214" s="108"/>
      <c r="M1214" s="108"/>
      <c r="N1214" s="108"/>
      <c r="O1214" s="108"/>
      <c r="P1214" s="108"/>
      <c r="Q1214" s="108"/>
      <c r="R1214" s="108"/>
      <c r="S1214" s="108"/>
      <c r="T1214" s="108"/>
      <c r="U1214" s="108"/>
      <c r="V1214" s="108"/>
      <c r="W1214" s="108"/>
      <c r="X1214" s="108"/>
      <c r="Y1214" s="108"/>
      <c r="Z1214" s="108"/>
      <c r="AA1214" s="108"/>
    </row>
    <row r="1215" spans="3:27">
      <c r="C1215" s="35"/>
      <c r="D1215" s="108"/>
      <c r="E1215" s="108"/>
      <c r="F1215" s="108"/>
      <c r="G1215" s="108"/>
      <c r="H1215" s="108"/>
      <c r="I1215" s="108"/>
      <c r="J1215" s="108"/>
      <c r="K1215" s="108"/>
      <c r="L1215" s="108"/>
      <c r="M1215" s="108"/>
      <c r="N1215" s="108"/>
      <c r="O1215" s="108"/>
      <c r="P1215" s="108"/>
      <c r="Q1215" s="108"/>
      <c r="R1215" s="108"/>
      <c r="S1215" s="108"/>
      <c r="T1215" s="108"/>
      <c r="U1215" s="108"/>
      <c r="V1215" s="108"/>
      <c r="W1215" s="108"/>
      <c r="X1215" s="108"/>
      <c r="Y1215" s="108"/>
      <c r="Z1215" s="108"/>
      <c r="AA1215" s="108"/>
    </row>
    <row r="1216" spans="3:27">
      <c r="C1216" s="35"/>
      <c r="D1216" s="108"/>
      <c r="E1216" s="108"/>
      <c r="F1216" s="108"/>
      <c r="G1216" s="108"/>
      <c r="H1216" s="108"/>
      <c r="I1216" s="108"/>
      <c r="J1216" s="108"/>
      <c r="K1216" s="108"/>
      <c r="L1216" s="108"/>
      <c r="M1216" s="108"/>
      <c r="N1216" s="108"/>
      <c r="O1216" s="108"/>
      <c r="P1216" s="108"/>
      <c r="Q1216" s="108"/>
      <c r="R1216" s="108"/>
      <c r="S1216" s="108"/>
      <c r="T1216" s="108"/>
      <c r="U1216" s="108"/>
      <c r="V1216" s="108"/>
      <c r="W1216" s="108"/>
      <c r="X1216" s="108"/>
      <c r="Y1216" s="108"/>
      <c r="Z1216" s="108"/>
      <c r="AA1216" s="108"/>
    </row>
    <row r="1217" spans="3:27">
      <c r="C1217" s="35"/>
      <c r="D1217" s="108"/>
      <c r="E1217" s="108"/>
      <c r="F1217" s="108"/>
      <c r="G1217" s="108"/>
      <c r="H1217" s="108"/>
      <c r="I1217" s="108"/>
      <c r="J1217" s="108"/>
      <c r="K1217" s="108"/>
      <c r="L1217" s="108"/>
      <c r="M1217" s="108"/>
      <c r="N1217" s="108"/>
      <c r="O1217" s="108"/>
      <c r="P1217" s="108"/>
      <c r="Q1217" s="108"/>
      <c r="R1217" s="108"/>
      <c r="S1217" s="108"/>
      <c r="T1217" s="108"/>
      <c r="U1217" s="108"/>
      <c r="V1217" s="108"/>
      <c r="W1217" s="108"/>
      <c r="X1217" s="108"/>
      <c r="Y1217" s="108"/>
      <c r="Z1217" s="108"/>
      <c r="AA1217" s="108"/>
    </row>
    <row r="1218" spans="3:27">
      <c r="C1218" s="35"/>
      <c r="D1218" s="108"/>
      <c r="E1218" s="108"/>
      <c r="F1218" s="108"/>
      <c r="G1218" s="108"/>
      <c r="H1218" s="108"/>
      <c r="I1218" s="108"/>
      <c r="J1218" s="108"/>
      <c r="K1218" s="108"/>
      <c r="L1218" s="108"/>
      <c r="M1218" s="108"/>
      <c r="N1218" s="108"/>
      <c r="O1218" s="108"/>
      <c r="P1218" s="108"/>
      <c r="Q1218" s="108"/>
      <c r="R1218" s="108"/>
      <c r="S1218" s="108"/>
      <c r="T1218" s="108"/>
      <c r="U1218" s="108"/>
      <c r="V1218" s="108"/>
      <c r="W1218" s="108"/>
      <c r="X1218" s="108"/>
      <c r="Y1218" s="108"/>
      <c r="Z1218" s="108"/>
      <c r="AA1218" s="108"/>
    </row>
    <row r="1219" spans="3:27">
      <c r="C1219" s="35"/>
      <c r="D1219" s="108"/>
      <c r="E1219" s="108"/>
      <c r="F1219" s="108"/>
      <c r="G1219" s="108"/>
      <c r="H1219" s="108"/>
      <c r="I1219" s="108"/>
      <c r="J1219" s="108"/>
      <c r="K1219" s="108"/>
      <c r="L1219" s="108"/>
      <c r="M1219" s="108"/>
      <c r="N1219" s="108"/>
      <c r="O1219" s="108"/>
      <c r="P1219" s="108"/>
      <c r="Q1219" s="108"/>
      <c r="R1219" s="108"/>
      <c r="S1219" s="108"/>
      <c r="T1219" s="108"/>
      <c r="U1219" s="108"/>
      <c r="V1219" s="108"/>
      <c r="W1219" s="108"/>
      <c r="X1219" s="108"/>
      <c r="Y1219" s="108"/>
      <c r="Z1219" s="108"/>
      <c r="AA1219" s="108"/>
    </row>
    <row r="1220" spans="3:27">
      <c r="C1220" s="35"/>
      <c r="D1220" s="108"/>
      <c r="E1220" s="108"/>
      <c r="F1220" s="108"/>
      <c r="G1220" s="108"/>
      <c r="H1220" s="108"/>
      <c r="I1220" s="108"/>
      <c r="J1220" s="108"/>
      <c r="K1220" s="108"/>
      <c r="L1220" s="108"/>
      <c r="M1220" s="108"/>
      <c r="N1220" s="108"/>
      <c r="O1220" s="108"/>
      <c r="P1220" s="108"/>
      <c r="Q1220" s="108"/>
      <c r="R1220" s="108"/>
      <c r="S1220" s="108"/>
      <c r="T1220" s="108"/>
      <c r="U1220" s="108"/>
      <c r="V1220" s="108"/>
      <c r="W1220" s="108"/>
      <c r="X1220" s="108"/>
      <c r="Y1220" s="108"/>
      <c r="Z1220" s="108"/>
      <c r="AA1220" s="108"/>
    </row>
    <row r="1221" spans="3:27">
      <c r="C1221" s="35"/>
      <c r="D1221" s="108"/>
      <c r="E1221" s="108"/>
      <c r="F1221" s="108"/>
      <c r="G1221" s="108"/>
      <c r="H1221" s="108"/>
      <c r="I1221" s="108"/>
      <c r="J1221" s="108"/>
      <c r="K1221" s="108"/>
      <c r="L1221" s="108"/>
      <c r="M1221" s="108"/>
      <c r="N1221" s="108"/>
      <c r="O1221" s="108"/>
      <c r="P1221" s="108"/>
      <c r="Q1221" s="108"/>
      <c r="R1221" s="108"/>
      <c r="S1221" s="108"/>
      <c r="T1221" s="108"/>
      <c r="U1221" s="108"/>
      <c r="V1221" s="108"/>
      <c r="W1221" s="108"/>
      <c r="X1221" s="108"/>
      <c r="Y1221" s="108"/>
      <c r="Z1221" s="108"/>
      <c r="AA1221" s="108"/>
    </row>
    <row r="1222" spans="3:27">
      <c r="C1222" s="35"/>
      <c r="D1222" s="108"/>
      <c r="E1222" s="108"/>
      <c r="F1222" s="108"/>
      <c r="G1222" s="108"/>
      <c r="H1222" s="108"/>
      <c r="I1222" s="108"/>
      <c r="J1222" s="108"/>
      <c r="K1222" s="108"/>
      <c r="L1222" s="108"/>
      <c r="M1222" s="108"/>
      <c r="N1222" s="108"/>
      <c r="O1222" s="108"/>
      <c r="P1222" s="108"/>
      <c r="Q1222" s="108"/>
      <c r="R1222" s="108"/>
      <c r="S1222" s="108"/>
      <c r="T1222" s="108"/>
      <c r="U1222" s="108"/>
      <c r="V1222" s="108"/>
      <c r="W1222" s="108"/>
      <c r="X1222" s="108"/>
      <c r="Y1222" s="108"/>
      <c r="Z1222" s="108"/>
      <c r="AA1222" s="108"/>
    </row>
    <row r="1223" spans="3:27">
      <c r="C1223" s="35"/>
      <c r="D1223" s="108"/>
      <c r="E1223" s="108"/>
      <c r="F1223" s="108"/>
      <c r="G1223" s="108"/>
      <c r="H1223" s="108"/>
      <c r="I1223" s="108"/>
      <c r="J1223" s="108"/>
      <c r="K1223" s="108"/>
      <c r="L1223" s="108"/>
      <c r="M1223" s="108"/>
      <c r="N1223" s="108"/>
      <c r="O1223" s="108"/>
      <c r="P1223" s="108"/>
      <c r="Q1223" s="108"/>
      <c r="R1223" s="108"/>
      <c r="S1223" s="108"/>
      <c r="T1223" s="108"/>
      <c r="U1223" s="108"/>
      <c r="V1223" s="108"/>
      <c r="W1223" s="108"/>
      <c r="X1223" s="108"/>
      <c r="Y1223" s="108"/>
      <c r="Z1223" s="108"/>
      <c r="AA1223" s="108"/>
    </row>
    <row r="1224" spans="3:27">
      <c r="C1224" s="35"/>
      <c r="D1224" s="108"/>
      <c r="E1224" s="108"/>
      <c r="F1224" s="108"/>
      <c r="G1224" s="108"/>
      <c r="H1224" s="108"/>
      <c r="I1224" s="108"/>
      <c r="J1224" s="108"/>
      <c r="K1224" s="108"/>
      <c r="L1224" s="108"/>
      <c r="M1224" s="108"/>
      <c r="N1224" s="108"/>
      <c r="O1224" s="108"/>
      <c r="P1224" s="108"/>
      <c r="Q1224" s="108"/>
      <c r="R1224" s="108"/>
      <c r="S1224" s="108"/>
      <c r="T1224" s="108"/>
      <c r="U1224" s="108"/>
      <c r="V1224" s="108"/>
      <c r="W1224" s="108"/>
      <c r="X1224" s="108"/>
      <c r="Y1224" s="108"/>
      <c r="Z1224" s="108"/>
      <c r="AA1224" s="108"/>
    </row>
    <row r="1225" spans="3:27">
      <c r="C1225" s="35"/>
      <c r="D1225" s="108"/>
      <c r="E1225" s="108"/>
      <c r="F1225" s="108"/>
      <c r="G1225" s="108"/>
      <c r="H1225" s="108"/>
      <c r="I1225" s="108"/>
      <c r="J1225" s="108"/>
      <c r="K1225" s="108"/>
      <c r="L1225" s="108"/>
      <c r="M1225" s="108"/>
      <c r="N1225" s="108"/>
      <c r="O1225" s="108"/>
      <c r="P1225" s="108"/>
      <c r="Q1225" s="108"/>
      <c r="R1225" s="108"/>
      <c r="S1225" s="108"/>
      <c r="T1225" s="108"/>
      <c r="U1225" s="108"/>
      <c r="V1225" s="108"/>
      <c r="W1225" s="108"/>
      <c r="X1225" s="108"/>
      <c r="Y1225" s="108"/>
      <c r="Z1225" s="108"/>
      <c r="AA1225" s="108"/>
    </row>
    <row r="1226" spans="3:27">
      <c r="C1226" s="35"/>
      <c r="D1226" s="108"/>
      <c r="E1226" s="108"/>
      <c r="F1226" s="108"/>
      <c r="G1226" s="108"/>
      <c r="H1226" s="108"/>
      <c r="I1226" s="108"/>
      <c r="J1226" s="108"/>
      <c r="K1226" s="108"/>
      <c r="L1226" s="108"/>
      <c r="M1226" s="108"/>
      <c r="N1226" s="108"/>
      <c r="O1226" s="108"/>
      <c r="P1226" s="108"/>
      <c r="Q1226" s="108"/>
      <c r="R1226" s="108"/>
      <c r="S1226" s="108"/>
      <c r="T1226" s="108"/>
      <c r="U1226" s="108"/>
      <c r="V1226" s="108"/>
      <c r="W1226" s="108"/>
      <c r="X1226" s="108"/>
      <c r="Y1226" s="108"/>
      <c r="Z1226" s="108"/>
      <c r="AA1226" s="108"/>
    </row>
    <row r="1227" spans="3:27">
      <c r="C1227" s="35"/>
      <c r="D1227" s="108"/>
      <c r="E1227" s="108"/>
      <c r="F1227" s="108"/>
      <c r="G1227" s="108"/>
      <c r="H1227" s="108"/>
      <c r="I1227" s="108"/>
      <c r="J1227" s="108"/>
      <c r="K1227" s="108"/>
      <c r="L1227" s="108"/>
      <c r="M1227" s="108"/>
      <c r="N1227" s="108"/>
      <c r="O1227" s="108"/>
      <c r="P1227" s="108"/>
      <c r="Q1227" s="108"/>
      <c r="R1227" s="108"/>
      <c r="S1227" s="108"/>
      <c r="T1227" s="108"/>
      <c r="U1227" s="108"/>
      <c r="V1227" s="108"/>
      <c r="W1227" s="108"/>
      <c r="X1227" s="108"/>
      <c r="Y1227" s="108"/>
      <c r="Z1227" s="108"/>
      <c r="AA1227" s="108"/>
    </row>
    <row r="1228" spans="3:27">
      <c r="C1228" s="35"/>
      <c r="D1228" s="108"/>
      <c r="E1228" s="108"/>
      <c r="F1228" s="108"/>
      <c r="G1228" s="108"/>
      <c r="H1228" s="108"/>
      <c r="I1228" s="108"/>
      <c r="J1228" s="108"/>
      <c r="K1228" s="108"/>
      <c r="L1228" s="108"/>
      <c r="M1228" s="108"/>
      <c r="N1228" s="108"/>
      <c r="O1228" s="108"/>
      <c r="P1228" s="108"/>
      <c r="Q1228" s="108"/>
      <c r="R1228" s="108"/>
      <c r="S1228" s="108"/>
      <c r="T1228" s="108"/>
      <c r="U1228" s="108"/>
      <c r="V1228" s="108"/>
      <c r="W1228" s="108"/>
      <c r="X1228" s="108"/>
      <c r="Y1228" s="108"/>
      <c r="Z1228" s="108"/>
      <c r="AA1228" s="108"/>
    </row>
    <row r="1229" spans="3:27">
      <c r="C1229" s="35"/>
      <c r="D1229" s="108"/>
      <c r="E1229" s="108"/>
      <c r="F1229" s="108"/>
      <c r="G1229" s="108"/>
      <c r="H1229" s="108"/>
      <c r="I1229" s="108"/>
      <c r="J1229" s="108"/>
      <c r="K1229" s="108"/>
      <c r="L1229" s="108"/>
      <c r="M1229" s="108"/>
      <c r="N1229" s="108"/>
      <c r="O1229" s="108"/>
      <c r="P1229" s="108"/>
      <c r="Q1229" s="108"/>
      <c r="R1229" s="108"/>
      <c r="S1229" s="108"/>
      <c r="T1229" s="108"/>
      <c r="U1229" s="108"/>
      <c r="V1229" s="108"/>
      <c r="W1229" s="108"/>
      <c r="X1229" s="108"/>
      <c r="Y1229" s="108"/>
      <c r="Z1229" s="108"/>
      <c r="AA1229" s="108"/>
    </row>
    <row r="1230" spans="3:27">
      <c r="C1230" s="35"/>
      <c r="D1230" s="108"/>
      <c r="E1230" s="108"/>
      <c r="F1230" s="108"/>
      <c r="G1230" s="108"/>
      <c r="H1230" s="108"/>
      <c r="I1230" s="108"/>
      <c r="J1230" s="108"/>
      <c r="K1230" s="108"/>
      <c r="L1230" s="108"/>
      <c r="M1230" s="108"/>
      <c r="N1230" s="108"/>
      <c r="O1230" s="108"/>
      <c r="P1230" s="108"/>
      <c r="Q1230" s="108"/>
      <c r="R1230" s="108"/>
      <c r="S1230" s="108"/>
      <c r="T1230" s="108"/>
      <c r="U1230" s="108"/>
      <c r="V1230" s="108"/>
      <c r="W1230" s="108"/>
      <c r="X1230" s="108"/>
      <c r="Y1230" s="108"/>
      <c r="Z1230" s="108"/>
      <c r="AA1230" s="108"/>
    </row>
    <row r="1231" spans="3:27">
      <c r="C1231" s="35"/>
      <c r="D1231" s="108"/>
      <c r="E1231" s="108"/>
      <c r="F1231" s="108"/>
      <c r="G1231" s="108"/>
      <c r="H1231" s="108"/>
      <c r="I1231" s="108"/>
      <c r="J1231" s="108"/>
      <c r="K1231" s="108"/>
      <c r="L1231" s="108"/>
      <c r="M1231" s="108"/>
      <c r="N1231" s="108"/>
      <c r="O1231" s="108"/>
      <c r="P1231" s="108"/>
      <c r="Q1231" s="108"/>
      <c r="R1231" s="108"/>
      <c r="S1231" s="108"/>
      <c r="T1231" s="108"/>
      <c r="U1231" s="108"/>
      <c r="V1231" s="108"/>
      <c r="W1231" s="108"/>
      <c r="X1231" s="108"/>
      <c r="Y1231" s="108"/>
      <c r="Z1231" s="108"/>
      <c r="AA1231" s="108"/>
    </row>
    <row r="1232" spans="3:27">
      <c r="C1232" s="35"/>
      <c r="D1232" s="108"/>
      <c r="E1232" s="108"/>
      <c r="F1232" s="108"/>
      <c r="G1232" s="108"/>
      <c r="H1232" s="108"/>
      <c r="I1232" s="108"/>
      <c r="J1232" s="108"/>
      <c r="K1232" s="108"/>
      <c r="L1232" s="108"/>
      <c r="M1232" s="108"/>
      <c r="N1232" s="108"/>
      <c r="O1232" s="108"/>
      <c r="P1232" s="108"/>
      <c r="Q1232" s="108"/>
      <c r="R1232" s="108"/>
      <c r="S1232" s="108"/>
      <c r="T1232" s="108"/>
      <c r="U1232" s="108"/>
      <c r="V1232" s="108"/>
      <c r="W1232" s="108"/>
      <c r="X1232" s="108"/>
      <c r="Y1232" s="108"/>
      <c r="Z1232" s="108"/>
      <c r="AA1232" s="108"/>
    </row>
    <row r="1233" spans="3:27">
      <c r="C1233" s="35"/>
      <c r="D1233" s="108"/>
      <c r="E1233" s="108"/>
      <c r="F1233" s="108"/>
      <c r="G1233" s="108"/>
      <c r="H1233" s="108"/>
      <c r="I1233" s="108"/>
      <c r="J1233" s="108"/>
      <c r="K1233" s="108"/>
      <c r="L1233" s="108"/>
      <c r="M1233" s="108"/>
      <c r="N1233" s="108"/>
      <c r="O1233" s="108"/>
      <c r="P1233" s="108"/>
      <c r="Q1233" s="108"/>
      <c r="R1233" s="108"/>
      <c r="S1233" s="108"/>
      <c r="T1233" s="108"/>
      <c r="U1233" s="108"/>
      <c r="V1233" s="108"/>
      <c r="W1233" s="108"/>
      <c r="X1233" s="108"/>
      <c r="Y1233" s="108"/>
      <c r="Z1233" s="108"/>
      <c r="AA1233" s="108"/>
    </row>
    <row r="1234" spans="3:27">
      <c r="C1234" s="35"/>
      <c r="D1234" s="108"/>
      <c r="E1234" s="108"/>
      <c r="F1234" s="108"/>
      <c r="G1234" s="108"/>
      <c r="H1234" s="108"/>
      <c r="I1234" s="108"/>
      <c r="J1234" s="108"/>
      <c r="K1234" s="108"/>
      <c r="L1234" s="108"/>
      <c r="M1234" s="108"/>
      <c r="N1234" s="108"/>
      <c r="O1234" s="108"/>
      <c r="P1234" s="108"/>
      <c r="Q1234" s="108"/>
      <c r="R1234" s="108"/>
      <c r="S1234" s="108"/>
      <c r="T1234" s="108"/>
      <c r="U1234" s="108"/>
      <c r="V1234" s="108"/>
      <c r="W1234" s="108"/>
      <c r="X1234" s="108"/>
      <c r="Y1234" s="108"/>
      <c r="Z1234" s="108"/>
      <c r="AA1234" s="108"/>
    </row>
    <row r="1235" spans="3:27">
      <c r="C1235" s="35"/>
      <c r="D1235" s="108"/>
      <c r="E1235" s="108"/>
      <c r="F1235" s="108"/>
      <c r="G1235" s="108"/>
      <c r="H1235" s="108"/>
      <c r="I1235" s="108"/>
      <c r="J1235" s="108"/>
      <c r="K1235" s="108"/>
      <c r="L1235" s="108"/>
      <c r="M1235" s="108"/>
      <c r="N1235" s="108"/>
      <c r="O1235" s="108"/>
      <c r="P1235" s="108"/>
      <c r="Q1235" s="108"/>
      <c r="R1235" s="108"/>
      <c r="S1235" s="108"/>
      <c r="T1235" s="108"/>
      <c r="U1235" s="108"/>
      <c r="V1235" s="108"/>
      <c r="W1235" s="108"/>
      <c r="X1235" s="108"/>
      <c r="Y1235" s="108"/>
      <c r="Z1235" s="108"/>
      <c r="AA1235" s="108"/>
    </row>
    <row r="1236" spans="3:27">
      <c r="C1236" s="35"/>
      <c r="D1236" s="108"/>
      <c r="E1236" s="108"/>
      <c r="F1236" s="108"/>
      <c r="G1236" s="108"/>
      <c r="H1236" s="108"/>
      <c r="I1236" s="108"/>
      <c r="J1236" s="108"/>
      <c r="K1236" s="108"/>
      <c r="L1236" s="108"/>
      <c r="M1236" s="108"/>
      <c r="N1236" s="108"/>
      <c r="O1236" s="108"/>
      <c r="P1236" s="108"/>
      <c r="Q1236" s="108"/>
      <c r="R1236" s="108"/>
      <c r="S1236" s="108"/>
      <c r="T1236" s="108"/>
      <c r="U1236" s="108"/>
      <c r="V1236" s="108"/>
      <c r="W1236" s="108"/>
      <c r="X1236" s="108"/>
      <c r="Y1236" s="108"/>
      <c r="Z1236" s="108"/>
      <c r="AA1236" s="108"/>
    </row>
    <row r="1237" spans="3:27">
      <c r="C1237" s="35"/>
      <c r="D1237" s="108"/>
      <c r="E1237" s="108"/>
      <c r="F1237" s="108"/>
      <c r="G1237" s="108"/>
      <c r="H1237" s="108"/>
      <c r="I1237" s="108"/>
      <c r="J1237" s="108"/>
      <c r="K1237" s="108"/>
      <c r="L1237" s="108"/>
      <c r="M1237" s="108"/>
      <c r="N1237" s="108"/>
      <c r="O1237" s="108"/>
      <c r="P1237" s="108"/>
      <c r="Q1237" s="108"/>
      <c r="R1237" s="108"/>
      <c r="S1237" s="108"/>
      <c r="T1237" s="108"/>
      <c r="U1237" s="108"/>
      <c r="V1237" s="108"/>
      <c r="W1237" s="108"/>
      <c r="X1237" s="108"/>
      <c r="Y1237" s="108"/>
      <c r="Z1237" s="108"/>
      <c r="AA1237" s="108"/>
    </row>
    <row r="1238" spans="3:27">
      <c r="C1238" s="35"/>
      <c r="D1238" s="108"/>
      <c r="E1238" s="108"/>
      <c r="F1238" s="108"/>
      <c r="G1238" s="108"/>
      <c r="H1238" s="108"/>
      <c r="I1238" s="108"/>
      <c r="J1238" s="108"/>
      <c r="K1238" s="108"/>
      <c r="L1238" s="108"/>
      <c r="M1238" s="108"/>
      <c r="N1238" s="108"/>
      <c r="O1238" s="108"/>
      <c r="P1238" s="108"/>
      <c r="Q1238" s="108"/>
      <c r="R1238" s="108"/>
      <c r="S1238" s="108"/>
      <c r="T1238" s="108"/>
      <c r="U1238" s="108"/>
      <c r="V1238" s="108"/>
      <c r="W1238" s="108"/>
      <c r="X1238" s="108"/>
      <c r="Y1238" s="108"/>
      <c r="Z1238" s="108"/>
      <c r="AA1238" s="108"/>
    </row>
    <row r="1239" spans="3:27">
      <c r="C1239" s="35"/>
      <c r="D1239" s="108"/>
      <c r="E1239" s="108"/>
      <c r="F1239" s="108"/>
      <c r="G1239" s="108"/>
      <c r="H1239" s="108"/>
      <c r="I1239" s="108"/>
      <c r="J1239" s="108"/>
      <c r="K1239" s="108"/>
      <c r="L1239" s="108"/>
      <c r="M1239" s="108"/>
      <c r="N1239" s="108"/>
      <c r="O1239" s="108"/>
      <c r="P1239" s="108"/>
      <c r="Q1239" s="108"/>
      <c r="R1239" s="108"/>
      <c r="S1239" s="108"/>
      <c r="T1239" s="108"/>
      <c r="U1239" s="108"/>
      <c r="V1239" s="108"/>
      <c r="W1239" s="108"/>
      <c r="X1239" s="108"/>
      <c r="Y1239" s="108"/>
      <c r="Z1239" s="108"/>
      <c r="AA1239" s="108"/>
    </row>
    <row r="1240" spans="3:27">
      <c r="C1240" s="35"/>
      <c r="D1240" s="108"/>
      <c r="E1240" s="108"/>
      <c r="F1240" s="108"/>
      <c r="G1240" s="108"/>
      <c r="H1240" s="108"/>
      <c r="I1240" s="108"/>
      <c r="J1240" s="108"/>
      <c r="K1240" s="108"/>
      <c r="L1240" s="108"/>
      <c r="M1240" s="108"/>
      <c r="N1240" s="108"/>
      <c r="O1240" s="108"/>
      <c r="P1240" s="108"/>
      <c r="Q1240" s="108"/>
      <c r="R1240" s="108"/>
      <c r="S1240" s="108"/>
      <c r="T1240" s="108"/>
      <c r="U1240" s="108"/>
      <c r="V1240" s="108"/>
      <c r="W1240" s="108"/>
      <c r="X1240" s="108"/>
      <c r="Y1240" s="108"/>
      <c r="Z1240" s="108"/>
      <c r="AA1240" s="108"/>
    </row>
    <row r="1241" spans="3:27">
      <c r="C1241" s="35"/>
      <c r="D1241" s="108"/>
      <c r="E1241" s="108"/>
      <c r="F1241" s="108"/>
      <c r="G1241" s="108"/>
      <c r="H1241" s="108"/>
      <c r="I1241" s="108"/>
      <c r="J1241" s="108"/>
      <c r="K1241" s="108"/>
      <c r="L1241" s="108"/>
      <c r="M1241" s="108"/>
      <c r="N1241" s="108"/>
      <c r="O1241" s="108"/>
      <c r="P1241" s="108"/>
      <c r="Q1241" s="108"/>
      <c r="R1241" s="108"/>
      <c r="S1241" s="108"/>
      <c r="T1241" s="108"/>
      <c r="U1241" s="108"/>
      <c r="V1241" s="108"/>
      <c r="W1241" s="108"/>
      <c r="X1241" s="108"/>
      <c r="Y1241" s="108"/>
      <c r="Z1241" s="108"/>
      <c r="AA1241" s="108"/>
    </row>
    <row r="1242" spans="3:27">
      <c r="C1242" s="35"/>
      <c r="D1242" s="108"/>
      <c r="E1242" s="108"/>
      <c r="F1242" s="108"/>
      <c r="G1242" s="108"/>
      <c r="H1242" s="108"/>
      <c r="I1242" s="108"/>
      <c r="J1242" s="108"/>
      <c r="K1242" s="108"/>
      <c r="L1242" s="108"/>
      <c r="M1242" s="108"/>
      <c r="N1242" s="108"/>
      <c r="O1242" s="108"/>
      <c r="P1242" s="108"/>
      <c r="Q1242" s="108"/>
      <c r="R1242" s="108"/>
      <c r="S1242" s="108"/>
      <c r="T1242" s="108"/>
      <c r="U1242" s="108"/>
      <c r="V1242" s="108"/>
      <c r="W1242" s="108"/>
      <c r="X1242" s="108"/>
      <c r="Y1242" s="108"/>
      <c r="Z1242" s="108"/>
      <c r="AA1242" s="108"/>
    </row>
    <row r="1243" spans="3:27">
      <c r="C1243" s="35"/>
      <c r="D1243" s="108"/>
      <c r="E1243" s="108"/>
      <c r="F1243" s="108"/>
      <c r="G1243" s="108"/>
      <c r="H1243" s="108"/>
      <c r="I1243" s="108"/>
      <c r="J1243" s="108"/>
      <c r="K1243" s="108"/>
      <c r="L1243" s="108"/>
      <c r="M1243" s="108"/>
      <c r="N1243" s="108"/>
      <c r="O1243" s="108"/>
      <c r="P1243" s="108"/>
      <c r="Q1243" s="108"/>
      <c r="R1243" s="108"/>
      <c r="S1243" s="108"/>
      <c r="T1243" s="108"/>
      <c r="U1243" s="108"/>
      <c r="V1243" s="108"/>
      <c r="W1243" s="108"/>
      <c r="X1243" s="108"/>
      <c r="Y1243" s="108"/>
      <c r="Z1243" s="108"/>
      <c r="AA1243" s="108"/>
    </row>
    <row r="1244" spans="3:27">
      <c r="C1244" s="35"/>
      <c r="D1244" s="108"/>
      <c r="E1244" s="108"/>
      <c r="F1244" s="108"/>
      <c r="G1244" s="108"/>
      <c r="H1244" s="108"/>
      <c r="I1244" s="108"/>
      <c r="J1244" s="108"/>
      <c r="K1244" s="108"/>
      <c r="L1244" s="108"/>
      <c r="M1244" s="108"/>
      <c r="N1244" s="108"/>
      <c r="O1244" s="108"/>
      <c r="P1244" s="108"/>
      <c r="Q1244" s="108"/>
      <c r="R1244" s="108"/>
      <c r="S1244" s="108"/>
      <c r="T1244" s="108"/>
      <c r="U1244" s="108"/>
      <c r="V1244" s="108"/>
      <c r="W1244" s="108"/>
      <c r="X1244" s="108"/>
      <c r="Y1244" s="108"/>
      <c r="Z1244" s="108"/>
      <c r="AA1244" s="108"/>
    </row>
    <row r="1245" spans="3:27">
      <c r="C1245" s="35"/>
      <c r="D1245" s="108"/>
      <c r="E1245" s="108"/>
      <c r="F1245" s="108"/>
      <c r="G1245" s="108"/>
      <c r="H1245" s="108"/>
      <c r="I1245" s="108"/>
      <c r="J1245" s="108"/>
      <c r="K1245" s="108"/>
      <c r="L1245" s="108"/>
      <c r="M1245" s="108"/>
      <c r="N1245" s="108"/>
      <c r="O1245" s="108"/>
      <c r="P1245" s="108"/>
      <c r="Q1245" s="108"/>
      <c r="R1245" s="108"/>
      <c r="S1245" s="108"/>
      <c r="T1245" s="108"/>
      <c r="U1245" s="108"/>
      <c r="V1245" s="108"/>
      <c r="W1245" s="108"/>
      <c r="X1245" s="108"/>
      <c r="Y1245" s="108"/>
      <c r="Z1245" s="108"/>
      <c r="AA1245" s="108"/>
    </row>
    <row r="1246" spans="3:27">
      <c r="C1246" s="35"/>
      <c r="D1246" s="108"/>
      <c r="E1246" s="108"/>
      <c r="F1246" s="108"/>
      <c r="G1246" s="108"/>
      <c r="H1246" s="108"/>
      <c r="I1246" s="108"/>
      <c r="J1246" s="108"/>
      <c r="K1246" s="108"/>
      <c r="L1246" s="108"/>
      <c r="M1246" s="108"/>
      <c r="N1246" s="108"/>
      <c r="O1246" s="108"/>
      <c r="P1246" s="108"/>
      <c r="Q1246" s="108"/>
      <c r="R1246" s="108"/>
      <c r="S1246" s="108"/>
      <c r="T1246" s="108"/>
      <c r="U1246" s="108"/>
      <c r="V1246" s="108"/>
      <c r="W1246" s="108"/>
      <c r="X1246" s="108"/>
      <c r="Y1246" s="108"/>
      <c r="Z1246" s="108"/>
      <c r="AA1246" s="108"/>
    </row>
    <row r="1247" spans="3:27">
      <c r="C1247" s="35"/>
      <c r="D1247" s="108"/>
      <c r="E1247" s="108"/>
      <c r="F1247" s="108"/>
      <c r="G1247" s="108"/>
      <c r="H1247" s="108"/>
      <c r="I1247" s="108"/>
      <c r="J1247" s="108"/>
      <c r="K1247" s="108"/>
      <c r="L1247" s="108"/>
      <c r="M1247" s="108"/>
      <c r="N1247" s="108"/>
      <c r="O1247" s="108"/>
      <c r="P1247" s="108"/>
      <c r="Q1247" s="108"/>
      <c r="R1247" s="108"/>
      <c r="S1247" s="108"/>
      <c r="T1247" s="108"/>
      <c r="U1247" s="108"/>
      <c r="V1247" s="108"/>
      <c r="W1247" s="108"/>
      <c r="X1247" s="108"/>
      <c r="Y1247" s="108"/>
      <c r="Z1247" s="108"/>
      <c r="AA1247" s="108"/>
    </row>
    <row r="1248" spans="3:27">
      <c r="C1248" s="35"/>
      <c r="D1248" s="108"/>
      <c r="E1248" s="108"/>
      <c r="F1248" s="108"/>
      <c r="G1248" s="108"/>
      <c r="H1248" s="108"/>
      <c r="I1248" s="108"/>
      <c r="J1248" s="108"/>
      <c r="K1248" s="108"/>
      <c r="L1248" s="108"/>
      <c r="M1248" s="108"/>
      <c r="N1248" s="108"/>
      <c r="O1248" s="108"/>
      <c r="P1248" s="108"/>
      <c r="Q1248" s="108"/>
      <c r="R1248" s="108"/>
      <c r="S1248" s="108"/>
      <c r="T1248" s="108"/>
      <c r="U1248" s="108"/>
      <c r="V1248" s="108"/>
      <c r="W1248" s="108"/>
      <c r="X1248" s="108"/>
      <c r="Y1248" s="108"/>
      <c r="Z1248" s="108"/>
      <c r="AA1248" s="108"/>
    </row>
    <row r="1249" spans="3:27">
      <c r="C1249" s="35"/>
      <c r="D1249" s="108"/>
      <c r="E1249" s="108"/>
      <c r="F1249" s="108"/>
      <c r="G1249" s="108"/>
      <c r="H1249" s="108"/>
      <c r="I1249" s="108"/>
      <c r="J1249" s="108"/>
      <c r="K1249" s="108"/>
      <c r="L1249" s="108"/>
      <c r="M1249" s="108"/>
      <c r="N1249" s="108"/>
      <c r="O1249" s="108"/>
      <c r="P1249" s="108"/>
      <c r="Q1249" s="108"/>
      <c r="R1249" s="108"/>
      <c r="S1249" s="108"/>
      <c r="T1249" s="108"/>
      <c r="U1249" s="108"/>
      <c r="V1249" s="108"/>
      <c r="W1249" s="108"/>
      <c r="X1249" s="108"/>
      <c r="Y1249" s="108"/>
      <c r="Z1249" s="108"/>
      <c r="AA1249" s="108"/>
    </row>
    <row r="1250" spans="3:27">
      <c r="C1250" s="35"/>
      <c r="D1250" s="108"/>
      <c r="E1250" s="108"/>
      <c r="F1250" s="108"/>
      <c r="G1250" s="108"/>
      <c r="H1250" s="108"/>
      <c r="I1250" s="108"/>
      <c r="J1250" s="108"/>
      <c r="K1250" s="108"/>
      <c r="L1250" s="108"/>
      <c r="M1250" s="108"/>
      <c r="N1250" s="108"/>
      <c r="O1250" s="108"/>
      <c r="P1250" s="108"/>
      <c r="Q1250" s="108"/>
      <c r="R1250" s="108"/>
      <c r="S1250" s="108"/>
      <c r="T1250" s="108"/>
      <c r="U1250" s="108"/>
      <c r="V1250" s="108"/>
      <c r="W1250" s="108"/>
      <c r="X1250" s="108"/>
      <c r="Y1250" s="108"/>
      <c r="Z1250" s="108"/>
      <c r="AA1250" s="108"/>
    </row>
    <row r="1251" spans="3:27">
      <c r="C1251" s="35"/>
      <c r="D1251" s="108"/>
      <c r="E1251" s="108"/>
      <c r="F1251" s="108"/>
      <c r="G1251" s="108"/>
      <c r="H1251" s="108"/>
      <c r="I1251" s="108"/>
      <c r="J1251" s="108"/>
      <c r="K1251" s="108"/>
      <c r="L1251" s="108"/>
      <c r="M1251" s="108"/>
      <c r="N1251" s="108"/>
      <c r="O1251" s="108"/>
      <c r="P1251" s="108"/>
      <c r="Q1251" s="108"/>
      <c r="R1251" s="108"/>
      <c r="S1251" s="108"/>
      <c r="T1251" s="108"/>
      <c r="U1251" s="108"/>
      <c r="V1251" s="108"/>
      <c r="W1251" s="108"/>
      <c r="X1251" s="108"/>
      <c r="Y1251" s="108"/>
      <c r="Z1251" s="108"/>
      <c r="AA1251" s="108"/>
    </row>
    <row r="1252" spans="3:27">
      <c r="C1252" s="35"/>
      <c r="D1252" s="108"/>
      <c r="E1252" s="108"/>
      <c r="F1252" s="108"/>
      <c r="G1252" s="108"/>
      <c r="H1252" s="108"/>
      <c r="I1252" s="108"/>
      <c r="J1252" s="108"/>
      <c r="K1252" s="108"/>
      <c r="L1252" s="108"/>
      <c r="M1252" s="108"/>
      <c r="N1252" s="108"/>
      <c r="O1252" s="108"/>
      <c r="P1252" s="108"/>
      <c r="Q1252" s="108"/>
      <c r="R1252" s="108"/>
      <c r="S1252" s="108"/>
      <c r="T1252" s="108"/>
      <c r="U1252" s="108"/>
      <c r="V1252" s="108"/>
      <c r="W1252" s="108"/>
      <c r="X1252" s="108"/>
      <c r="Y1252" s="108"/>
      <c r="Z1252" s="108"/>
      <c r="AA1252" s="108"/>
    </row>
    <row r="1253" spans="3:27">
      <c r="C1253" s="35"/>
      <c r="D1253" s="108"/>
      <c r="E1253" s="108"/>
      <c r="F1253" s="108"/>
      <c r="G1253" s="108"/>
      <c r="H1253" s="108"/>
      <c r="I1253" s="108"/>
      <c r="J1253" s="108"/>
      <c r="K1253" s="108"/>
      <c r="L1253" s="108"/>
      <c r="M1253" s="108"/>
      <c r="N1253" s="108"/>
      <c r="O1253" s="108"/>
      <c r="P1253" s="108"/>
      <c r="Q1253" s="108"/>
      <c r="R1253" s="108"/>
      <c r="S1253" s="108"/>
      <c r="T1253" s="108"/>
      <c r="U1253" s="108"/>
      <c r="V1253" s="108"/>
      <c r="W1253" s="108"/>
      <c r="X1253" s="108"/>
      <c r="Y1253" s="108"/>
      <c r="Z1253" s="108"/>
      <c r="AA1253" s="108"/>
    </row>
    <row r="1254" spans="3:27">
      <c r="C1254" s="35"/>
      <c r="D1254" s="108"/>
      <c r="E1254" s="108"/>
      <c r="F1254" s="108"/>
      <c r="G1254" s="108"/>
      <c r="H1254" s="108"/>
      <c r="I1254" s="108"/>
      <c r="J1254" s="108"/>
      <c r="K1254" s="108"/>
      <c r="L1254" s="108"/>
      <c r="M1254" s="108"/>
      <c r="N1254" s="108"/>
      <c r="O1254" s="108"/>
      <c r="P1254" s="108"/>
      <c r="Q1254" s="108"/>
      <c r="R1254" s="108"/>
      <c r="S1254" s="108"/>
      <c r="T1254" s="108"/>
      <c r="U1254" s="108"/>
      <c r="V1254" s="108"/>
      <c r="W1254" s="108"/>
      <c r="X1254" s="108"/>
      <c r="Y1254" s="108"/>
      <c r="Z1254" s="108"/>
      <c r="AA1254" s="108"/>
    </row>
    <row r="1255" spans="3:27">
      <c r="C1255" s="35"/>
      <c r="D1255" s="108"/>
      <c r="E1255" s="108"/>
      <c r="F1255" s="108"/>
      <c r="G1255" s="108"/>
      <c r="H1255" s="108"/>
      <c r="I1255" s="108"/>
      <c r="J1255" s="108"/>
      <c r="K1255" s="108"/>
      <c r="L1255" s="108"/>
      <c r="M1255" s="108"/>
      <c r="N1255" s="108"/>
      <c r="O1255" s="108"/>
      <c r="P1255" s="108"/>
      <c r="Q1255" s="108"/>
      <c r="R1255" s="108"/>
      <c r="S1255" s="108"/>
      <c r="T1255" s="108"/>
      <c r="U1255" s="108"/>
      <c r="V1255" s="108"/>
      <c r="W1255" s="108"/>
      <c r="X1255" s="108"/>
      <c r="Y1255" s="108"/>
      <c r="Z1255" s="108"/>
      <c r="AA1255" s="108"/>
    </row>
    <row r="1256" spans="3:27">
      <c r="C1256" s="35"/>
      <c r="D1256" s="108"/>
      <c r="E1256" s="108"/>
      <c r="F1256" s="108"/>
      <c r="G1256" s="108"/>
      <c r="H1256" s="108"/>
      <c r="I1256" s="108"/>
      <c r="J1256" s="108"/>
      <c r="K1256" s="108"/>
      <c r="L1256" s="108"/>
      <c r="M1256" s="108"/>
      <c r="N1256" s="108"/>
      <c r="O1256" s="108"/>
      <c r="P1256" s="108"/>
      <c r="Q1256" s="108"/>
      <c r="R1256" s="108"/>
      <c r="S1256" s="108"/>
      <c r="T1256" s="108"/>
      <c r="U1256" s="108"/>
      <c r="V1256" s="108"/>
      <c r="W1256" s="108"/>
      <c r="X1256" s="108"/>
      <c r="Y1256" s="108"/>
      <c r="Z1256" s="108"/>
      <c r="AA1256" s="108"/>
    </row>
    <row r="1257" spans="3:27">
      <c r="C1257" s="35"/>
      <c r="D1257" s="108"/>
      <c r="E1257" s="108"/>
      <c r="F1257" s="108"/>
      <c r="G1257" s="108"/>
      <c r="H1257" s="108"/>
      <c r="I1257" s="108"/>
      <c r="J1257" s="108"/>
      <c r="K1257" s="108"/>
      <c r="L1257" s="108"/>
      <c r="M1257" s="108"/>
      <c r="N1257" s="108"/>
      <c r="O1257" s="108"/>
      <c r="P1257" s="108"/>
      <c r="Q1257" s="108"/>
      <c r="R1257" s="108"/>
      <c r="S1257" s="108"/>
      <c r="T1257" s="108"/>
      <c r="U1257" s="108"/>
      <c r="V1257" s="108"/>
      <c r="W1257" s="108"/>
      <c r="X1257" s="108"/>
      <c r="Y1257" s="108"/>
      <c r="Z1257" s="108"/>
      <c r="AA1257" s="108"/>
    </row>
    <row r="1258" spans="3:27">
      <c r="C1258" s="35"/>
      <c r="D1258" s="108"/>
      <c r="E1258" s="108"/>
      <c r="F1258" s="108"/>
      <c r="G1258" s="108"/>
      <c r="H1258" s="108"/>
      <c r="I1258" s="108"/>
      <c r="J1258" s="108"/>
      <c r="K1258" s="108"/>
      <c r="L1258" s="108"/>
      <c r="M1258" s="108"/>
      <c r="N1258" s="108"/>
      <c r="O1258" s="108"/>
      <c r="P1258" s="108"/>
      <c r="Q1258" s="108"/>
      <c r="R1258" s="108"/>
      <c r="S1258" s="108"/>
      <c r="T1258" s="108"/>
      <c r="U1258" s="108"/>
      <c r="V1258" s="108"/>
      <c r="W1258" s="108"/>
      <c r="X1258" s="108"/>
      <c r="Y1258" s="108"/>
      <c r="Z1258" s="108"/>
      <c r="AA1258" s="108"/>
    </row>
    <row r="1259" spans="3:27">
      <c r="C1259" s="35"/>
      <c r="D1259" s="108"/>
      <c r="E1259" s="108"/>
      <c r="F1259" s="108"/>
      <c r="G1259" s="108"/>
      <c r="H1259" s="108"/>
      <c r="I1259" s="108"/>
      <c r="J1259" s="108"/>
      <c r="K1259" s="108"/>
      <c r="L1259" s="108"/>
      <c r="M1259" s="108"/>
      <c r="N1259" s="108"/>
      <c r="O1259" s="108"/>
      <c r="P1259" s="108"/>
      <c r="Q1259" s="108"/>
      <c r="R1259" s="108"/>
      <c r="S1259" s="108"/>
      <c r="T1259" s="108"/>
      <c r="U1259" s="108"/>
      <c r="V1259" s="108"/>
      <c r="W1259" s="108"/>
      <c r="X1259" s="108"/>
      <c r="Y1259" s="108"/>
      <c r="Z1259" s="108"/>
      <c r="AA1259" s="108"/>
    </row>
    <row r="1260" spans="3:27">
      <c r="C1260" s="35"/>
      <c r="D1260" s="108"/>
      <c r="E1260" s="108"/>
      <c r="F1260" s="108"/>
      <c r="G1260" s="108"/>
      <c r="H1260" s="108"/>
      <c r="I1260" s="108"/>
      <c r="J1260" s="108"/>
      <c r="K1260" s="108"/>
      <c r="L1260" s="108"/>
      <c r="M1260" s="108"/>
      <c r="N1260" s="108"/>
      <c r="O1260" s="108"/>
      <c r="P1260" s="108"/>
      <c r="Q1260" s="108"/>
      <c r="R1260" s="108"/>
      <c r="S1260" s="108"/>
      <c r="T1260" s="108"/>
      <c r="U1260" s="108"/>
      <c r="V1260" s="108"/>
      <c r="W1260" s="108"/>
      <c r="X1260" s="108"/>
      <c r="Y1260" s="108"/>
      <c r="Z1260" s="108"/>
      <c r="AA1260" s="108"/>
    </row>
    <row r="1261" spans="3:27">
      <c r="C1261" s="35"/>
      <c r="D1261" s="108"/>
      <c r="E1261" s="108"/>
      <c r="F1261" s="108"/>
      <c r="G1261" s="108"/>
      <c r="H1261" s="108"/>
      <c r="I1261" s="108"/>
      <c r="J1261" s="108"/>
      <c r="K1261" s="108"/>
      <c r="L1261" s="108"/>
      <c r="M1261" s="108"/>
      <c r="N1261" s="108"/>
      <c r="O1261" s="108"/>
      <c r="P1261" s="108"/>
      <c r="Q1261" s="108"/>
      <c r="R1261" s="108"/>
      <c r="S1261" s="108"/>
      <c r="T1261" s="108"/>
      <c r="U1261" s="108"/>
      <c r="V1261" s="108"/>
      <c r="W1261" s="108"/>
      <c r="X1261" s="108"/>
      <c r="Y1261" s="108"/>
      <c r="Z1261" s="108"/>
      <c r="AA1261" s="108"/>
    </row>
    <row r="1262" spans="3:27">
      <c r="C1262" s="35"/>
      <c r="D1262" s="108"/>
      <c r="E1262" s="108"/>
      <c r="F1262" s="108"/>
      <c r="G1262" s="108"/>
      <c r="H1262" s="108"/>
      <c r="I1262" s="108"/>
      <c r="J1262" s="108"/>
      <c r="K1262" s="108"/>
      <c r="L1262" s="108"/>
      <c r="M1262" s="108"/>
      <c r="N1262" s="108"/>
      <c r="O1262" s="108"/>
      <c r="P1262" s="108"/>
      <c r="Q1262" s="108"/>
      <c r="R1262" s="108"/>
      <c r="S1262" s="108"/>
      <c r="T1262" s="108"/>
      <c r="U1262" s="108"/>
      <c r="V1262" s="108"/>
      <c r="W1262" s="108"/>
      <c r="X1262" s="108"/>
      <c r="Y1262" s="108"/>
      <c r="Z1262" s="108"/>
      <c r="AA1262" s="108"/>
    </row>
    <row r="1263" spans="3:27">
      <c r="C1263" s="35"/>
      <c r="D1263" s="108"/>
      <c r="E1263" s="108"/>
      <c r="F1263" s="108"/>
      <c r="G1263" s="108"/>
      <c r="H1263" s="108"/>
      <c r="I1263" s="108"/>
      <c r="J1263" s="108"/>
      <c r="K1263" s="108"/>
      <c r="L1263" s="108"/>
      <c r="M1263" s="108"/>
      <c r="N1263" s="108"/>
      <c r="O1263" s="108"/>
      <c r="P1263" s="108"/>
      <c r="Q1263" s="108"/>
      <c r="R1263" s="108"/>
      <c r="S1263" s="108"/>
      <c r="T1263" s="108"/>
      <c r="U1263" s="108"/>
      <c r="V1263" s="108"/>
      <c r="W1263" s="108"/>
      <c r="X1263" s="108"/>
      <c r="Y1263" s="108"/>
      <c r="Z1263" s="108"/>
      <c r="AA1263" s="108"/>
    </row>
    <row r="1264" spans="3:27">
      <c r="C1264" s="35"/>
      <c r="D1264" s="108"/>
      <c r="E1264" s="108"/>
      <c r="F1264" s="108"/>
      <c r="G1264" s="108"/>
      <c r="H1264" s="108"/>
      <c r="I1264" s="108"/>
      <c r="J1264" s="108"/>
      <c r="K1264" s="108"/>
      <c r="L1264" s="108"/>
      <c r="M1264" s="108"/>
      <c r="N1264" s="108"/>
      <c r="O1264" s="108"/>
      <c r="P1264" s="108"/>
      <c r="Q1264" s="108"/>
      <c r="R1264" s="108"/>
      <c r="S1264" s="108"/>
      <c r="T1264" s="108"/>
      <c r="U1264" s="108"/>
      <c r="V1264" s="108"/>
      <c r="W1264" s="108"/>
      <c r="X1264" s="108"/>
      <c r="Y1264" s="108"/>
      <c r="Z1264" s="108"/>
      <c r="AA1264" s="108"/>
    </row>
    <row r="1265" spans="3:27">
      <c r="C1265" s="35"/>
      <c r="D1265" s="108"/>
      <c r="E1265" s="108"/>
      <c r="F1265" s="108"/>
      <c r="G1265" s="108"/>
      <c r="H1265" s="108"/>
      <c r="I1265" s="108"/>
      <c r="J1265" s="108"/>
      <c r="K1265" s="108"/>
      <c r="L1265" s="108"/>
      <c r="M1265" s="108"/>
      <c r="N1265" s="108"/>
      <c r="O1265" s="108"/>
      <c r="P1265" s="108"/>
      <c r="Q1265" s="108"/>
      <c r="R1265" s="108"/>
      <c r="S1265" s="108"/>
      <c r="T1265" s="108"/>
      <c r="U1265" s="108"/>
      <c r="V1265" s="108"/>
      <c r="W1265" s="108"/>
      <c r="X1265" s="108"/>
      <c r="Y1265" s="108"/>
      <c r="Z1265" s="108"/>
      <c r="AA1265" s="108"/>
    </row>
    <row r="1266" spans="3:27">
      <c r="C1266" s="35"/>
      <c r="D1266" s="108"/>
      <c r="E1266" s="108"/>
      <c r="F1266" s="108"/>
      <c r="G1266" s="108"/>
      <c r="H1266" s="108"/>
      <c r="I1266" s="108"/>
      <c r="J1266" s="108"/>
      <c r="K1266" s="108"/>
      <c r="L1266" s="108"/>
      <c r="M1266" s="108"/>
      <c r="N1266" s="108"/>
      <c r="O1266" s="108"/>
      <c r="P1266" s="108"/>
      <c r="Q1266" s="108"/>
      <c r="R1266" s="108"/>
      <c r="S1266" s="108"/>
      <c r="T1266" s="108"/>
      <c r="U1266" s="108"/>
      <c r="V1266" s="108"/>
      <c r="W1266" s="108"/>
      <c r="X1266" s="108"/>
      <c r="Y1266" s="108"/>
      <c r="Z1266" s="108"/>
      <c r="AA1266" s="108"/>
    </row>
    <row r="1267" spans="3:27">
      <c r="C1267" s="35"/>
      <c r="D1267" s="108"/>
      <c r="E1267" s="108"/>
      <c r="F1267" s="108"/>
      <c r="G1267" s="108"/>
      <c r="H1267" s="108"/>
      <c r="I1267" s="108"/>
      <c r="J1267" s="108"/>
      <c r="K1267" s="108"/>
      <c r="L1267" s="108"/>
      <c r="M1267" s="108"/>
      <c r="N1267" s="108"/>
      <c r="O1267" s="108"/>
      <c r="P1267" s="108"/>
      <c r="Q1267" s="108"/>
      <c r="R1267" s="108"/>
      <c r="S1267" s="108"/>
      <c r="T1267" s="108"/>
      <c r="U1267" s="108"/>
      <c r="V1267" s="108"/>
      <c r="W1267" s="108"/>
      <c r="X1267" s="108"/>
      <c r="Y1267" s="108"/>
      <c r="Z1267" s="108"/>
      <c r="AA1267" s="108"/>
    </row>
    <row r="1268" spans="3:27">
      <c r="C1268" s="35"/>
      <c r="D1268" s="108"/>
      <c r="E1268" s="108"/>
      <c r="F1268" s="108"/>
      <c r="G1268" s="108"/>
      <c r="H1268" s="108"/>
      <c r="I1268" s="108"/>
      <c r="J1268" s="108"/>
      <c r="K1268" s="108"/>
      <c r="L1268" s="108"/>
      <c r="M1268" s="108"/>
      <c r="N1268" s="108"/>
      <c r="O1268" s="108"/>
      <c r="P1268" s="108"/>
      <c r="Q1268" s="108"/>
      <c r="R1268" s="108"/>
      <c r="S1268" s="108"/>
      <c r="T1268" s="108"/>
      <c r="U1268" s="108"/>
      <c r="V1268" s="108"/>
      <c r="W1268" s="108"/>
      <c r="X1268" s="108"/>
      <c r="Y1268" s="108"/>
      <c r="Z1268" s="108"/>
      <c r="AA1268" s="108"/>
    </row>
    <row r="1269" spans="3:27">
      <c r="C1269" s="35"/>
      <c r="D1269" s="108"/>
      <c r="E1269" s="108"/>
      <c r="F1269" s="108"/>
      <c r="G1269" s="108"/>
      <c r="H1269" s="108"/>
      <c r="I1269" s="108"/>
      <c r="J1269" s="108"/>
      <c r="K1269" s="108"/>
      <c r="L1269" s="108"/>
      <c r="M1269" s="108"/>
      <c r="N1269" s="108"/>
      <c r="O1269" s="108"/>
      <c r="P1269" s="108"/>
      <c r="Q1269" s="108"/>
      <c r="R1269" s="108"/>
      <c r="S1269" s="108"/>
      <c r="T1269" s="108"/>
      <c r="U1269" s="108"/>
      <c r="V1269" s="108"/>
      <c r="W1269" s="108"/>
      <c r="X1269" s="108"/>
      <c r="Y1269" s="108"/>
      <c r="Z1269" s="108"/>
      <c r="AA1269" s="108"/>
    </row>
    <row r="1270" spans="3:27">
      <c r="C1270" s="35"/>
      <c r="D1270" s="108"/>
      <c r="E1270" s="108"/>
      <c r="F1270" s="108"/>
      <c r="G1270" s="108"/>
      <c r="H1270" s="108"/>
      <c r="I1270" s="108"/>
      <c r="J1270" s="108"/>
      <c r="K1270" s="108"/>
      <c r="L1270" s="108"/>
      <c r="M1270" s="108"/>
      <c r="N1270" s="108"/>
      <c r="O1270" s="108"/>
      <c r="P1270" s="108"/>
      <c r="Q1270" s="108"/>
      <c r="R1270" s="108"/>
      <c r="S1270" s="108"/>
      <c r="T1270" s="108"/>
      <c r="U1270" s="108"/>
      <c r="V1270" s="108"/>
      <c r="W1270" s="108"/>
      <c r="X1270" s="108"/>
      <c r="Y1270" s="108"/>
      <c r="Z1270" s="108"/>
      <c r="AA1270" s="108"/>
    </row>
    <row r="1271" spans="3:27">
      <c r="C1271" s="35"/>
      <c r="D1271" s="108"/>
      <c r="E1271" s="108"/>
      <c r="F1271" s="108"/>
      <c r="G1271" s="108"/>
      <c r="H1271" s="108"/>
      <c r="I1271" s="108"/>
      <c r="J1271" s="108"/>
      <c r="K1271" s="108"/>
      <c r="L1271" s="108"/>
      <c r="M1271" s="108"/>
      <c r="N1271" s="108"/>
      <c r="O1271" s="108"/>
      <c r="P1271" s="108"/>
      <c r="Q1271" s="108"/>
      <c r="R1271" s="108"/>
      <c r="S1271" s="108"/>
      <c r="T1271" s="108"/>
      <c r="U1271" s="108"/>
      <c r="V1271" s="108"/>
      <c r="W1271" s="108"/>
      <c r="X1271" s="108"/>
      <c r="Y1271" s="108"/>
      <c r="Z1271" s="108"/>
      <c r="AA1271" s="108"/>
    </row>
    <row r="1272" spans="3:27">
      <c r="C1272" s="35"/>
      <c r="D1272" s="108"/>
      <c r="E1272" s="108"/>
      <c r="F1272" s="108"/>
      <c r="G1272" s="108"/>
      <c r="H1272" s="108"/>
      <c r="I1272" s="108"/>
      <c r="J1272" s="108"/>
      <c r="K1272" s="108"/>
      <c r="L1272" s="108"/>
      <c r="M1272" s="108"/>
      <c r="N1272" s="108"/>
      <c r="O1272" s="108"/>
      <c r="P1272" s="108"/>
      <c r="Q1272" s="108"/>
      <c r="R1272" s="108"/>
      <c r="S1272" s="108"/>
      <c r="T1272" s="108"/>
      <c r="U1272" s="108"/>
      <c r="V1272" s="108"/>
      <c r="W1272" s="108"/>
      <c r="X1272" s="108"/>
      <c r="Y1272" s="108"/>
      <c r="Z1272" s="108"/>
      <c r="AA1272" s="108"/>
    </row>
    <row r="1273" spans="3:27">
      <c r="C1273" s="35"/>
      <c r="D1273" s="108"/>
      <c r="E1273" s="108"/>
      <c r="F1273" s="108"/>
      <c r="G1273" s="108"/>
      <c r="H1273" s="108"/>
      <c r="I1273" s="108"/>
      <c r="J1273" s="108"/>
      <c r="K1273" s="108"/>
      <c r="L1273" s="108"/>
      <c r="M1273" s="108"/>
      <c r="N1273" s="108"/>
      <c r="O1273" s="108"/>
      <c r="P1273" s="108"/>
      <c r="Q1273" s="108"/>
      <c r="R1273" s="108"/>
      <c r="S1273" s="108"/>
      <c r="T1273" s="108"/>
      <c r="U1273" s="108"/>
      <c r="V1273" s="108"/>
      <c r="W1273" s="108"/>
      <c r="X1273" s="108"/>
      <c r="Y1273" s="108"/>
      <c r="Z1273" s="108"/>
      <c r="AA1273" s="108"/>
    </row>
    <row r="1274" spans="3:27">
      <c r="C1274" s="35"/>
      <c r="D1274" s="108"/>
      <c r="E1274" s="108"/>
      <c r="F1274" s="108"/>
      <c r="G1274" s="108"/>
      <c r="H1274" s="108"/>
      <c r="I1274" s="108"/>
      <c r="J1274" s="108"/>
      <c r="K1274" s="108"/>
      <c r="L1274" s="108"/>
      <c r="M1274" s="108"/>
      <c r="N1274" s="108"/>
      <c r="O1274" s="108"/>
      <c r="P1274" s="108"/>
      <c r="Q1274" s="108"/>
      <c r="R1274" s="108"/>
      <c r="S1274" s="108"/>
      <c r="T1274" s="108"/>
      <c r="U1274" s="108"/>
      <c r="V1274" s="108"/>
      <c r="W1274" s="108"/>
      <c r="X1274" s="108"/>
      <c r="Y1274" s="108"/>
      <c r="Z1274" s="108"/>
      <c r="AA1274" s="108"/>
    </row>
    <row r="1275" spans="3:27">
      <c r="C1275" s="35"/>
      <c r="D1275" s="108"/>
      <c r="E1275" s="108"/>
      <c r="F1275" s="108"/>
      <c r="G1275" s="108"/>
      <c r="H1275" s="108"/>
      <c r="I1275" s="108"/>
      <c r="J1275" s="108"/>
      <c r="K1275" s="108"/>
      <c r="L1275" s="108"/>
      <c r="M1275" s="108"/>
      <c r="N1275" s="108"/>
      <c r="O1275" s="108"/>
      <c r="P1275" s="108"/>
      <c r="Q1275" s="108"/>
      <c r="R1275" s="108"/>
      <c r="S1275" s="108"/>
      <c r="T1275" s="108"/>
      <c r="U1275" s="108"/>
      <c r="V1275" s="108"/>
      <c r="W1275" s="108"/>
      <c r="X1275" s="108"/>
      <c r="Y1275" s="108"/>
      <c r="Z1275" s="108"/>
      <c r="AA1275" s="108"/>
    </row>
    <row r="1276" spans="3:27">
      <c r="C1276" s="35"/>
      <c r="D1276" s="108"/>
      <c r="E1276" s="108"/>
      <c r="F1276" s="108"/>
      <c r="G1276" s="108"/>
      <c r="H1276" s="108"/>
      <c r="I1276" s="108"/>
      <c r="J1276" s="108"/>
      <c r="K1276" s="108"/>
      <c r="L1276" s="108"/>
      <c r="M1276" s="108"/>
      <c r="N1276" s="108"/>
      <c r="O1276" s="108"/>
      <c r="P1276" s="108"/>
      <c r="Q1276" s="108"/>
      <c r="R1276" s="108"/>
      <c r="S1276" s="108"/>
      <c r="T1276" s="108"/>
      <c r="U1276" s="108"/>
      <c r="V1276" s="108"/>
      <c r="W1276" s="108"/>
      <c r="X1276" s="108"/>
      <c r="Y1276" s="108"/>
      <c r="Z1276" s="108"/>
      <c r="AA1276" s="108"/>
    </row>
    <row r="1277" spans="3:27">
      <c r="C1277" s="35"/>
      <c r="D1277" s="108"/>
      <c r="E1277" s="108"/>
      <c r="F1277" s="108"/>
      <c r="G1277" s="108"/>
      <c r="H1277" s="108"/>
      <c r="I1277" s="108"/>
      <c r="J1277" s="108"/>
      <c r="K1277" s="108"/>
      <c r="L1277" s="108"/>
      <c r="M1277" s="108"/>
      <c r="N1277" s="108"/>
      <c r="O1277" s="108"/>
      <c r="P1277" s="108"/>
      <c r="Q1277" s="108"/>
      <c r="R1277" s="108"/>
      <c r="S1277" s="108"/>
      <c r="T1277" s="108"/>
      <c r="U1277" s="108"/>
      <c r="V1277" s="108"/>
      <c r="W1277" s="108"/>
      <c r="X1277" s="108"/>
      <c r="Y1277" s="108"/>
      <c r="Z1277" s="108"/>
      <c r="AA1277" s="108"/>
    </row>
    <row r="1278" spans="3:27">
      <c r="C1278" s="35"/>
      <c r="D1278" s="108"/>
      <c r="E1278" s="108"/>
      <c r="F1278" s="108"/>
      <c r="G1278" s="108"/>
      <c r="H1278" s="108"/>
      <c r="I1278" s="108"/>
      <c r="J1278" s="108"/>
      <c r="K1278" s="108"/>
      <c r="L1278" s="108"/>
      <c r="M1278" s="108"/>
      <c r="N1278" s="108"/>
      <c r="O1278" s="108"/>
      <c r="P1278" s="108"/>
      <c r="Q1278" s="108"/>
      <c r="R1278" s="108"/>
      <c r="S1278" s="108"/>
      <c r="T1278" s="108"/>
      <c r="U1278" s="108"/>
      <c r="V1278" s="108"/>
      <c r="W1278" s="108"/>
      <c r="X1278" s="108"/>
      <c r="Y1278" s="108"/>
      <c r="Z1278" s="108"/>
      <c r="AA1278" s="108"/>
    </row>
    <row r="1279" spans="3:27">
      <c r="C1279" s="35"/>
      <c r="D1279" s="108"/>
      <c r="E1279" s="108"/>
      <c r="F1279" s="108"/>
      <c r="G1279" s="108"/>
      <c r="H1279" s="108"/>
      <c r="I1279" s="108"/>
      <c r="J1279" s="108"/>
      <c r="K1279" s="108"/>
      <c r="L1279" s="108"/>
      <c r="M1279" s="108"/>
      <c r="N1279" s="108"/>
      <c r="O1279" s="108"/>
      <c r="P1279" s="108"/>
      <c r="Q1279" s="108"/>
      <c r="R1279" s="108"/>
      <c r="S1279" s="108"/>
      <c r="T1279" s="108"/>
      <c r="U1279" s="108"/>
      <c r="V1279" s="108"/>
      <c r="W1279" s="108"/>
      <c r="X1279" s="108"/>
      <c r="Y1279" s="108"/>
      <c r="Z1279" s="108"/>
      <c r="AA1279" s="108"/>
    </row>
    <row r="1280" spans="3:27">
      <c r="C1280" s="35"/>
      <c r="D1280" s="108"/>
      <c r="E1280" s="108"/>
      <c r="F1280" s="108"/>
      <c r="G1280" s="108"/>
      <c r="H1280" s="108"/>
      <c r="I1280" s="108"/>
      <c r="J1280" s="108"/>
      <c r="K1280" s="108"/>
      <c r="L1280" s="108"/>
      <c r="M1280" s="108"/>
      <c r="N1280" s="108"/>
      <c r="O1280" s="108"/>
      <c r="P1280" s="108"/>
      <c r="Q1280" s="108"/>
      <c r="R1280" s="108"/>
      <c r="S1280" s="108"/>
      <c r="T1280" s="108"/>
      <c r="U1280" s="108"/>
      <c r="V1280" s="108"/>
      <c r="W1280" s="108"/>
      <c r="X1280" s="108"/>
      <c r="Y1280" s="108"/>
      <c r="Z1280" s="108"/>
      <c r="AA1280" s="108"/>
    </row>
    <row r="1281" spans="3:27">
      <c r="C1281" s="35"/>
      <c r="D1281" s="108"/>
      <c r="E1281" s="108"/>
      <c r="F1281" s="108"/>
      <c r="G1281" s="108"/>
      <c r="H1281" s="108"/>
      <c r="I1281" s="108"/>
      <c r="J1281" s="108"/>
      <c r="K1281" s="108"/>
      <c r="L1281" s="108"/>
      <c r="M1281" s="108"/>
      <c r="N1281" s="108"/>
      <c r="O1281" s="108"/>
      <c r="P1281" s="108"/>
      <c r="Q1281" s="108"/>
      <c r="R1281" s="108"/>
      <c r="S1281" s="108"/>
      <c r="T1281" s="108"/>
      <c r="U1281" s="108"/>
      <c r="V1281" s="108"/>
      <c r="W1281" s="108"/>
      <c r="X1281" s="108"/>
      <c r="Y1281" s="108"/>
      <c r="Z1281" s="108"/>
      <c r="AA1281" s="108"/>
    </row>
    <row r="1282" spans="3:27">
      <c r="C1282" s="35"/>
      <c r="D1282" s="108"/>
      <c r="E1282" s="108"/>
      <c r="F1282" s="108"/>
      <c r="G1282" s="108"/>
      <c r="H1282" s="108"/>
      <c r="I1282" s="108"/>
      <c r="J1282" s="108"/>
      <c r="K1282" s="108"/>
      <c r="L1282" s="108"/>
      <c r="M1282" s="108"/>
      <c r="N1282" s="108"/>
      <c r="O1282" s="108"/>
      <c r="P1282" s="108"/>
      <c r="Q1282" s="108"/>
      <c r="R1282" s="108"/>
      <c r="S1282" s="108"/>
      <c r="T1282" s="108"/>
      <c r="U1282" s="108"/>
      <c r="V1282" s="108"/>
      <c r="W1282" s="108"/>
      <c r="X1282" s="108"/>
      <c r="Y1282" s="108"/>
      <c r="Z1282" s="108"/>
      <c r="AA1282" s="108"/>
    </row>
    <row r="1283" spans="3:27">
      <c r="C1283" s="35"/>
      <c r="D1283" s="108"/>
      <c r="E1283" s="108"/>
      <c r="F1283" s="108"/>
      <c r="G1283" s="108"/>
      <c r="H1283" s="108"/>
      <c r="I1283" s="108"/>
      <c r="J1283" s="108"/>
      <c r="K1283" s="108"/>
      <c r="L1283" s="108"/>
      <c r="M1283" s="108"/>
      <c r="N1283" s="108"/>
      <c r="O1283" s="108"/>
      <c r="P1283" s="108"/>
      <c r="Q1283" s="108"/>
      <c r="R1283" s="108"/>
      <c r="S1283" s="108"/>
      <c r="T1283" s="108"/>
      <c r="U1283" s="108"/>
      <c r="V1283" s="108"/>
      <c r="W1283" s="108"/>
      <c r="X1283" s="108"/>
      <c r="Y1283" s="108"/>
      <c r="Z1283" s="108"/>
      <c r="AA1283" s="108"/>
    </row>
    <row r="1284" spans="3:27">
      <c r="C1284" s="35"/>
      <c r="D1284" s="108"/>
      <c r="E1284" s="108"/>
      <c r="F1284" s="108"/>
      <c r="G1284" s="108"/>
      <c r="H1284" s="108"/>
      <c r="I1284" s="108"/>
      <c r="J1284" s="108"/>
      <c r="K1284" s="108"/>
      <c r="L1284" s="108"/>
      <c r="M1284" s="108"/>
      <c r="N1284" s="108"/>
      <c r="O1284" s="108"/>
      <c r="P1284" s="108"/>
      <c r="Q1284" s="108"/>
      <c r="R1284" s="108"/>
      <c r="S1284" s="108"/>
      <c r="T1284" s="108"/>
      <c r="U1284" s="108"/>
      <c r="V1284" s="108"/>
      <c r="W1284" s="108"/>
      <c r="X1284" s="108"/>
      <c r="Y1284" s="108"/>
      <c r="Z1284" s="108"/>
      <c r="AA1284" s="108"/>
    </row>
    <row r="1285" spans="3:27">
      <c r="C1285" s="35"/>
      <c r="D1285" s="108"/>
      <c r="E1285" s="108"/>
      <c r="F1285" s="108"/>
      <c r="G1285" s="108"/>
      <c r="H1285" s="108"/>
      <c r="I1285" s="108"/>
      <c r="J1285" s="108"/>
      <c r="K1285" s="108"/>
      <c r="L1285" s="108"/>
      <c r="M1285" s="108"/>
      <c r="N1285" s="108"/>
      <c r="O1285" s="108"/>
      <c r="P1285" s="108"/>
      <c r="Q1285" s="108"/>
      <c r="R1285" s="108"/>
      <c r="S1285" s="108"/>
      <c r="T1285" s="108"/>
      <c r="U1285" s="108"/>
      <c r="V1285" s="108"/>
      <c r="W1285" s="108"/>
      <c r="X1285" s="108"/>
      <c r="Y1285" s="108"/>
      <c r="Z1285" s="108"/>
      <c r="AA1285" s="108"/>
    </row>
    <row r="1286" spans="3:27">
      <c r="C1286" s="35"/>
      <c r="D1286" s="108"/>
      <c r="E1286" s="108"/>
      <c r="F1286" s="108"/>
      <c r="G1286" s="108"/>
      <c r="H1286" s="108"/>
      <c r="I1286" s="108"/>
      <c r="J1286" s="108"/>
      <c r="K1286" s="108"/>
      <c r="L1286" s="108"/>
      <c r="M1286" s="108"/>
      <c r="N1286" s="108"/>
      <c r="O1286" s="108"/>
      <c r="P1286" s="108"/>
      <c r="Q1286" s="108"/>
      <c r="R1286" s="108"/>
      <c r="S1286" s="108"/>
      <c r="T1286" s="108"/>
      <c r="U1286" s="108"/>
      <c r="V1286" s="108"/>
      <c r="W1286" s="108"/>
      <c r="X1286" s="108"/>
      <c r="Y1286" s="108"/>
      <c r="Z1286" s="108"/>
      <c r="AA1286" s="108"/>
    </row>
    <row r="1287" spans="3:27">
      <c r="C1287" s="35"/>
      <c r="D1287" s="108"/>
      <c r="E1287" s="108"/>
      <c r="F1287" s="108"/>
      <c r="G1287" s="108"/>
      <c r="H1287" s="108"/>
      <c r="I1287" s="108"/>
      <c r="J1287" s="108"/>
      <c r="K1287" s="108"/>
      <c r="L1287" s="108"/>
      <c r="M1287" s="108"/>
      <c r="N1287" s="108"/>
      <c r="O1287" s="108"/>
      <c r="P1287" s="108"/>
      <c r="Q1287" s="108"/>
      <c r="R1287" s="108"/>
      <c r="S1287" s="108"/>
      <c r="T1287" s="108"/>
      <c r="U1287" s="108"/>
      <c r="V1287" s="108"/>
      <c r="W1287" s="108"/>
      <c r="X1287" s="108"/>
      <c r="Y1287" s="108"/>
      <c r="Z1287" s="108"/>
      <c r="AA1287" s="108"/>
    </row>
    <row r="1288" spans="3:27">
      <c r="C1288" s="35"/>
      <c r="D1288" s="108"/>
      <c r="E1288" s="108"/>
      <c r="F1288" s="108"/>
      <c r="G1288" s="108"/>
      <c r="H1288" s="108"/>
      <c r="I1288" s="108"/>
      <c r="J1288" s="108"/>
      <c r="K1288" s="108"/>
      <c r="L1288" s="108"/>
      <c r="M1288" s="108"/>
      <c r="N1288" s="108"/>
      <c r="O1288" s="108"/>
      <c r="P1288" s="108"/>
      <c r="Q1288" s="108"/>
      <c r="R1288" s="108"/>
      <c r="S1288" s="108"/>
      <c r="T1288" s="108"/>
      <c r="U1288" s="108"/>
      <c r="V1288" s="108"/>
      <c r="W1288" s="108"/>
      <c r="X1288" s="108"/>
      <c r="Y1288" s="108"/>
      <c r="Z1288" s="108"/>
      <c r="AA1288" s="108"/>
    </row>
    <row r="1289" spans="3:27">
      <c r="C1289" s="35"/>
      <c r="D1289" s="108"/>
      <c r="E1289" s="108"/>
      <c r="F1289" s="108"/>
      <c r="G1289" s="108"/>
      <c r="H1289" s="108"/>
      <c r="I1289" s="108"/>
      <c r="J1289" s="108"/>
      <c r="K1289" s="108"/>
      <c r="L1289" s="108"/>
      <c r="M1289" s="108"/>
      <c r="N1289" s="108"/>
      <c r="O1289" s="108"/>
      <c r="P1289" s="108"/>
      <c r="Q1289" s="108"/>
      <c r="R1289" s="108"/>
      <c r="S1289" s="108"/>
      <c r="T1289" s="108"/>
      <c r="U1289" s="108"/>
      <c r="V1289" s="108"/>
      <c r="W1289" s="108"/>
      <c r="X1289" s="108"/>
      <c r="Y1289" s="108"/>
      <c r="Z1289" s="108"/>
      <c r="AA1289" s="108"/>
    </row>
    <row r="1290" spans="3:27">
      <c r="C1290" s="35"/>
      <c r="D1290" s="108"/>
      <c r="E1290" s="108"/>
      <c r="F1290" s="108"/>
      <c r="G1290" s="108"/>
      <c r="H1290" s="108"/>
      <c r="I1290" s="108"/>
      <c r="J1290" s="108"/>
      <c r="K1290" s="108"/>
      <c r="L1290" s="108"/>
      <c r="M1290" s="108"/>
      <c r="N1290" s="108"/>
      <c r="O1290" s="108"/>
      <c r="P1290" s="108"/>
      <c r="Q1290" s="108"/>
      <c r="R1290" s="108"/>
      <c r="S1290" s="108"/>
      <c r="T1290" s="108"/>
      <c r="U1290" s="108"/>
      <c r="V1290" s="108"/>
      <c r="W1290" s="108"/>
      <c r="X1290" s="108"/>
      <c r="Y1290" s="108"/>
      <c r="Z1290" s="108"/>
      <c r="AA1290" s="108"/>
    </row>
    <row r="1291" spans="3:27">
      <c r="C1291" s="35"/>
      <c r="D1291" s="108"/>
      <c r="E1291" s="108"/>
      <c r="F1291" s="108"/>
      <c r="G1291" s="108"/>
      <c r="H1291" s="108"/>
      <c r="I1291" s="108"/>
      <c r="J1291" s="108"/>
      <c r="K1291" s="108"/>
      <c r="L1291" s="108"/>
      <c r="M1291" s="108"/>
      <c r="N1291" s="108"/>
      <c r="O1291" s="108"/>
      <c r="P1291" s="108"/>
      <c r="Q1291" s="108"/>
      <c r="R1291" s="108"/>
      <c r="S1291" s="108"/>
      <c r="T1291" s="108"/>
      <c r="U1291" s="108"/>
      <c r="V1291" s="108"/>
      <c r="W1291" s="108"/>
      <c r="X1291" s="108"/>
      <c r="Y1291" s="108"/>
      <c r="Z1291" s="108"/>
      <c r="AA1291" s="108"/>
    </row>
    <row r="1292" spans="3:27">
      <c r="C1292" s="35"/>
      <c r="D1292" s="108"/>
      <c r="E1292" s="108"/>
      <c r="F1292" s="108"/>
      <c r="G1292" s="108"/>
      <c r="H1292" s="108"/>
      <c r="I1292" s="108"/>
      <c r="J1292" s="108"/>
      <c r="K1292" s="108"/>
      <c r="L1292" s="108"/>
      <c r="M1292" s="108"/>
      <c r="N1292" s="108"/>
      <c r="O1292" s="108"/>
      <c r="P1292" s="108"/>
      <c r="Q1292" s="108"/>
      <c r="R1292" s="108"/>
      <c r="S1292" s="108"/>
      <c r="T1292" s="108"/>
      <c r="U1292" s="108"/>
      <c r="V1292" s="108"/>
      <c r="W1292" s="108"/>
      <c r="X1292" s="108"/>
      <c r="Y1292" s="108"/>
      <c r="Z1292" s="108"/>
      <c r="AA1292" s="108"/>
    </row>
    <row r="1293" spans="3:27">
      <c r="C1293" s="35"/>
      <c r="D1293" s="108"/>
      <c r="E1293" s="108"/>
      <c r="F1293" s="108"/>
      <c r="G1293" s="108"/>
      <c r="H1293" s="108"/>
      <c r="I1293" s="108"/>
      <c r="J1293" s="108"/>
      <c r="K1293" s="108"/>
      <c r="L1293" s="108"/>
      <c r="M1293" s="108"/>
      <c r="N1293" s="108"/>
      <c r="O1293" s="108"/>
      <c r="P1293" s="108"/>
      <c r="Q1293" s="108"/>
      <c r="R1293" s="108"/>
      <c r="S1293" s="108"/>
      <c r="T1293" s="108"/>
      <c r="U1293" s="108"/>
      <c r="V1293" s="108"/>
      <c r="W1293" s="108"/>
      <c r="X1293" s="108"/>
      <c r="Y1293" s="108"/>
      <c r="Z1293" s="108"/>
      <c r="AA1293" s="108"/>
    </row>
    <row r="1294" spans="3:27">
      <c r="C1294" s="35"/>
      <c r="D1294" s="108"/>
      <c r="E1294" s="108"/>
      <c r="F1294" s="108"/>
      <c r="G1294" s="108"/>
      <c r="H1294" s="108"/>
      <c r="I1294" s="108"/>
      <c r="J1294" s="108"/>
      <c r="K1294" s="108"/>
      <c r="L1294" s="108"/>
      <c r="M1294" s="108"/>
      <c r="N1294" s="108"/>
      <c r="O1294" s="108"/>
      <c r="P1294" s="108"/>
      <c r="Q1294" s="108"/>
      <c r="R1294" s="108"/>
      <c r="S1294" s="108"/>
      <c r="T1294" s="108"/>
      <c r="U1294" s="108"/>
      <c r="V1294" s="108"/>
      <c r="W1294" s="108"/>
      <c r="X1294" s="108"/>
      <c r="Y1294" s="108"/>
      <c r="Z1294" s="108"/>
      <c r="AA1294" s="108"/>
    </row>
    <row r="1295" spans="3:27">
      <c r="C1295" s="35"/>
      <c r="D1295" s="108"/>
      <c r="E1295" s="108"/>
      <c r="F1295" s="108"/>
      <c r="G1295" s="108"/>
      <c r="H1295" s="108"/>
      <c r="I1295" s="108"/>
      <c r="J1295" s="108"/>
      <c r="K1295" s="108"/>
      <c r="L1295" s="108"/>
      <c r="M1295" s="108"/>
      <c r="N1295" s="108"/>
      <c r="O1295" s="108"/>
      <c r="P1295" s="108"/>
      <c r="Q1295" s="108"/>
      <c r="R1295" s="108"/>
      <c r="S1295" s="108"/>
      <c r="T1295" s="108"/>
      <c r="U1295" s="108"/>
      <c r="V1295" s="108"/>
      <c r="W1295" s="108"/>
      <c r="X1295" s="108"/>
      <c r="Y1295" s="108"/>
      <c r="Z1295" s="108"/>
      <c r="AA1295" s="108"/>
    </row>
    <row r="1296" spans="3:27">
      <c r="C1296" s="35"/>
      <c r="D1296" s="108"/>
      <c r="E1296" s="108"/>
      <c r="F1296" s="108"/>
      <c r="G1296" s="108"/>
      <c r="H1296" s="108"/>
      <c r="I1296" s="108"/>
      <c r="J1296" s="108"/>
      <c r="K1296" s="108"/>
      <c r="L1296" s="108"/>
      <c r="M1296" s="108"/>
      <c r="N1296" s="108"/>
      <c r="O1296" s="108"/>
      <c r="P1296" s="108"/>
      <c r="Q1296" s="108"/>
      <c r="R1296" s="108"/>
      <c r="S1296" s="108"/>
      <c r="T1296" s="108"/>
      <c r="U1296" s="108"/>
      <c r="V1296" s="108"/>
      <c r="W1296" s="108"/>
      <c r="X1296" s="108"/>
      <c r="Y1296" s="108"/>
      <c r="Z1296" s="108"/>
      <c r="AA1296" s="108"/>
    </row>
    <row r="1297" spans="3:27">
      <c r="C1297" s="35"/>
      <c r="D1297" s="108"/>
      <c r="E1297" s="108"/>
      <c r="F1297" s="108"/>
      <c r="G1297" s="108"/>
      <c r="H1297" s="108"/>
      <c r="I1297" s="108"/>
      <c r="J1297" s="108"/>
      <c r="K1297" s="108"/>
      <c r="L1297" s="108"/>
      <c r="M1297" s="108"/>
      <c r="N1297" s="108"/>
      <c r="O1297" s="108"/>
      <c r="P1297" s="108"/>
      <c r="Q1297" s="108"/>
      <c r="R1297" s="108"/>
      <c r="S1297" s="108"/>
      <c r="T1297" s="108"/>
      <c r="U1297" s="108"/>
      <c r="V1297" s="108"/>
      <c r="W1297" s="108"/>
      <c r="X1297" s="108"/>
      <c r="Y1297" s="108"/>
      <c r="Z1297" s="108"/>
      <c r="AA1297" s="108"/>
    </row>
    <row r="1298" spans="3:27">
      <c r="C1298" s="35"/>
      <c r="D1298" s="108"/>
      <c r="E1298" s="108"/>
      <c r="F1298" s="108"/>
      <c r="G1298" s="108"/>
      <c r="H1298" s="108"/>
      <c r="I1298" s="108"/>
      <c r="J1298" s="108"/>
      <c r="K1298" s="108"/>
      <c r="L1298" s="108"/>
      <c r="M1298" s="108"/>
      <c r="N1298" s="108"/>
      <c r="O1298" s="108"/>
      <c r="P1298" s="108"/>
      <c r="Q1298" s="108"/>
      <c r="R1298" s="108"/>
      <c r="S1298" s="108"/>
      <c r="T1298" s="108"/>
      <c r="U1298" s="108"/>
      <c r="V1298" s="108"/>
      <c r="W1298" s="108"/>
      <c r="X1298" s="108"/>
      <c r="Y1298" s="108"/>
      <c r="Z1298" s="108"/>
      <c r="AA1298" s="108"/>
    </row>
    <row r="1299" spans="3:27">
      <c r="C1299" s="35"/>
      <c r="D1299" s="108"/>
      <c r="E1299" s="108"/>
      <c r="F1299" s="108"/>
      <c r="G1299" s="108"/>
      <c r="H1299" s="108"/>
      <c r="I1299" s="108"/>
      <c r="J1299" s="108"/>
      <c r="K1299" s="108"/>
      <c r="L1299" s="108"/>
      <c r="M1299" s="108"/>
      <c r="N1299" s="108"/>
      <c r="O1299" s="108"/>
      <c r="P1299" s="108"/>
      <c r="Q1299" s="108"/>
      <c r="R1299" s="108"/>
      <c r="S1299" s="108"/>
      <c r="T1299" s="108"/>
      <c r="U1299" s="108"/>
      <c r="V1299" s="108"/>
      <c r="W1299" s="108"/>
      <c r="X1299" s="108"/>
      <c r="Y1299" s="108"/>
      <c r="Z1299" s="108"/>
      <c r="AA1299" s="108"/>
    </row>
    <row r="1300" spans="3:27">
      <c r="C1300" s="35"/>
      <c r="D1300" s="108"/>
      <c r="E1300" s="108"/>
      <c r="F1300" s="108"/>
      <c r="G1300" s="108"/>
      <c r="H1300" s="108"/>
      <c r="I1300" s="108"/>
      <c r="J1300" s="108"/>
      <c r="K1300" s="108"/>
      <c r="L1300" s="108"/>
      <c r="M1300" s="108"/>
      <c r="N1300" s="108"/>
      <c r="O1300" s="108"/>
      <c r="P1300" s="108"/>
      <c r="Q1300" s="108"/>
      <c r="R1300" s="108"/>
      <c r="S1300" s="108"/>
      <c r="T1300" s="108"/>
      <c r="U1300" s="108"/>
      <c r="V1300" s="108"/>
      <c r="W1300" s="108"/>
      <c r="X1300" s="108"/>
      <c r="Y1300" s="108"/>
      <c r="Z1300" s="108"/>
      <c r="AA1300" s="108"/>
    </row>
    <row r="1301" spans="3:27">
      <c r="C1301" s="35"/>
      <c r="D1301" s="108"/>
      <c r="E1301" s="108"/>
      <c r="F1301" s="108"/>
      <c r="G1301" s="108"/>
      <c r="H1301" s="108"/>
      <c r="I1301" s="108"/>
      <c r="J1301" s="108"/>
      <c r="K1301" s="108"/>
      <c r="L1301" s="108"/>
      <c r="M1301" s="108"/>
      <c r="N1301" s="108"/>
      <c r="O1301" s="108"/>
      <c r="P1301" s="108"/>
      <c r="Q1301" s="108"/>
      <c r="R1301" s="108"/>
      <c r="S1301" s="108"/>
      <c r="T1301" s="108"/>
      <c r="U1301" s="108"/>
      <c r="V1301" s="108"/>
      <c r="W1301" s="108"/>
      <c r="X1301" s="108"/>
      <c r="Y1301" s="108"/>
      <c r="Z1301" s="108"/>
      <c r="AA1301" s="108"/>
    </row>
    <row r="1302" spans="3:27">
      <c r="C1302" s="35"/>
      <c r="D1302" s="108"/>
      <c r="E1302" s="108"/>
      <c r="F1302" s="108"/>
      <c r="G1302" s="108"/>
      <c r="H1302" s="108"/>
      <c r="I1302" s="108"/>
      <c r="J1302" s="108"/>
      <c r="K1302" s="108"/>
      <c r="L1302" s="108"/>
      <c r="M1302" s="108"/>
      <c r="N1302" s="108"/>
      <c r="O1302" s="108"/>
      <c r="P1302" s="108"/>
      <c r="Q1302" s="108"/>
      <c r="R1302" s="108"/>
      <c r="S1302" s="108"/>
      <c r="T1302" s="108"/>
      <c r="U1302" s="108"/>
      <c r="V1302" s="108"/>
      <c r="W1302" s="108"/>
      <c r="X1302" s="108"/>
      <c r="Y1302" s="108"/>
      <c r="Z1302" s="108"/>
      <c r="AA1302" s="108"/>
    </row>
    <row r="1303" spans="3:27">
      <c r="C1303" s="35"/>
      <c r="D1303" s="108"/>
      <c r="E1303" s="108"/>
      <c r="F1303" s="108"/>
      <c r="G1303" s="108"/>
      <c r="H1303" s="108"/>
      <c r="I1303" s="108"/>
      <c r="J1303" s="108"/>
      <c r="K1303" s="108"/>
      <c r="L1303" s="108"/>
      <c r="M1303" s="108"/>
      <c r="N1303" s="108"/>
      <c r="O1303" s="108"/>
      <c r="P1303" s="108"/>
      <c r="Q1303" s="108"/>
      <c r="R1303" s="108"/>
      <c r="S1303" s="108"/>
      <c r="T1303" s="108"/>
      <c r="U1303" s="108"/>
      <c r="V1303" s="108"/>
      <c r="W1303" s="108"/>
      <c r="X1303" s="108"/>
      <c r="Y1303" s="108"/>
      <c r="Z1303" s="108"/>
      <c r="AA1303" s="108"/>
    </row>
    <row r="1304" spans="3:27">
      <c r="C1304" s="35"/>
      <c r="D1304" s="108"/>
      <c r="E1304" s="108"/>
      <c r="F1304" s="108"/>
      <c r="G1304" s="108"/>
      <c r="H1304" s="108"/>
      <c r="I1304" s="108"/>
      <c r="J1304" s="108"/>
      <c r="K1304" s="108"/>
      <c r="L1304" s="108"/>
      <c r="M1304" s="108"/>
      <c r="N1304" s="108"/>
      <c r="O1304" s="108"/>
      <c r="P1304" s="108"/>
      <c r="Q1304" s="108"/>
      <c r="R1304" s="108"/>
      <c r="S1304" s="108"/>
      <c r="T1304" s="108"/>
      <c r="U1304" s="108"/>
      <c r="V1304" s="108"/>
      <c r="W1304" s="108"/>
      <c r="X1304" s="108"/>
      <c r="Y1304" s="108"/>
      <c r="Z1304" s="108"/>
      <c r="AA1304" s="108"/>
    </row>
    <row r="1305" spans="3:27">
      <c r="C1305" s="35"/>
      <c r="D1305" s="108"/>
      <c r="E1305" s="108"/>
      <c r="F1305" s="108"/>
      <c r="G1305" s="108"/>
      <c r="H1305" s="108"/>
      <c r="I1305" s="108"/>
      <c r="J1305" s="108"/>
      <c r="K1305" s="108"/>
      <c r="L1305" s="108"/>
      <c r="M1305" s="108"/>
      <c r="N1305" s="108"/>
      <c r="O1305" s="108"/>
      <c r="P1305" s="108"/>
      <c r="Q1305" s="108"/>
      <c r="R1305" s="108"/>
      <c r="S1305" s="108"/>
      <c r="T1305" s="108"/>
      <c r="U1305" s="108"/>
      <c r="V1305" s="108"/>
      <c r="W1305" s="108"/>
      <c r="X1305" s="108"/>
      <c r="Y1305" s="108"/>
      <c r="Z1305" s="108"/>
      <c r="AA1305" s="108"/>
    </row>
    <row r="1306" spans="3:27">
      <c r="C1306" s="35"/>
      <c r="D1306" s="108"/>
      <c r="E1306" s="108"/>
      <c r="F1306" s="108"/>
      <c r="G1306" s="108"/>
      <c r="H1306" s="108"/>
      <c r="I1306" s="108"/>
      <c r="J1306" s="108"/>
      <c r="K1306" s="108"/>
      <c r="L1306" s="108"/>
      <c r="M1306" s="108"/>
      <c r="N1306" s="108"/>
      <c r="O1306" s="108"/>
      <c r="P1306" s="108"/>
      <c r="Q1306" s="108"/>
      <c r="R1306" s="108"/>
      <c r="S1306" s="108"/>
      <c r="T1306" s="108"/>
      <c r="U1306" s="108"/>
      <c r="V1306" s="108"/>
      <c r="W1306" s="108"/>
      <c r="X1306" s="108"/>
      <c r="Y1306" s="108"/>
      <c r="Z1306" s="108"/>
      <c r="AA1306" s="108"/>
    </row>
    <row r="1307" spans="3:27">
      <c r="C1307" s="35"/>
      <c r="D1307" s="108"/>
      <c r="E1307" s="108"/>
      <c r="F1307" s="108"/>
      <c r="G1307" s="108"/>
      <c r="H1307" s="108"/>
      <c r="I1307" s="108"/>
      <c r="J1307" s="108"/>
      <c r="K1307" s="108"/>
      <c r="L1307" s="108"/>
      <c r="M1307" s="108"/>
      <c r="N1307" s="108"/>
      <c r="O1307" s="108"/>
      <c r="P1307" s="108"/>
      <c r="Q1307" s="108"/>
      <c r="R1307" s="108"/>
      <c r="S1307" s="108"/>
      <c r="T1307" s="108"/>
      <c r="U1307" s="108"/>
      <c r="V1307" s="108"/>
      <c r="W1307" s="108"/>
      <c r="X1307" s="108"/>
      <c r="Y1307" s="108"/>
      <c r="Z1307" s="108"/>
      <c r="AA1307" s="108"/>
    </row>
    <row r="1308" spans="3:27">
      <c r="C1308" s="35"/>
      <c r="D1308" s="108"/>
      <c r="E1308" s="108"/>
      <c r="F1308" s="108"/>
      <c r="G1308" s="108"/>
      <c r="H1308" s="108"/>
      <c r="I1308" s="108"/>
      <c r="J1308" s="108"/>
      <c r="K1308" s="108"/>
      <c r="L1308" s="108"/>
      <c r="M1308" s="108"/>
      <c r="N1308" s="108"/>
      <c r="O1308" s="108"/>
      <c r="P1308" s="108"/>
      <c r="Q1308" s="108"/>
      <c r="R1308" s="108"/>
      <c r="S1308" s="108"/>
      <c r="T1308" s="108"/>
      <c r="U1308" s="108"/>
      <c r="V1308" s="108"/>
      <c r="W1308" s="108"/>
      <c r="X1308" s="108"/>
      <c r="Y1308" s="108"/>
      <c r="Z1308" s="108"/>
      <c r="AA1308" s="108"/>
    </row>
    <row r="1309" spans="3:27">
      <c r="C1309" s="35"/>
      <c r="D1309" s="108"/>
      <c r="E1309" s="108"/>
      <c r="F1309" s="108"/>
      <c r="G1309" s="108"/>
      <c r="H1309" s="108"/>
      <c r="I1309" s="108"/>
      <c r="J1309" s="108"/>
      <c r="K1309" s="108"/>
      <c r="L1309" s="108"/>
      <c r="M1309" s="108"/>
      <c r="N1309" s="108"/>
      <c r="O1309" s="108"/>
      <c r="P1309" s="108"/>
      <c r="Q1309" s="108"/>
      <c r="R1309" s="108"/>
      <c r="S1309" s="108"/>
      <c r="T1309" s="108"/>
      <c r="U1309" s="108"/>
      <c r="V1309" s="108"/>
      <c r="W1309" s="108"/>
      <c r="X1309" s="108"/>
      <c r="Y1309" s="108"/>
      <c r="Z1309" s="108"/>
      <c r="AA1309" s="108"/>
    </row>
    <row r="1310" spans="3:27">
      <c r="C1310" s="35"/>
      <c r="D1310" s="108"/>
      <c r="E1310" s="108"/>
      <c r="F1310" s="108"/>
      <c r="G1310" s="108"/>
      <c r="H1310" s="108"/>
      <c r="I1310" s="108"/>
      <c r="J1310" s="108"/>
      <c r="K1310" s="108"/>
      <c r="L1310" s="108"/>
      <c r="M1310" s="108"/>
      <c r="N1310" s="108"/>
      <c r="O1310" s="108"/>
      <c r="P1310" s="108"/>
      <c r="Q1310" s="108"/>
      <c r="R1310" s="108"/>
      <c r="S1310" s="108"/>
      <c r="T1310" s="108"/>
      <c r="U1310" s="108"/>
      <c r="V1310" s="108"/>
      <c r="W1310" s="108"/>
      <c r="X1310" s="108"/>
      <c r="Y1310" s="108"/>
      <c r="Z1310" s="108"/>
      <c r="AA1310" s="108"/>
    </row>
    <row r="1311" spans="3:27">
      <c r="C1311" s="35"/>
      <c r="D1311" s="108"/>
      <c r="E1311" s="108"/>
      <c r="F1311" s="108"/>
      <c r="G1311" s="108"/>
      <c r="H1311" s="108"/>
      <c r="I1311" s="108"/>
      <c r="J1311" s="108"/>
      <c r="K1311" s="108"/>
      <c r="L1311" s="108"/>
      <c r="M1311" s="108"/>
      <c r="N1311" s="108"/>
      <c r="O1311" s="108"/>
      <c r="P1311" s="108"/>
      <c r="Q1311" s="108"/>
      <c r="R1311" s="108"/>
      <c r="S1311" s="108"/>
      <c r="T1311" s="108"/>
      <c r="U1311" s="108"/>
      <c r="V1311" s="108"/>
      <c r="W1311" s="108"/>
      <c r="X1311" s="108"/>
      <c r="Y1311" s="108"/>
      <c r="Z1311" s="108"/>
      <c r="AA1311" s="108"/>
    </row>
    <row r="1312" spans="3:27">
      <c r="C1312" s="35"/>
      <c r="D1312" s="108"/>
      <c r="E1312" s="108"/>
      <c r="F1312" s="108"/>
      <c r="G1312" s="108"/>
      <c r="H1312" s="108"/>
      <c r="I1312" s="108"/>
      <c r="J1312" s="108"/>
      <c r="K1312" s="108"/>
      <c r="L1312" s="108"/>
      <c r="M1312" s="108"/>
      <c r="N1312" s="108"/>
      <c r="O1312" s="108"/>
      <c r="P1312" s="108"/>
      <c r="Q1312" s="108"/>
      <c r="R1312" s="108"/>
      <c r="S1312" s="108"/>
      <c r="T1312" s="108"/>
      <c r="U1312" s="108"/>
      <c r="V1312" s="108"/>
      <c r="W1312" s="108"/>
      <c r="X1312" s="108"/>
      <c r="Y1312" s="108"/>
      <c r="Z1312" s="108"/>
      <c r="AA1312" s="108"/>
    </row>
    <row r="1313" spans="3:27">
      <c r="C1313" s="35"/>
      <c r="D1313" s="108"/>
      <c r="E1313" s="108"/>
      <c r="F1313" s="108"/>
      <c r="G1313" s="108"/>
      <c r="H1313" s="108"/>
      <c r="I1313" s="108"/>
      <c r="J1313" s="108"/>
      <c r="K1313" s="108"/>
      <c r="L1313" s="108"/>
      <c r="M1313" s="108"/>
      <c r="N1313" s="108"/>
      <c r="O1313" s="108"/>
      <c r="P1313" s="108"/>
      <c r="Q1313" s="108"/>
      <c r="R1313" s="108"/>
      <c r="S1313" s="108"/>
      <c r="T1313" s="108"/>
      <c r="U1313" s="108"/>
      <c r="V1313" s="108"/>
      <c r="W1313" s="108"/>
      <c r="X1313" s="108"/>
      <c r="Y1313" s="108"/>
      <c r="Z1313" s="108"/>
      <c r="AA1313" s="108"/>
    </row>
    <row r="1314" spans="3:27">
      <c r="C1314" s="35"/>
      <c r="D1314" s="108"/>
      <c r="E1314" s="108"/>
      <c r="F1314" s="108"/>
      <c r="G1314" s="108"/>
      <c r="H1314" s="108"/>
      <c r="I1314" s="108"/>
      <c r="J1314" s="108"/>
      <c r="K1314" s="108"/>
      <c r="L1314" s="108"/>
      <c r="M1314" s="108"/>
      <c r="N1314" s="108"/>
      <c r="O1314" s="108"/>
      <c r="P1314" s="108"/>
      <c r="Q1314" s="108"/>
      <c r="R1314" s="108"/>
      <c r="S1314" s="108"/>
      <c r="T1314" s="108"/>
      <c r="U1314" s="108"/>
      <c r="V1314" s="108"/>
      <c r="W1314" s="108"/>
      <c r="X1314" s="108"/>
      <c r="Y1314" s="108"/>
      <c r="Z1314" s="108"/>
      <c r="AA1314" s="108"/>
    </row>
    <row r="1315" spans="3:27">
      <c r="C1315" s="35"/>
      <c r="D1315" s="108"/>
      <c r="E1315" s="108"/>
      <c r="F1315" s="108"/>
      <c r="G1315" s="108"/>
      <c r="H1315" s="108"/>
      <c r="I1315" s="108"/>
      <c r="J1315" s="108"/>
      <c r="K1315" s="108"/>
      <c r="L1315" s="108"/>
      <c r="M1315" s="108"/>
      <c r="N1315" s="108"/>
      <c r="O1315" s="108"/>
      <c r="P1315" s="108"/>
      <c r="Q1315" s="108"/>
      <c r="R1315" s="108"/>
      <c r="S1315" s="108"/>
      <c r="T1315" s="108"/>
      <c r="U1315" s="108"/>
      <c r="V1315" s="108"/>
      <c r="W1315" s="108"/>
      <c r="X1315" s="108"/>
      <c r="Y1315" s="108"/>
      <c r="Z1315" s="108"/>
      <c r="AA1315" s="108"/>
    </row>
    <row r="1316" spans="3:27">
      <c r="C1316" s="35"/>
      <c r="D1316" s="108"/>
      <c r="E1316" s="108"/>
      <c r="F1316" s="108"/>
      <c r="G1316" s="108"/>
      <c r="H1316" s="108"/>
      <c r="I1316" s="108"/>
      <c r="J1316" s="108"/>
      <c r="K1316" s="108"/>
      <c r="L1316" s="108"/>
      <c r="M1316" s="108"/>
      <c r="N1316" s="108"/>
      <c r="O1316" s="108"/>
      <c r="P1316" s="108"/>
      <c r="Q1316" s="108"/>
      <c r="R1316" s="108"/>
      <c r="S1316" s="108"/>
      <c r="T1316" s="108"/>
      <c r="U1316" s="108"/>
      <c r="V1316" s="108"/>
      <c r="W1316" s="108"/>
      <c r="X1316" s="108"/>
      <c r="Y1316" s="108"/>
      <c r="Z1316" s="108"/>
      <c r="AA1316" s="108"/>
    </row>
    <row r="1317" spans="3:27">
      <c r="C1317" s="35"/>
      <c r="D1317" s="108"/>
      <c r="E1317" s="108"/>
      <c r="F1317" s="108"/>
      <c r="G1317" s="108"/>
      <c r="H1317" s="108"/>
      <c r="I1317" s="108"/>
      <c r="J1317" s="108"/>
      <c r="K1317" s="108"/>
      <c r="L1317" s="108"/>
      <c r="M1317" s="108"/>
      <c r="N1317" s="108"/>
      <c r="O1317" s="108"/>
      <c r="P1317" s="108"/>
      <c r="Q1317" s="108"/>
      <c r="R1317" s="108"/>
      <c r="S1317" s="108"/>
      <c r="T1317" s="108"/>
      <c r="U1317" s="108"/>
      <c r="V1317" s="108"/>
      <c r="W1317" s="108"/>
      <c r="X1317" s="108"/>
      <c r="Y1317" s="108"/>
      <c r="Z1317" s="108"/>
      <c r="AA1317" s="108"/>
    </row>
    <row r="1318" spans="3:27">
      <c r="C1318" s="35"/>
      <c r="D1318" s="108"/>
      <c r="E1318" s="108"/>
      <c r="F1318" s="108"/>
      <c r="G1318" s="108"/>
      <c r="H1318" s="108"/>
      <c r="I1318" s="108"/>
      <c r="J1318" s="108"/>
      <c r="K1318" s="108"/>
      <c r="L1318" s="108"/>
      <c r="M1318" s="108"/>
      <c r="N1318" s="108"/>
      <c r="O1318" s="108"/>
      <c r="P1318" s="108"/>
      <c r="Q1318" s="108"/>
      <c r="R1318" s="108"/>
      <c r="S1318" s="108"/>
      <c r="T1318" s="108"/>
      <c r="U1318" s="108"/>
      <c r="V1318" s="108"/>
      <c r="W1318" s="108"/>
      <c r="X1318" s="108"/>
      <c r="Y1318" s="108"/>
      <c r="Z1318" s="108"/>
      <c r="AA1318" s="108"/>
    </row>
    <row r="1319" spans="3:27">
      <c r="C1319" s="35"/>
      <c r="D1319" s="108"/>
      <c r="E1319" s="108"/>
      <c r="F1319" s="108"/>
      <c r="G1319" s="108"/>
      <c r="H1319" s="108"/>
      <c r="I1319" s="108"/>
      <c r="J1319" s="108"/>
      <c r="K1319" s="108"/>
      <c r="L1319" s="108"/>
      <c r="M1319" s="108"/>
      <c r="N1319" s="108"/>
      <c r="O1319" s="108"/>
      <c r="P1319" s="108"/>
      <c r="Q1319" s="108"/>
      <c r="R1319" s="108"/>
      <c r="S1319" s="108"/>
      <c r="T1319" s="108"/>
      <c r="U1319" s="108"/>
      <c r="V1319" s="108"/>
      <c r="W1319" s="108"/>
      <c r="X1319" s="108"/>
      <c r="Y1319" s="108"/>
      <c r="Z1319" s="108"/>
      <c r="AA1319" s="108"/>
    </row>
    <row r="1320" spans="3:27">
      <c r="C1320" s="35"/>
      <c r="D1320" s="108"/>
      <c r="E1320" s="108"/>
      <c r="F1320" s="108"/>
      <c r="G1320" s="108"/>
      <c r="H1320" s="108"/>
      <c r="I1320" s="108"/>
      <c r="J1320" s="108"/>
      <c r="K1320" s="108"/>
      <c r="L1320" s="108"/>
      <c r="M1320" s="108"/>
      <c r="N1320" s="108"/>
      <c r="O1320" s="108"/>
      <c r="P1320" s="108"/>
      <c r="Q1320" s="108"/>
      <c r="R1320" s="108"/>
      <c r="S1320" s="108"/>
      <c r="T1320" s="108"/>
      <c r="U1320" s="108"/>
      <c r="V1320" s="108"/>
      <c r="W1320" s="108"/>
      <c r="X1320" s="108"/>
      <c r="Y1320" s="108"/>
      <c r="Z1320" s="108"/>
      <c r="AA1320" s="108"/>
    </row>
    <row r="1321" spans="3:27">
      <c r="C1321" s="35"/>
      <c r="D1321" s="108"/>
      <c r="E1321" s="108"/>
      <c r="F1321" s="108"/>
      <c r="G1321" s="108"/>
      <c r="H1321" s="108"/>
      <c r="I1321" s="108"/>
      <c r="J1321" s="108"/>
      <c r="K1321" s="108"/>
      <c r="L1321" s="108"/>
      <c r="M1321" s="108"/>
      <c r="N1321" s="108"/>
      <c r="O1321" s="108"/>
      <c r="P1321" s="108"/>
      <c r="Q1321" s="108"/>
      <c r="R1321" s="108"/>
      <c r="S1321" s="108"/>
      <c r="T1321" s="108"/>
      <c r="U1321" s="108"/>
      <c r="V1321" s="108"/>
      <c r="W1321" s="108"/>
      <c r="X1321" s="108"/>
      <c r="Y1321" s="108"/>
      <c r="Z1321" s="108"/>
      <c r="AA1321" s="108"/>
    </row>
    <row r="1322" spans="3:27">
      <c r="C1322" s="35"/>
      <c r="D1322" s="108"/>
      <c r="E1322" s="108"/>
      <c r="F1322" s="108"/>
      <c r="G1322" s="108"/>
      <c r="H1322" s="108"/>
      <c r="I1322" s="108"/>
      <c r="J1322" s="108"/>
      <c r="K1322" s="108"/>
      <c r="L1322" s="108"/>
      <c r="M1322" s="108"/>
      <c r="N1322" s="108"/>
      <c r="O1322" s="108"/>
      <c r="P1322" s="108"/>
      <c r="Q1322" s="108"/>
      <c r="R1322" s="108"/>
      <c r="S1322" s="108"/>
      <c r="T1322" s="108"/>
      <c r="U1322" s="108"/>
      <c r="V1322" s="108"/>
      <c r="W1322" s="108"/>
      <c r="X1322" s="108"/>
      <c r="Y1322" s="108"/>
      <c r="Z1322" s="108"/>
      <c r="AA1322" s="108"/>
    </row>
    <row r="1323" spans="3:27">
      <c r="C1323" s="35"/>
      <c r="D1323" s="108"/>
      <c r="E1323" s="108"/>
      <c r="F1323" s="108"/>
      <c r="G1323" s="108"/>
      <c r="H1323" s="108"/>
      <c r="I1323" s="108"/>
      <c r="J1323" s="108"/>
      <c r="K1323" s="108"/>
      <c r="L1323" s="108"/>
      <c r="M1323" s="108"/>
      <c r="N1323" s="108"/>
      <c r="O1323" s="108"/>
      <c r="P1323" s="108"/>
      <c r="Q1323" s="108"/>
      <c r="R1323" s="108"/>
      <c r="S1323" s="108"/>
      <c r="T1323" s="108"/>
      <c r="U1323" s="108"/>
      <c r="V1323" s="108"/>
      <c r="W1323" s="108"/>
      <c r="X1323" s="108"/>
      <c r="Y1323" s="108"/>
      <c r="Z1323" s="108"/>
      <c r="AA1323" s="108"/>
    </row>
    <row r="1324" spans="3:27">
      <c r="C1324" s="35"/>
      <c r="D1324" s="108"/>
      <c r="E1324" s="108"/>
      <c r="F1324" s="108"/>
      <c r="G1324" s="108"/>
      <c r="H1324" s="108"/>
      <c r="I1324" s="108"/>
      <c r="J1324" s="108"/>
      <c r="K1324" s="108"/>
      <c r="L1324" s="108"/>
      <c r="M1324" s="108"/>
      <c r="N1324" s="108"/>
      <c r="O1324" s="108"/>
      <c r="P1324" s="108"/>
      <c r="Q1324" s="108"/>
      <c r="R1324" s="108"/>
      <c r="S1324" s="108"/>
      <c r="T1324" s="108"/>
      <c r="U1324" s="108"/>
      <c r="V1324" s="108"/>
      <c r="W1324" s="108"/>
      <c r="X1324" s="108"/>
      <c r="Y1324" s="108"/>
      <c r="Z1324" s="108"/>
      <c r="AA1324" s="108"/>
    </row>
    <row r="1325" spans="3:27">
      <c r="C1325" s="35"/>
      <c r="D1325" s="108"/>
      <c r="E1325" s="108"/>
      <c r="F1325" s="108"/>
      <c r="G1325" s="108"/>
      <c r="H1325" s="108"/>
      <c r="I1325" s="108"/>
      <c r="J1325" s="108"/>
      <c r="K1325" s="108"/>
      <c r="L1325" s="108"/>
      <c r="M1325" s="108"/>
      <c r="N1325" s="108"/>
      <c r="O1325" s="108"/>
      <c r="P1325" s="108"/>
      <c r="Q1325" s="108"/>
      <c r="R1325" s="108"/>
      <c r="S1325" s="108"/>
      <c r="T1325" s="108"/>
      <c r="U1325" s="108"/>
      <c r="V1325" s="108"/>
      <c r="W1325" s="108"/>
      <c r="X1325" s="108"/>
      <c r="Y1325" s="108"/>
      <c r="Z1325" s="108"/>
      <c r="AA1325" s="108"/>
    </row>
    <row r="1326" spans="3:27">
      <c r="C1326" s="35"/>
      <c r="D1326" s="108"/>
      <c r="E1326" s="108"/>
      <c r="F1326" s="108"/>
      <c r="G1326" s="108"/>
      <c r="H1326" s="108"/>
      <c r="I1326" s="108"/>
      <c r="J1326" s="108"/>
      <c r="K1326" s="108"/>
      <c r="L1326" s="108"/>
      <c r="M1326" s="108"/>
      <c r="N1326" s="108"/>
      <c r="O1326" s="108"/>
      <c r="P1326" s="108"/>
      <c r="Q1326" s="108"/>
      <c r="R1326" s="108"/>
      <c r="S1326" s="108"/>
      <c r="T1326" s="108"/>
      <c r="U1326" s="108"/>
      <c r="V1326" s="108"/>
      <c r="W1326" s="108"/>
      <c r="X1326" s="108"/>
      <c r="Y1326" s="108"/>
      <c r="Z1326" s="108"/>
      <c r="AA1326" s="108"/>
    </row>
    <row r="1327" spans="3:27">
      <c r="C1327" s="35"/>
      <c r="D1327" s="108"/>
      <c r="E1327" s="108"/>
      <c r="F1327" s="108"/>
      <c r="G1327" s="108"/>
      <c r="H1327" s="108"/>
      <c r="I1327" s="108"/>
      <c r="J1327" s="108"/>
      <c r="K1327" s="108"/>
      <c r="L1327" s="108"/>
      <c r="M1327" s="108"/>
      <c r="N1327" s="108"/>
      <c r="O1327" s="108"/>
      <c r="P1327" s="108"/>
      <c r="Q1327" s="108"/>
      <c r="R1327" s="108"/>
      <c r="S1327" s="108"/>
      <c r="T1327" s="108"/>
      <c r="U1327" s="108"/>
      <c r="V1327" s="108"/>
      <c r="W1327" s="108"/>
      <c r="X1327" s="108"/>
      <c r="Y1327" s="108"/>
      <c r="Z1327" s="108"/>
      <c r="AA1327" s="108"/>
    </row>
    <row r="1328" spans="3:27">
      <c r="C1328" s="35"/>
      <c r="D1328" s="108"/>
      <c r="E1328" s="108"/>
      <c r="F1328" s="108"/>
      <c r="G1328" s="108"/>
      <c r="H1328" s="108"/>
      <c r="I1328" s="108"/>
      <c r="J1328" s="108"/>
      <c r="K1328" s="108"/>
      <c r="L1328" s="108"/>
      <c r="M1328" s="108"/>
      <c r="N1328" s="108"/>
      <c r="O1328" s="108"/>
      <c r="P1328" s="108"/>
      <c r="Q1328" s="108"/>
      <c r="R1328" s="108"/>
      <c r="S1328" s="108"/>
      <c r="T1328" s="108"/>
      <c r="U1328" s="108"/>
      <c r="V1328" s="108"/>
      <c r="W1328" s="108"/>
      <c r="X1328" s="108"/>
      <c r="Y1328" s="108"/>
      <c r="Z1328" s="108"/>
      <c r="AA1328" s="108"/>
    </row>
    <row r="1329" spans="3:27">
      <c r="C1329" s="35"/>
      <c r="D1329" s="108"/>
      <c r="E1329" s="108"/>
      <c r="F1329" s="108"/>
      <c r="G1329" s="108"/>
      <c r="H1329" s="108"/>
      <c r="I1329" s="108"/>
      <c r="J1329" s="108"/>
      <c r="K1329" s="108"/>
      <c r="L1329" s="108"/>
      <c r="M1329" s="108"/>
      <c r="N1329" s="108"/>
      <c r="O1329" s="108"/>
      <c r="P1329" s="108"/>
      <c r="Q1329" s="108"/>
      <c r="R1329" s="108"/>
      <c r="S1329" s="108"/>
      <c r="T1329" s="108"/>
      <c r="U1329" s="108"/>
      <c r="V1329" s="108"/>
      <c r="W1329" s="108"/>
      <c r="X1329" s="108"/>
      <c r="Y1329" s="108"/>
      <c r="Z1329" s="108"/>
      <c r="AA1329" s="108"/>
    </row>
    <row r="1330" spans="3:27">
      <c r="C1330" s="35"/>
      <c r="D1330" s="108"/>
      <c r="E1330" s="108"/>
      <c r="F1330" s="108"/>
      <c r="G1330" s="108"/>
      <c r="H1330" s="108"/>
      <c r="I1330" s="108"/>
      <c r="J1330" s="108"/>
      <c r="K1330" s="108"/>
      <c r="L1330" s="108"/>
      <c r="M1330" s="108"/>
      <c r="N1330" s="108"/>
      <c r="O1330" s="108"/>
      <c r="P1330" s="108"/>
      <c r="Q1330" s="108"/>
      <c r="R1330" s="108"/>
      <c r="S1330" s="108"/>
      <c r="T1330" s="108"/>
      <c r="U1330" s="108"/>
      <c r="V1330" s="108"/>
      <c r="W1330" s="108"/>
      <c r="X1330" s="108"/>
      <c r="Y1330" s="108"/>
      <c r="Z1330" s="108"/>
      <c r="AA1330" s="108"/>
    </row>
    <row r="1331" spans="3:27">
      <c r="C1331" s="35"/>
      <c r="D1331" s="108"/>
      <c r="E1331" s="108"/>
      <c r="F1331" s="108"/>
      <c r="G1331" s="108"/>
      <c r="H1331" s="108"/>
      <c r="I1331" s="108"/>
      <c r="J1331" s="108"/>
      <c r="K1331" s="108"/>
      <c r="L1331" s="108"/>
      <c r="M1331" s="108"/>
      <c r="N1331" s="108"/>
      <c r="O1331" s="108"/>
      <c r="P1331" s="108"/>
      <c r="Q1331" s="108"/>
      <c r="R1331" s="108"/>
      <c r="S1331" s="108"/>
      <c r="T1331" s="108"/>
      <c r="U1331" s="108"/>
      <c r="V1331" s="108"/>
      <c r="W1331" s="108"/>
      <c r="X1331" s="108"/>
      <c r="Y1331" s="108"/>
      <c r="Z1331" s="108"/>
      <c r="AA1331" s="108"/>
    </row>
    <row r="1332" spans="3:27">
      <c r="C1332" s="35"/>
      <c r="D1332" s="108"/>
      <c r="E1332" s="108"/>
      <c r="F1332" s="108"/>
      <c r="G1332" s="108"/>
      <c r="H1332" s="108"/>
      <c r="I1332" s="108"/>
      <c r="J1332" s="108"/>
      <c r="K1332" s="108"/>
      <c r="L1332" s="108"/>
      <c r="M1332" s="108"/>
      <c r="N1332" s="108"/>
      <c r="O1332" s="108"/>
      <c r="P1332" s="108"/>
      <c r="Q1332" s="108"/>
      <c r="R1332" s="108"/>
      <c r="S1332" s="108"/>
      <c r="T1332" s="108"/>
      <c r="U1332" s="108"/>
      <c r="V1332" s="108"/>
      <c r="W1332" s="108"/>
      <c r="X1332" s="108"/>
      <c r="Y1332" s="108"/>
      <c r="Z1332" s="108"/>
      <c r="AA1332" s="108"/>
    </row>
    <row r="1333" spans="3:27">
      <c r="C1333" s="35"/>
      <c r="D1333" s="108"/>
      <c r="E1333" s="108"/>
      <c r="F1333" s="108"/>
      <c r="G1333" s="108"/>
      <c r="H1333" s="108"/>
      <c r="I1333" s="108"/>
      <c r="J1333" s="108"/>
      <c r="K1333" s="108"/>
      <c r="L1333" s="108"/>
      <c r="M1333" s="108"/>
      <c r="N1333" s="108"/>
      <c r="O1333" s="108"/>
      <c r="P1333" s="108"/>
      <c r="Q1333" s="108"/>
      <c r="R1333" s="108"/>
      <c r="S1333" s="108"/>
      <c r="T1333" s="108"/>
      <c r="U1333" s="108"/>
      <c r="V1333" s="108"/>
      <c r="W1333" s="108"/>
      <c r="X1333" s="108"/>
      <c r="Y1333" s="108"/>
      <c r="Z1333" s="108"/>
      <c r="AA1333" s="108"/>
    </row>
    <row r="1334" spans="3:27">
      <c r="C1334" s="35"/>
      <c r="D1334" s="108"/>
      <c r="E1334" s="108"/>
      <c r="F1334" s="108"/>
      <c r="G1334" s="108"/>
      <c r="H1334" s="108"/>
      <c r="I1334" s="108"/>
      <c r="J1334" s="108"/>
      <c r="K1334" s="108"/>
      <c r="L1334" s="108"/>
      <c r="M1334" s="108"/>
      <c r="N1334" s="108"/>
      <c r="O1334" s="108"/>
      <c r="P1334" s="108"/>
      <c r="Q1334" s="108"/>
      <c r="R1334" s="108"/>
      <c r="S1334" s="108"/>
      <c r="T1334" s="108"/>
      <c r="U1334" s="108"/>
      <c r="V1334" s="108"/>
      <c r="W1334" s="108"/>
      <c r="X1334" s="108"/>
      <c r="Y1334" s="108"/>
      <c r="Z1334" s="108"/>
      <c r="AA1334" s="108"/>
    </row>
    <row r="1335" spans="3:27">
      <c r="C1335" s="35"/>
      <c r="D1335" s="108"/>
      <c r="E1335" s="108"/>
      <c r="F1335" s="108"/>
      <c r="G1335" s="108"/>
      <c r="H1335" s="108"/>
      <c r="I1335" s="108"/>
      <c r="J1335" s="108"/>
      <c r="K1335" s="108"/>
      <c r="L1335" s="108"/>
      <c r="M1335" s="108"/>
      <c r="N1335" s="108"/>
      <c r="O1335" s="108"/>
      <c r="P1335" s="108"/>
      <c r="Q1335" s="108"/>
      <c r="R1335" s="108"/>
      <c r="S1335" s="108"/>
      <c r="T1335" s="108"/>
      <c r="U1335" s="108"/>
      <c r="V1335" s="108"/>
      <c r="W1335" s="108"/>
      <c r="X1335" s="108"/>
      <c r="Y1335" s="108"/>
      <c r="Z1335" s="108"/>
      <c r="AA1335" s="108"/>
    </row>
    <row r="1336" spans="3:27">
      <c r="C1336" s="35"/>
      <c r="D1336" s="108"/>
      <c r="E1336" s="108"/>
      <c r="F1336" s="108"/>
      <c r="G1336" s="108"/>
      <c r="H1336" s="108"/>
      <c r="I1336" s="108"/>
      <c r="J1336" s="108"/>
      <c r="K1336" s="108"/>
      <c r="L1336" s="108"/>
      <c r="M1336" s="108"/>
      <c r="N1336" s="108"/>
      <c r="O1336" s="108"/>
      <c r="P1336" s="108"/>
      <c r="Q1336" s="108"/>
      <c r="R1336" s="108"/>
      <c r="S1336" s="108"/>
      <c r="T1336" s="108"/>
      <c r="U1336" s="108"/>
      <c r="V1336" s="108"/>
      <c r="W1336" s="108"/>
      <c r="X1336" s="108"/>
      <c r="Y1336" s="108"/>
      <c r="Z1336" s="108"/>
      <c r="AA1336" s="108"/>
    </row>
    <row r="1337" spans="3:27">
      <c r="C1337" s="35"/>
      <c r="D1337" s="108"/>
      <c r="E1337" s="108"/>
      <c r="F1337" s="108"/>
      <c r="G1337" s="108"/>
      <c r="H1337" s="108"/>
      <c r="I1337" s="108"/>
      <c r="J1337" s="108"/>
      <c r="K1337" s="108"/>
      <c r="L1337" s="108"/>
      <c r="M1337" s="108"/>
      <c r="N1337" s="108"/>
      <c r="O1337" s="108"/>
      <c r="P1337" s="108"/>
      <c r="Q1337" s="108"/>
      <c r="R1337" s="108"/>
      <c r="S1337" s="108"/>
      <c r="T1337" s="108"/>
      <c r="U1337" s="108"/>
      <c r="V1337" s="108"/>
      <c r="W1337" s="108"/>
      <c r="X1337" s="108"/>
      <c r="Y1337" s="108"/>
      <c r="Z1337" s="108"/>
      <c r="AA1337" s="108"/>
    </row>
    <row r="1338" spans="3:27">
      <c r="C1338" s="35"/>
      <c r="D1338" s="108"/>
      <c r="E1338" s="108"/>
      <c r="F1338" s="108"/>
      <c r="G1338" s="108"/>
      <c r="H1338" s="108"/>
      <c r="I1338" s="108"/>
      <c r="J1338" s="108"/>
      <c r="K1338" s="108"/>
      <c r="L1338" s="108"/>
      <c r="M1338" s="108"/>
      <c r="N1338" s="108"/>
      <c r="O1338" s="108"/>
      <c r="P1338" s="108"/>
      <c r="Q1338" s="108"/>
      <c r="R1338" s="108"/>
      <c r="S1338" s="108"/>
      <c r="T1338" s="108"/>
      <c r="U1338" s="108"/>
      <c r="V1338" s="108"/>
      <c r="W1338" s="108"/>
      <c r="X1338" s="108"/>
      <c r="Y1338" s="108"/>
      <c r="Z1338" s="108"/>
      <c r="AA1338" s="108"/>
    </row>
    <row r="1339" spans="3:27">
      <c r="C1339" s="35"/>
      <c r="D1339" s="108"/>
      <c r="E1339" s="108"/>
      <c r="F1339" s="108"/>
      <c r="G1339" s="108"/>
      <c r="H1339" s="108"/>
      <c r="I1339" s="108"/>
      <c r="J1339" s="108"/>
      <c r="K1339" s="108"/>
      <c r="L1339" s="108"/>
      <c r="M1339" s="108"/>
      <c r="N1339" s="108"/>
      <c r="O1339" s="108"/>
      <c r="P1339" s="108"/>
      <c r="Q1339" s="108"/>
      <c r="R1339" s="108"/>
      <c r="S1339" s="108"/>
      <c r="T1339" s="108"/>
      <c r="U1339" s="108"/>
      <c r="V1339" s="108"/>
      <c r="W1339" s="108"/>
      <c r="X1339" s="108"/>
      <c r="Y1339" s="108"/>
      <c r="Z1339" s="108"/>
      <c r="AA1339" s="108"/>
    </row>
    <row r="1340" spans="3:27">
      <c r="C1340" s="35"/>
      <c r="D1340" s="108"/>
      <c r="E1340" s="108"/>
      <c r="F1340" s="108"/>
      <c r="G1340" s="108"/>
      <c r="H1340" s="108"/>
      <c r="I1340" s="108"/>
      <c r="J1340" s="108"/>
      <c r="K1340" s="108"/>
      <c r="L1340" s="108"/>
      <c r="M1340" s="108"/>
      <c r="N1340" s="108"/>
      <c r="O1340" s="108"/>
      <c r="P1340" s="108"/>
      <c r="Q1340" s="108"/>
      <c r="R1340" s="108"/>
      <c r="S1340" s="108"/>
      <c r="T1340" s="108"/>
      <c r="U1340" s="108"/>
      <c r="V1340" s="108"/>
      <c r="W1340" s="108"/>
      <c r="X1340" s="108"/>
      <c r="Y1340" s="108"/>
      <c r="Z1340" s="108"/>
      <c r="AA1340" s="108"/>
    </row>
    <row r="1341" spans="3:27">
      <c r="C1341" s="35"/>
      <c r="D1341" s="108"/>
      <c r="E1341" s="108"/>
      <c r="F1341" s="108"/>
      <c r="G1341" s="108"/>
      <c r="H1341" s="108"/>
      <c r="I1341" s="108"/>
      <c r="J1341" s="108"/>
      <c r="K1341" s="108"/>
      <c r="L1341" s="108"/>
      <c r="M1341" s="108"/>
      <c r="N1341" s="108"/>
      <c r="O1341" s="108"/>
      <c r="P1341" s="108"/>
      <c r="Q1341" s="108"/>
      <c r="R1341" s="108"/>
      <c r="S1341" s="108"/>
      <c r="T1341" s="108"/>
      <c r="U1341" s="108"/>
      <c r="V1341" s="108"/>
      <c r="W1341" s="108"/>
      <c r="X1341" s="108"/>
      <c r="Y1341" s="108"/>
      <c r="Z1341" s="108"/>
      <c r="AA1341" s="108"/>
    </row>
    <row r="1342" spans="3:27">
      <c r="C1342" s="35"/>
      <c r="D1342" s="108"/>
      <c r="E1342" s="108"/>
      <c r="F1342" s="108"/>
      <c r="G1342" s="108"/>
      <c r="H1342" s="108"/>
      <c r="I1342" s="108"/>
      <c r="J1342" s="108"/>
      <c r="K1342" s="108"/>
      <c r="L1342" s="108"/>
      <c r="M1342" s="108"/>
      <c r="N1342" s="108"/>
      <c r="O1342" s="108"/>
      <c r="P1342" s="108"/>
      <c r="Q1342" s="108"/>
      <c r="R1342" s="108"/>
      <c r="S1342" s="108"/>
      <c r="T1342" s="108"/>
      <c r="U1342" s="108"/>
      <c r="V1342" s="108"/>
      <c r="W1342" s="108"/>
      <c r="X1342" s="108"/>
      <c r="Y1342" s="108"/>
      <c r="Z1342" s="108"/>
      <c r="AA1342" s="108"/>
    </row>
    <row r="1343" spans="3:27">
      <c r="C1343" s="35"/>
      <c r="D1343" s="108"/>
      <c r="E1343" s="108"/>
      <c r="F1343" s="108"/>
      <c r="G1343" s="108"/>
      <c r="H1343" s="108"/>
      <c r="I1343" s="108"/>
      <c r="J1343" s="108"/>
      <c r="K1343" s="108"/>
      <c r="L1343" s="108"/>
      <c r="M1343" s="108"/>
      <c r="N1343" s="108"/>
      <c r="O1343" s="108"/>
      <c r="P1343" s="108"/>
      <c r="Q1343" s="108"/>
      <c r="R1343" s="108"/>
      <c r="S1343" s="108"/>
      <c r="T1343" s="108"/>
      <c r="U1343" s="108"/>
      <c r="V1343" s="108"/>
      <c r="W1343" s="108"/>
      <c r="X1343" s="108"/>
      <c r="Y1343" s="108"/>
      <c r="Z1343" s="108"/>
      <c r="AA1343" s="108"/>
    </row>
    <row r="1344" spans="3:27">
      <c r="C1344" s="35"/>
      <c r="D1344" s="108"/>
      <c r="E1344" s="108"/>
      <c r="F1344" s="108"/>
      <c r="G1344" s="108"/>
      <c r="H1344" s="108"/>
      <c r="I1344" s="108"/>
      <c r="J1344" s="108"/>
      <c r="K1344" s="108"/>
      <c r="L1344" s="108"/>
      <c r="M1344" s="108"/>
      <c r="N1344" s="108"/>
      <c r="O1344" s="108"/>
      <c r="P1344" s="108"/>
      <c r="Q1344" s="108"/>
      <c r="R1344" s="108"/>
      <c r="S1344" s="108"/>
      <c r="T1344" s="108"/>
      <c r="U1344" s="108"/>
      <c r="V1344" s="108"/>
      <c r="W1344" s="108"/>
      <c r="X1344" s="108"/>
      <c r="Y1344" s="108"/>
      <c r="Z1344" s="108"/>
      <c r="AA1344" s="108"/>
    </row>
    <row r="1345" spans="3:27">
      <c r="C1345" s="35"/>
      <c r="D1345" s="108"/>
      <c r="E1345" s="108"/>
      <c r="F1345" s="108"/>
      <c r="G1345" s="108"/>
      <c r="H1345" s="108"/>
      <c r="I1345" s="108"/>
      <c r="J1345" s="108"/>
      <c r="K1345" s="108"/>
      <c r="L1345" s="108"/>
      <c r="M1345" s="108"/>
      <c r="N1345" s="108"/>
      <c r="O1345" s="108"/>
      <c r="P1345" s="108"/>
      <c r="Q1345" s="108"/>
      <c r="R1345" s="108"/>
      <c r="S1345" s="108"/>
      <c r="T1345" s="108"/>
      <c r="U1345" s="108"/>
      <c r="V1345" s="108"/>
      <c r="W1345" s="108"/>
      <c r="X1345" s="108"/>
      <c r="Y1345" s="108"/>
      <c r="Z1345" s="108"/>
      <c r="AA1345" s="108"/>
    </row>
    <row r="1346" spans="3:27">
      <c r="C1346" s="35"/>
      <c r="D1346" s="108"/>
      <c r="E1346" s="108"/>
      <c r="F1346" s="108"/>
      <c r="G1346" s="108"/>
      <c r="H1346" s="108"/>
      <c r="I1346" s="108"/>
      <c r="J1346" s="108"/>
      <c r="K1346" s="108"/>
      <c r="L1346" s="108"/>
      <c r="M1346" s="108"/>
      <c r="N1346" s="108"/>
      <c r="O1346" s="108"/>
      <c r="P1346" s="108"/>
      <c r="Q1346" s="108"/>
      <c r="R1346" s="108"/>
      <c r="S1346" s="108"/>
      <c r="T1346" s="108"/>
      <c r="U1346" s="108"/>
      <c r="V1346" s="108"/>
      <c r="W1346" s="108"/>
      <c r="X1346" s="108"/>
      <c r="Y1346" s="108"/>
      <c r="Z1346" s="108"/>
      <c r="AA1346" s="108"/>
    </row>
    <row r="1347" spans="3:27">
      <c r="C1347" s="35"/>
      <c r="D1347" s="108"/>
      <c r="E1347" s="108"/>
      <c r="F1347" s="108"/>
      <c r="G1347" s="108"/>
      <c r="H1347" s="108"/>
      <c r="I1347" s="108"/>
      <c r="J1347" s="108"/>
      <c r="K1347" s="108"/>
      <c r="L1347" s="108"/>
      <c r="M1347" s="108"/>
      <c r="N1347" s="108"/>
      <c r="O1347" s="108"/>
      <c r="P1347" s="108"/>
      <c r="Q1347" s="108"/>
      <c r="R1347" s="108"/>
      <c r="S1347" s="108"/>
      <c r="T1347" s="108"/>
      <c r="U1347" s="108"/>
      <c r="V1347" s="108"/>
      <c r="W1347" s="108"/>
      <c r="X1347" s="108"/>
      <c r="Y1347" s="108"/>
      <c r="Z1347" s="108"/>
      <c r="AA1347" s="108"/>
    </row>
    <row r="1348" spans="3:27">
      <c r="C1348" s="35"/>
      <c r="D1348" s="108"/>
      <c r="E1348" s="108"/>
      <c r="F1348" s="108"/>
      <c r="G1348" s="108"/>
      <c r="H1348" s="108"/>
      <c r="I1348" s="108"/>
      <c r="J1348" s="108"/>
      <c r="K1348" s="108"/>
      <c r="L1348" s="108"/>
      <c r="M1348" s="108"/>
      <c r="N1348" s="108"/>
      <c r="O1348" s="108"/>
      <c r="P1348" s="108"/>
      <c r="Q1348" s="108"/>
      <c r="R1348" s="108"/>
      <c r="S1348" s="108"/>
      <c r="T1348" s="108"/>
      <c r="U1348" s="108"/>
      <c r="V1348" s="108"/>
      <c r="W1348" s="108"/>
      <c r="X1348" s="108"/>
      <c r="Y1348" s="108"/>
      <c r="Z1348" s="108"/>
      <c r="AA1348" s="108"/>
    </row>
    <row r="1349" spans="3:27">
      <c r="C1349" s="35"/>
      <c r="D1349" s="108"/>
      <c r="E1349" s="108"/>
      <c r="F1349" s="108"/>
      <c r="G1349" s="108"/>
      <c r="H1349" s="108"/>
      <c r="I1349" s="108"/>
      <c r="J1349" s="108"/>
      <c r="K1349" s="108"/>
      <c r="L1349" s="108"/>
      <c r="M1349" s="108"/>
      <c r="N1349" s="108"/>
      <c r="O1349" s="108"/>
      <c r="P1349" s="108"/>
      <c r="Q1349" s="108"/>
      <c r="R1349" s="108"/>
      <c r="S1349" s="108"/>
      <c r="T1349" s="108"/>
      <c r="U1349" s="108"/>
      <c r="V1349" s="108"/>
      <c r="W1349" s="108"/>
      <c r="X1349" s="108"/>
      <c r="Y1349" s="108"/>
      <c r="Z1349" s="108"/>
      <c r="AA1349" s="108"/>
    </row>
    <row r="1350" spans="3:27">
      <c r="C1350" s="35"/>
      <c r="D1350" s="108"/>
      <c r="E1350" s="108"/>
      <c r="F1350" s="108"/>
      <c r="G1350" s="108"/>
      <c r="H1350" s="108"/>
      <c r="I1350" s="108"/>
      <c r="J1350" s="108"/>
      <c r="K1350" s="108"/>
      <c r="L1350" s="108"/>
      <c r="M1350" s="108"/>
      <c r="N1350" s="108"/>
      <c r="O1350" s="108"/>
      <c r="P1350" s="108"/>
      <c r="Q1350" s="108"/>
      <c r="R1350" s="108"/>
      <c r="S1350" s="108"/>
      <c r="T1350" s="108"/>
      <c r="U1350" s="108"/>
      <c r="V1350" s="108"/>
      <c r="W1350" s="108"/>
      <c r="X1350" s="108"/>
      <c r="Y1350" s="108"/>
      <c r="Z1350" s="108"/>
      <c r="AA1350" s="108"/>
    </row>
    <row r="1351" spans="3:27">
      <c r="C1351" s="35"/>
      <c r="D1351" s="108"/>
      <c r="E1351" s="108"/>
      <c r="F1351" s="108"/>
      <c r="G1351" s="108"/>
      <c r="H1351" s="108"/>
      <c r="I1351" s="108"/>
      <c r="J1351" s="108"/>
      <c r="K1351" s="108"/>
      <c r="L1351" s="108"/>
      <c r="M1351" s="108"/>
      <c r="N1351" s="108"/>
      <c r="O1351" s="108"/>
      <c r="P1351" s="108"/>
      <c r="Q1351" s="108"/>
      <c r="R1351" s="108"/>
      <c r="S1351" s="108"/>
      <c r="T1351" s="108"/>
      <c r="U1351" s="108"/>
      <c r="V1351" s="108"/>
      <c r="W1351" s="108"/>
      <c r="X1351" s="108"/>
      <c r="Y1351" s="108"/>
      <c r="Z1351" s="108"/>
      <c r="AA1351" s="108"/>
    </row>
    <row r="1352" spans="3:27">
      <c r="C1352" s="35"/>
      <c r="D1352" s="108"/>
      <c r="E1352" s="108"/>
      <c r="F1352" s="108"/>
      <c r="G1352" s="108"/>
      <c r="H1352" s="108"/>
      <c r="I1352" s="108"/>
      <c r="J1352" s="108"/>
      <c r="K1352" s="108"/>
      <c r="L1352" s="108"/>
      <c r="M1352" s="108"/>
      <c r="N1352" s="108"/>
      <c r="O1352" s="108"/>
      <c r="P1352" s="108"/>
      <c r="Q1352" s="108"/>
      <c r="R1352" s="108"/>
      <c r="S1352" s="108"/>
      <c r="T1352" s="108"/>
      <c r="U1352" s="108"/>
      <c r="V1352" s="108"/>
      <c r="W1352" s="108"/>
      <c r="X1352" s="108"/>
      <c r="Y1352" s="108"/>
      <c r="Z1352" s="108"/>
      <c r="AA1352" s="108"/>
    </row>
    <row r="1353" spans="3:27">
      <c r="C1353" s="35"/>
      <c r="D1353" s="108"/>
      <c r="E1353" s="108"/>
      <c r="F1353" s="108"/>
      <c r="G1353" s="108"/>
      <c r="H1353" s="108"/>
      <c r="I1353" s="108"/>
      <c r="J1353" s="108"/>
      <c r="K1353" s="108"/>
      <c r="L1353" s="108"/>
      <c r="M1353" s="108"/>
      <c r="N1353" s="108"/>
      <c r="O1353" s="108"/>
      <c r="P1353" s="108"/>
      <c r="Q1353" s="108"/>
      <c r="R1353" s="108"/>
      <c r="S1353" s="108"/>
      <c r="T1353" s="108"/>
      <c r="U1353" s="108"/>
      <c r="V1353" s="108"/>
      <c r="W1353" s="108"/>
      <c r="X1353" s="108"/>
      <c r="Y1353" s="108"/>
      <c r="Z1353" s="108"/>
      <c r="AA1353" s="108"/>
    </row>
    <row r="1354" spans="3:27">
      <c r="C1354" s="35"/>
      <c r="D1354" s="108"/>
      <c r="E1354" s="108"/>
      <c r="F1354" s="108"/>
      <c r="G1354" s="108"/>
      <c r="H1354" s="108"/>
      <c r="I1354" s="108"/>
      <c r="J1354" s="108"/>
      <c r="K1354" s="108"/>
      <c r="L1354" s="108"/>
      <c r="M1354" s="108"/>
      <c r="N1354" s="108"/>
      <c r="O1354" s="108"/>
      <c r="P1354" s="108"/>
      <c r="Q1354" s="108"/>
      <c r="R1354" s="108"/>
      <c r="S1354" s="108"/>
      <c r="T1354" s="108"/>
      <c r="U1354" s="108"/>
      <c r="V1354" s="108"/>
      <c r="W1354" s="108"/>
      <c r="X1354" s="108"/>
      <c r="Y1354" s="108"/>
      <c r="Z1354" s="108"/>
      <c r="AA1354" s="108"/>
    </row>
    <row r="1355" spans="3:27">
      <c r="C1355" s="35"/>
      <c r="D1355" s="108"/>
      <c r="E1355" s="108"/>
      <c r="F1355" s="108"/>
      <c r="G1355" s="108"/>
      <c r="H1355" s="108"/>
      <c r="I1355" s="108"/>
      <c r="J1355" s="108"/>
      <c r="K1355" s="108"/>
      <c r="L1355" s="108"/>
      <c r="M1355" s="108"/>
      <c r="N1355" s="108"/>
      <c r="O1355" s="108"/>
      <c r="P1355" s="108"/>
      <c r="Q1355" s="108"/>
      <c r="R1355" s="108"/>
      <c r="S1355" s="108"/>
      <c r="T1355" s="108"/>
      <c r="U1355" s="108"/>
      <c r="V1355" s="108"/>
      <c r="W1355" s="108"/>
      <c r="X1355" s="108"/>
      <c r="Y1355" s="108"/>
      <c r="Z1355" s="108"/>
      <c r="AA1355" s="108"/>
    </row>
    <row r="1356" spans="3:27">
      <c r="C1356" s="35"/>
      <c r="D1356" s="108"/>
      <c r="E1356" s="108"/>
      <c r="F1356" s="108"/>
      <c r="G1356" s="108"/>
      <c r="H1356" s="108"/>
      <c r="I1356" s="108"/>
      <c r="J1356" s="108"/>
      <c r="K1356" s="108"/>
      <c r="L1356" s="108"/>
      <c r="M1356" s="108"/>
      <c r="N1356" s="108"/>
      <c r="O1356" s="108"/>
      <c r="P1356" s="108"/>
      <c r="Q1356" s="108"/>
      <c r="R1356" s="108"/>
      <c r="S1356" s="108"/>
      <c r="T1356" s="108"/>
      <c r="U1356" s="108"/>
      <c r="V1356" s="108"/>
      <c r="W1356" s="108"/>
      <c r="X1356" s="108"/>
      <c r="Y1356" s="108"/>
      <c r="Z1356" s="108"/>
      <c r="AA1356" s="108"/>
    </row>
    <row r="1357" spans="3:27">
      <c r="C1357" s="35"/>
      <c r="D1357" s="108"/>
      <c r="E1357" s="108"/>
      <c r="F1357" s="108"/>
      <c r="G1357" s="108"/>
      <c r="H1357" s="108"/>
      <c r="I1357" s="108"/>
      <c r="J1357" s="108"/>
      <c r="K1357" s="108"/>
      <c r="L1357" s="108"/>
      <c r="M1357" s="108"/>
      <c r="N1357" s="108"/>
      <c r="O1357" s="108"/>
      <c r="P1357" s="108"/>
      <c r="Q1357" s="108"/>
      <c r="R1357" s="108"/>
      <c r="S1357" s="108"/>
      <c r="T1357" s="108"/>
      <c r="U1357" s="108"/>
      <c r="V1357" s="108"/>
      <c r="W1357" s="108"/>
      <c r="X1357" s="108"/>
      <c r="Y1357" s="108"/>
      <c r="Z1357" s="108"/>
      <c r="AA1357" s="108"/>
    </row>
    <row r="1358" spans="3:27">
      <c r="C1358" s="35"/>
      <c r="D1358" s="108"/>
      <c r="E1358" s="108"/>
      <c r="F1358" s="108"/>
      <c r="G1358" s="108"/>
      <c r="H1358" s="108"/>
      <c r="I1358" s="108"/>
      <c r="J1358" s="108"/>
      <c r="K1358" s="108"/>
      <c r="L1358" s="108"/>
      <c r="M1358" s="108"/>
      <c r="N1358" s="108"/>
      <c r="O1358" s="108"/>
      <c r="P1358" s="108"/>
      <c r="Q1358" s="108"/>
      <c r="R1358" s="108"/>
      <c r="S1358" s="108"/>
      <c r="T1358" s="108"/>
      <c r="U1358" s="108"/>
      <c r="V1358" s="108"/>
      <c r="W1358" s="108"/>
      <c r="X1358" s="108"/>
      <c r="Y1358" s="108"/>
      <c r="Z1358" s="108"/>
      <c r="AA1358" s="108"/>
    </row>
    <row r="1359" spans="3:27">
      <c r="C1359" s="35"/>
      <c r="D1359" s="108"/>
      <c r="E1359" s="108"/>
      <c r="F1359" s="108"/>
      <c r="G1359" s="108"/>
      <c r="H1359" s="108"/>
      <c r="I1359" s="108"/>
      <c r="J1359" s="108"/>
      <c r="K1359" s="108"/>
      <c r="L1359" s="108"/>
      <c r="M1359" s="108"/>
      <c r="N1359" s="108"/>
      <c r="O1359" s="108"/>
      <c r="P1359" s="108"/>
      <c r="Q1359" s="108"/>
      <c r="R1359" s="108"/>
      <c r="S1359" s="108"/>
      <c r="T1359" s="108"/>
      <c r="U1359" s="108"/>
      <c r="V1359" s="108"/>
      <c r="W1359" s="108"/>
      <c r="X1359" s="108"/>
      <c r="Y1359" s="108"/>
      <c r="Z1359" s="108"/>
      <c r="AA1359" s="108"/>
    </row>
    <row r="1360" spans="3:27">
      <c r="C1360" s="35"/>
      <c r="D1360" s="108"/>
      <c r="E1360" s="108"/>
      <c r="F1360" s="108"/>
      <c r="G1360" s="108"/>
      <c r="H1360" s="108"/>
      <c r="I1360" s="108"/>
      <c r="J1360" s="108"/>
      <c r="K1360" s="108"/>
      <c r="L1360" s="108"/>
      <c r="M1360" s="108"/>
      <c r="N1360" s="108"/>
      <c r="O1360" s="108"/>
      <c r="P1360" s="108"/>
      <c r="Q1360" s="108"/>
      <c r="R1360" s="108"/>
      <c r="S1360" s="108"/>
      <c r="T1360" s="108"/>
      <c r="U1360" s="108"/>
      <c r="V1360" s="108"/>
      <c r="W1360" s="108"/>
      <c r="X1360" s="108"/>
      <c r="Y1360" s="108"/>
      <c r="Z1360" s="108"/>
      <c r="AA1360" s="108"/>
    </row>
    <row r="1361" spans="3:27">
      <c r="C1361" s="35"/>
      <c r="D1361" s="108"/>
      <c r="E1361" s="108"/>
      <c r="F1361" s="108"/>
      <c r="G1361" s="108"/>
      <c r="H1361" s="108"/>
      <c r="I1361" s="108"/>
      <c r="J1361" s="108"/>
      <c r="K1361" s="108"/>
      <c r="L1361" s="108"/>
      <c r="M1361" s="108"/>
      <c r="N1361" s="108"/>
      <c r="O1361" s="108"/>
      <c r="P1361" s="108"/>
      <c r="Q1361" s="108"/>
      <c r="R1361" s="108"/>
      <c r="S1361" s="108"/>
      <c r="T1361" s="108"/>
      <c r="U1361" s="108"/>
      <c r="V1361" s="108"/>
      <c r="W1361" s="108"/>
      <c r="X1361" s="108"/>
      <c r="Y1361" s="108"/>
      <c r="Z1361" s="108"/>
      <c r="AA1361" s="108"/>
    </row>
    <row r="1362" spans="3:27">
      <c r="C1362" s="35"/>
      <c r="D1362" s="108"/>
      <c r="E1362" s="108"/>
      <c r="F1362" s="108"/>
      <c r="G1362" s="108"/>
      <c r="H1362" s="108"/>
      <c r="I1362" s="108"/>
      <c r="J1362" s="108"/>
      <c r="K1362" s="108"/>
      <c r="L1362" s="108"/>
      <c r="M1362" s="108"/>
      <c r="N1362" s="108"/>
      <c r="O1362" s="108"/>
      <c r="P1362" s="108"/>
      <c r="Q1362" s="108"/>
      <c r="R1362" s="108"/>
      <c r="S1362" s="108"/>
      <c r="T1362" s="108"/>
      <c r="U1362" s="108"/>
      <c r="V1362" s="108"/>
      <c r="W1362" s="108"/>
      <c r="X1362" s="108"/>
      <c r="Y1362" s="108"/>
      <c r="Z1362" s="108"/>
      <c r="AA1362" s="108"/>
    </row>
    <row r="1363" spans="3:27">
      <c r="C1363" s="35"/>
      <c r="D1363" s="108"/>
      <c r="E1363" s="108"/>
      <c r="F1363" s="108"/>
      <c r="G1363" s="108"/>
      <c r="H1363" s="108"/>
      <c r="I1363" s="108"/>
      <c r="J1363" s="108"/>
      <c r="K1363" s="108"/>
      <c r="L1363" s="108"/>
      <c r="M1363" s="108"/>
      <c r="N1363" s="108"/>
      <c r="O1363" s="108"/>
      <c r="P1363" s="108"/>
      <c r="Q1363" s="108"/>
      <c r="R1363" s="108"/>
      <c r="S1363" s="108"/>
      <c r="T1363" s="108"/>
      <c r="U1363" s="108"/>
      <c r="V1363" s="108"/>
      <c r="W1363" s="108"/>
      <c r="X1363" s="108"/>
      <c r="Y1363" s="108"/>
      <c r="Z1363" s="108"/>
      <c r="AA1363" s="108"/>
    </row>
    <row r="1364" spans="3:27">
      <c r="C1364" s="35"/>
      <c r="D1364" s="108"/>
      <c r="E1364" s="108"/>
      <c r="F1364" s="108"/>
      <c r="G1364" s="108"/>
      <c r="H1364" s="108"/>
      <c r="I1364" s="108"/>
      <c r="J1364" s="108"/>
      <c r="K1364" s="108"/>
      <c r="L1364" s="108"/>
      <c r="M1364" s="108"/>
      <c r="N1364" s="108"/>
      <c r="O1364" s="108"/>
      <c r="P1364" s="108"/>
      <c r="Q1364" s="108"/>
      <c r="R1364" s="108"/>
      <c r="S1364" s="108"/>
      <c r="T1364" s="108"/>
      <c r="U1364" s="108"/>
      <c r="V1364" s="108"/>
      <c r="W1364" s="108"/>
      <c r="X1364" s="108"/>
      <c r="Y1364" s="108"/>
      <c r="Z1364" s="108"/>
      <c r="AA1364" s="108"/>
    </row>
    <row r="1365" spans="3:27">
      <c r="C1365" s="35"/>
      <c r="D1365" s="108"/>
      <c r="E1365" s="108"/>
      <c r="F1365" s="108"/>
      <c r="G1365" s="108"/>
      <c r="H1365" s="108"/>
      <c r="I1365" s="108"/>
      <c r="J1365" s="108"/>
      <c r="K1365" s="108"/>
      <c r="L1365" s="108"/>
      <c r="M1365" s="108"/>
      <c r="N1365" s="108"/>
      <c r="O1365" s="108"/>
      <c r="P1365" s="108"/>
      <c r="Q1365" s="108"/>
      <c r="R1365" s="108"/>
      <c r="S1365" s="108"/>
      <c r="T1365" s="108"/>
      <c r="U1365" s="108"/>
      <c r="V1365" s="108"/>
      <c r="W1365" s="108"/>
      <c r="X1365" s="108"/>
      <c r="Y1365" s="108"/>
      <c r="Z1365" s="108"/>
      <c r="AA1365" s="108"/>
    </row>
    <row r="1366" spans="3:27">
      <c r="C1366" s="35"/>
      <c r="D1366" s="108"/>
      <c r="E1366" s="108"/>
      <c r="F1366" s="108"/>
      <c r="G1366" s="108"/>
      <c r="H1366" s="108"/>
      <c r="I1366" s="108"/>
      <c r="J1366" s="108"/>
      <c r="K1366" s="108"/>
      <c r="L1366" s="108"/>
      <c r="M1366" s="108"/>
      <c r="N1366" s="108"/>
      <c r="O1366" s="108"/>
      <c r="P1366" s="108"/>
      <c r="Q1366" s="108"/>
      <c r="R1366" s="108"/>
      <c r="S1366" s="108"/>
      <c r="T1366" s="108"/>
      <c r="U1366" s="108"/>
      <c r="V1366" s="108"/>
      <c r="W1366" s="108"/>
      <c r="X1366" s="108"/>
      <c r="Y1366" s="108"/>
      <c r="Z1366" s="108"/>
      <c r="AA1366" s="108"/>
    </row>
    <row r="1367" spans="3:27">
      <c r="C1367" s="35"/>
      <c r="D1367" s="108"/>
      <c r="E1367" s="108"/>
      <c r="F1367" s="108"/>
      <c r="G1367" s="108"/>
      <c r="H1367" s="108"/>
      <c r="I1367" s="108"/>
      <c r="J1367" s="108"/>
      <c r="K1367" s="108"/>
      <c r="L1367" s="108"/>
      <c r="M1367" s="108"/>
      <c r="N1367" s="108"/>
      <c r="O1367" s="108"/>
      <c r="P1367" s="108"/>
      <c r="Q1367" s="108"/>
      <c r="R1367" s="108"/>
      <c r="S1367" s="108"/>
      <c r="T1367" s="108"/>
      <c r="U1367" s="108"/>
      <c r="V1367" s="108"/>
      <c r="W1367" s="108"/>
      <c r="X1367" s="108"/>
      <c r="Y1367" s="108"/>
      <c r="Z1367" s="108"/>
      <c r="AA1367" s="108"/>
    </row>
    <row r="1368" spans="3:27">
      <c r="C1368" s="35"/>
      <c r="D1368" s="108"/>
      <c r="E1368" s="108"/>
      <c r="F1368" s="108"/>
      <c r="G1368" s="108"/>
      <c r="H1368" s="108"/>
      <c r="I1368" s="108"/>
      <c r="J1368" s="108"/>
      <c r="K1368" s="108"/>
      <c r="L1368" s="108"/>
      <c r="M1368" s="108"/>
      <c r="N1368" s="108"/>
      <c r="O1368" s="108"/>
      <c r="P1368" s="108"/>
      <c r="Q1368" s="108"/>
      <c r="R1368" s="108"/>
      <c r="S1368" s="108"/>
      <c r="T1368" s="108"/>
      <c r="U1368" s="108"/>
      <c r="V1368" s="108"/>
      <c r="W1368" s="108"/>
      <c r="X1368" s="108"/>
      <c r="Y1368" s="108"/>
      <c r="Z1368" s="108"/>
      <c r="AA1368" s="108"/>
    </row>
    <row r="1369" spans="3:27">
      <c r="C1369" s="35"/>
      <c r="D1369" s="108"/>
      <c r="E1369" s="108"/>
      <c r="F1369" s="108"/>
      <c r="G1369" s="108"/>
      <c r="H1369" s="108"/>
      <c r="I1369" s="108"/>
      <c r="J1369" s="108"/>
      <c r="K1369" s="108"/>
      <c r="L1369" s="108"/>
      <c r="M1369" s="108"/>
      <c r="N1369" s="108"/>
      <c r="O1369" s="108"/>
      <c r="P1369" s="108"/>
      <c r="Q1369" s="108"/>
      <c r="R1369" s="108"/>
      <c r="S1369" s="108"/>
      <c r="T1369" s="108"/>
      <c r="U1369" s="108"/>
      <c r="V1369" s="108"/>
      <c r="W1369" s="108"/>
      <c r="X1369" s="108"/>
      <c r="Y1369" s="108"/>
      <c r="Z1369" s="108"/>
      <c r="AA1369" s="108"/>
    </row>
    <row r="1370" spans="3:27">
      <c r="C1370" s="35"/>
      <c r="D1370" s="108"/>
      <c r="E1370" s="108"/>
      <c r="F1370" s="108"/>
      <c r="G1370" s="108"/>
      <c r="H1370" s="108"/>
      <c r="I1370" s="108"/>
      <c r="J1370" s="108"/>
      <c r="K1370" s="108"/>
      <c r="L1370" s="108"/>
      <c r="M1370" s="108"/>
      <c r="N1370" s="108"/>
      <c r="O1370" s="108"/>
      <c r="P1370" s="108"/>
      <c r="Q1370" s="108"/>
      <c r="R1370" s="108"/>
      <c r="S1370" s="108"/>
      <c r="T1370" s="108"/>
      <c r="U1370" s="108"/>
      <c r="V1370" s="108"/>
      <c r="W1370" s="108"/>
      <c r="X1370" s="108"/>
      <c r="Y1370" s="108"/>
      <c r="Z1370" s="108"/>
      <c r="AA1370" s="108"/>
    </row>
    <row r="1371" spans="3:27">
      <c r="C1371" s="35"/>
      <c r="D1371" s="108"/>
      <c r="E1371" s="108"/>
      <c r="F1371" s="108"/>
      <c r="G1371" s="108"/>
      <c r="H1371" s="108"/>
      <c r="I1371" s="108"/>
      <c r="J1371" s="108"/>
      <c r="K1371" s="108"/>
      <c r="L1371" s="108"/>
      <c r="M1371" s="108"/>
      <c r="N1371" s="108"/>
      <c r="O1371" s="108"/>
      <c r="P1371" s="108"/>
      <c r="Q1371" s="108"/>
      <c r="R1371" s="108"/>
      <c r="S1371" s="108"/>
      <c r="T1371" s="108"/>
      <c r="U1371" s="108"/>
      <c r="V1371" s="108"/>
      <c r="W1371" s="108"/>
      <c r="X1371" s="108"/>
      <c r="Y1371" s="108"/>
      <c r="Z1371" s="108"/>
      <c r="AA1371" s="108"/>
    </row>
    <row r="1372" spans="3:27">
      <c r="C1372" s="35"/>
      <c r="D1372" s="108"/>
      <c r="E1372" s="108"/>
      <c r="F1372" s="108"/>
      <c r="G1372" s="108"/>
      <c r="H1372" s="108"/>
      <c r="I1372" s="108"/>
      <c r="J1372" s="108"/>
      <c r="K1372" s="108"/>
      <c r="L1372" s="108"/>
      <c r="M1372" s="108"/>
      <c r="N1372" s="108"/>
      <c r="O1372" s="108"/>
      <c r="P1372" s="108"/>
      <c r="Q1372" s="108"/>
      <c r="R1372" s="108"/>
      <c r="S1372" s="108"/>
      <c r="T1372" s="108"/>
      <c r="U1372" s="108"/>
      <c r="V1372" s="108"/>
      <c r="W1372" s="108"/>
      <c r="X1372" s="108"/>
      <c r="Y1372" s="108"/>
      <c r="Z1372" s="108"/>
      <c r="AA1372" s="108"/>
    </row>
    <row r="1373" spans="3:27">
      <c r="C1373" s="35"/>
      <c r="D1373" s="108"/>
      <c r="E1373" s="108"/>
      <c r="F1373" s="108"/>
      <c r="G1373" s="108"/>
      <c r="H1373" s="108"/>
      <c r="I1373" s="108"/>
      <c r="J1373" s="108"/>
      <c r="K1373" s="108"/>
      <c r="L1373" s="108"/>
      <c r="M1373" s="108"/>
      <c r="N1373" s="108"/>
      <c r="O1373" s="108"/>
      <c r="P1373" s="108"/>
      <c r="Q1373" s="108"/>
      <c r="R1373" s="108"/>
      <c r="S1373" s="108"/>
      <c r="T1373" s="108"/>
      <c r="U1373" s="108"/>
      <c r="V1373" s="108"/>
      <c r="W1373" s="108"/>
      <c r="X1373" s="108"/>
      <c r="Y1373" s="108"/>
      <c r="Z1373" s="108"/>
      <c r="AA1373" s="108"/>
    </row>
    <row r="1374" spans="3:27">
      <c r="C1374" s="35"/>
      <c r="D1374" s="108"/>
      <c r="E1374" s="108"/>
      <c r="F1374" s="108"/>
      <c r="G1374" s="108"/>
      <c r="H1374" s="108"/>
      <c r="I1374" s="108"/>
      <c r="J1374" s="108"/>
      <c r="K1374" s="108"/>
      <c r="L1374" s="108"/>
      <c r="M1374" s="108"/>
      <c r="N1374" s="108"/>
      <c r="O1374" s="108"/>
      <c r="P1374" s="108"/>
      <c r="Q1374" s="108"/>
      <c r="R1374" s="108"/>
      <c r="S1374" s="108"/>
      <c r="T1374" s="108"/>
      <c r="U1374" s="108"/>
      <c r="V1374" s="108"/>
      <c r="W1374" s="108"/>
      <c r="X1374" s="108"/>
      <c r="Y1374" s="108"/>
      <c r="Z1374" s="108"/>
      <c r="AA1374" s="108"/>
    </row>
    <row r="1375" spans="3:27">
      <c r="C1375" s="35"/>
      <c r="D1375" s="108"/>
      <c r="E1375" s="108"/>
      <c r="F1375" s="108"/>
      <c r="G1375" s="108"/>
      <c r="H1375" s="108"/>
      <c r="I1375" s="108"/>
      <c r="J1375" s="108"/>
      <c r="K1375" s="108"/>
      <c r="L1375" s="108"/>
      <c r="M1375" s="108"/>
      <c r="N1375" s="108"/>
      <c r="O1375" s="108"/>
      <c r="P1375" s="108"/>
      <c r="Q1375" s="108"/>
      <c r="R1375" s="108"/>
      <c r="S1375" s="108"/>
      <c r="T1375" s="108"/>
      <c r="U1375" s="108"/>
      <c r="V1375" s="108"/>
      <c r="W1375" s="108"/>
      <c r="X1375" s="108"/>
      <c r="Y1375" s="108"/>
      <c r="Z1375" s="108"/>
      <c r="AA1375" s="108"/>
    </row>
    <row r="1376" spans="3:27">
      <c r="C1376" s="35"/>
      <c r="D1376" s="108"/>
      <c r="E1376" s="108"/>
      <c r="F1376" s="108"/>
      <c r="G1376" s="108"/>
      <c r="H1376" s="108"/>
      <c r="I1376" s="108"/>
      <c r="J1376" s="108"/>
      <c r="K1376" s="108"/>
      <c r="L1376" s="108"/>
      <c r="M1376" s="108"/>
      <c r="N1376" s="108"/>
      <c r="O1376" s="108"/>
      <c r="P1376" s="108"/>
      <c r="Q1376" s="108"/>
      <c r="R1376" s="108"/>
      <c r="S1376" s="108"/>
      <c r="T1376" s="108"/>
      <c r="U1376" s="108"/>
      <c r="V1376" s="108"/>
      <c r="W1376" s="108"/>
      <c r="X1376" s="108"/>
      <c r="Y1376" s="108"/>
      <c r="Z1376" s="108"/>
      <c r="AA1376" s="108"/>
    </row>
    <row r="1377" spans="3:27">
      <c r="C1377" s="35"/>
      <c r="D1377" s="108"/>
      <c r="E1377" s="108"/>
      <c r="F1377" s="108"/>
      <c r="G1377" s="108"/>
      <c r="H1377" s="108"/>
      <c r="I1377" s="108"/>
      <c r="J1377" s="108"/>
      <c r="K1377" s="108"/>
      <c r="L1377" s="108"/>
      <c r="M1377" s="108"/>
      <c r="N1377" s="108"/>
      <c r="O1377" s="108"/>
      <c r="P1377" s="108"/>
      <c r="Q1377" s="108"/>
      <c r="R1377" s="108"/>
      <c r="S1377" s="108"/>
      <c r="T1377" s="108"/>
      <c r="U1377" s="108"/>
      <c r="V1377" s="108"/>
      <c r="W1377" s="108"/>
      <c r="X1377" s="108"/>
      <c r="Y1377" s="108"/>
      <c r="Z1377" s="108"/>
      <c r="AA1377" s="108"/>
    </row>
    <row r="1378" spans="3:27">
      <c r="C1378" s="35"/>
      <c r="D1378" s="108"/>
      <c r="E1378" s="108"/>
      <c r="F1378" s="108"/>
      <c r="G1378" s="108"/>
      <c r="H1378" s="108"/>
      <c r="I1378" s="108"/>
      <c r="J1378" s="108"/>
      <c r="K1378" s="108"/>
      <c r="L1378" s="108"/>
      <c r="M1378" s="108"/>
      <c r="N1378" s="108"/>
      <c r="O1378" s="108"/>
      <c r="P1378" s="108"/>
      <c r="Q1378" s="108"/>
      <c r="R1378" s="108"/>
      <c r="S1378" s="108"/>
      <c r="T1378" s="108"/>
      <c r="U1378" s="108"/>
      <c r="V1378" s="108"/>
      <c r="W1378" s="108"/>
      <c r="X1378" s="108"/>
      <c r="Y1378" s="108"/>
      <c r="Z1378" s="108"/>
      <c r="AA1378" s="108"/>
    </row>
    <row r="1379" spans="3:27">
      <c r="C1379" s="35"/>
      <c r="D1379" s="108"/>
      <c r="E1379" s="108"/>
      <c r="F1379" s="108"/>
      <c r="G1379" s="108"/>
      <c r="H1379" s="108"/>
      <c r="I1379" s="108"/>
      <c r="J1379" s="108"/>
      <c r="K1379" s="108"/>
      <c r="L1379" s="108"/>
      <c r="M1379" s="108"/>
      <c r="N1379" s="108"/>
      <c r="O1379" s="108"/>
      <c r="P1379" s="108"/>
      <c r="Q1379" s="108"/>
      <c r="R1379" s="108"/>
      <c r="S1379" s="108"/>
      <c r="T1379" s="108"/>
      <c r="U1379" s="108"/>
      <c r="V1379" s="108"/>
      <c r="W1379" s="108"/>
      <c r="X1379" s="108"/>
      <c r="Y1379" s="108"/>
      <c r="Z1379" s="108"/>
      <c r="AA1379" s="108"/>
    </row>
    <row r="1380" spans="3:27">
      <c r="C1380" s="35"/>
      <c r="D1380" s="108"/>
      <c r="E1380" s="108"/>
      <c r="F1380" s="108"/>
      <c r="G1380" s="108"/>
      <c r="H1380" s="108"/>
      <c r="I1380" s="108"/>
      <c r="J1380" s="108"/>
      <c r="K1380" s="108"/>
      <c r="L1380" s="108"/>
      <c r="M1380" s="108"/>
      <c r="N1380" s="108"/>
      <c r="O1380" s="108"/>
      <c r="P1380" s="108"/>
      <c r="Q1380" s="108"/>
      <c r="R1380" s="108"/>
      <c r="S1380" s="108"/>
      <c r="T1380" s="108"/>
      <c r="U1380" s="108"/>
      <c r="V1380" s="108"/>
      <c r="W1380" s="108"/>
      <c r="X1380" s="108"/>
      <c r="Y1380" s="108"/>
      <c r="Z1380" s="108"/>
      <c r="AA1380" s="108"/>
    </row>
    <row r="1381" spans="3:27">
      <c r="C1381" s="35"/>
      <c r="D1381" s="108"/>
      <c r="E1381" s="108"/>
      <c r="F1381" s="108"/>
      <c r="G1381" s="108"/>
      <c r="H1381" s="108"/>
      <c r="I1381" s="108"/>
      <c r="J1381" s="108"/>
      <c r="K1381" s="108"/>
      <c r="L1381" s="108"/>
      <c r="M1381" s="108"/>
      <c r="N1381" s="108"/>
      <c r="O1381" s="108"/>
      <c r="P1381" s="108"/>
      <c r="Q1381" s="108"/>
      <c r="R1381" s="108"/>
      <c r="S1381" s="108"/>
      <c r="T1381" s="108"/>
      <c r="U1381" s="108"/>
      <c r="V1381" s="108"/>
      <c r="W1381" s="108"/>
      <c r="X1381" s="108"/>
      <c r="Y1381" s="108"/>
      <c r="Z1381" s="108"/>
      <c r="AA1381" s="108"/>
    </row>
    <row r="1382" spans="3:27">
      <c r="C1382" s="35"/>
      <c r="D1382" s="108"/>
      <c r="E1382" s="108"/>
      <c r="F1382" s="108"/>
      <c r="G1382" s="108"/>
      <c r="H1382" s="108"/>
      <c r="I1382" s="108"/>
      <c r="J1382" s="108"/>
      <c r="K1382" s="108"/>
      <c r="L1382" s="108"/>
      <c r="M1382" s="108"/>
      <c r="N1382" s="108"/>
      <c r="O1382" s="108"/>
      <c r="P1382" s="108"/>
      <c r="Q1382" s="108"/>
      <c r="R1382" s="108"/>
      <c r="S1382" s="108"/>
      <c r="T1382" s="108"/>
      <c r="U1382" s="108"/>
      <c r="V1382" s="108"/>
      <c r="W1382" s="108"/>
      <c r="X1382" s="108"/>
      <c r="Y1382" s="108"/>
      <c r="Z1382" s="108"/>
      <c r="AA1382" s="108"/>
    </row>
    <row r="1383" spans="3:27">
      <c r="C1383" s="35"/>
      <c r="D1383" s="108"/>
      <c r="E1383" s="108"/>
      <c r="F1383" s="108"/>
      <c r="G1383" s="108"/>
      <c r="H1383" s="108"/>
      <c r="I1383" s="108"/>
      <c r="J1383" s="108"/>
      <c r="K1383" s="108"/>
      <c r="L1383" s="108"/>
      <c r="M1383" s="108"/>
      <c r="N1383" s="108"/>
      <c r="O1383" s="108"/>
      <c r="P1383" s="108"/>
      <c r="Q1383" s="108"/>
      <c r="R1383" s="108"/>
      <c r="S1383" s="108"/>
      <c r="T1383" s="108"/>
      <c r="U1383" s="108"/>
      <c r="V1383" s="108"/>
      <c r="W1383" s="108"/>
      <c r="X1383" s="108"/>
      <c r="Y1383" s="108"/>
      <c r="Z1383" s="108"/>
      <c r="AA1383" s="108"/>
    </row>
    <row r="1384" spans="3:27">
      <c r="C1384" s="35"/>
      <c r="D1384" s="108"/>
      <c r="E1384" s="108"/>
      <c r="F1384" s="108"/>
      <c r="G1384" s="108"/>
      <c r="H1384" s="108"/>
      <c r="I1384" s="108"/>
      <c r="J1384" s="108"/>
      <c r="K1384" s="108"/>
      <c r="L1384" s="108"/>
      <c r="M1384" s="108"/>
      <c r="N1384" s="108"/>
      <c r="O1384" s="108"/>
      <c r="P1384" s="108"/>
      <c r="Q1384" s="108"/>
      <c r="R1384" s="108"/>
      <c r="S1384" s="108"/>
      <c r="T1384" s="108"/>
      <c r="U1384" s="108"/>
      <c r="V1384" s="108"/>
      <c r="W1384" s="108"/>
      <c r="X1384" s="108"/>
      <c r="Y1384" s="108"/>
      <c r="Z1384" s="108"/>
      <c r="AA1384" s="108"/>
    </row>
    <row r="1385" spans="3:27">
      <c r="C1385" s="35"/>
      <c r="D1385" s="108"/>
      <c r="E1385" s="108"/>
      <c r="F1385" s="108"/>
      <c r="G1385" s="108"/>
      <c r="H1385" s="108"/>
      <c r="I1385" s="108"/>
      <c r="J1385" s="108"/>
      <c r="K1385" s="108"/>
      <c r="L1385" s="108"/>
      <c r="M1385" s="108"/>
      <c r="N1385" s="108"/>
      <c r="O1385" s="108"/>
      <c r="P1385" s="108"/>
      <c r="Q1385" s="108"/>
      <c r="R1385" s="108"/>
      <c r="S1385" s="108"/>
      <c r="T1385" s="108"/>
      <c r="U1385" s="108"/>
      <c r="V1385" s="108"/>
      <c r="W1385" s="108"/>
      <c r="X1385" s="108"/>
      <c r="Y1385" s="108"/>
      <c r="Z1385" s="108"/>
      <c r="AA1385" s="108"/>
    </row>
    <row r="1386" spans="3:27">
      <c r="C1386" s="35"/>
      <c r="D1386" s="108"/>
      <c r="E1386" s="108"/>
      <c r="F1386" s="108"/>
      <c r="G1386" s="108"/>
      <c r="H1386" s="108"/>
      <c r="I1386" s="108"/>
      <c r="J1386" s="108"/>
      <c r="K1386" s="108"/>
      <c r="L1386" s="108"/>
      <c r="M1386" s="108"/>
      <c r="N1386" s="108"/>
      <c r="O1386" s="108"/>
      <c r="P1386" s="108"/>
      <c r="Q1386" s="108"/>
      <c r="R1386" s="108"/>
      <c r="S1386" s="108"/>
      <c r="T1386" s="108"/>
      <c r="U1386" s="108"/>
      <c r="V1386" s="108"/>
      <c r="W1386" s="108"/>
      <c r="X1386" s="108"/>
      <c r="Y1386" s="108"/>
      <c r="Z1386" s="108"/>
      <c r="AA1386" s="108"/>
    </row>
    <row r="1387" spans="3:27">
      <c r="C1387" s="35"/>
      <c r="D1387" s="108"/>
      <c r="E1387" s="108"/>
      <c r="F1387" s="108"/>
      <c r="G1387" s="108"/>
      <c r="H1387" s="108"/>
      <c r="I1387" s="108"/>
      <c r="J1387" s="108"/>
      <c r="K1387" s="108"/>
      <c r="L1387" s="108"/>
      <c r="M1387" s="108"/>
      <c r="N1387" s="108"/>
      <c r="O1387" s="108"/>
      <c r="P1387" s="108"/>
      <c r="Q1387" s="108"/>
      <c r="R1387" s="108"/>
      <c r="S1387" s="108"/>
      <c r="T1387" s="108"/>
      <c r="U1387" s="108"/>
      <c r="V1387" s="108"/>
      <c r="W1387" s="108"/>
      <c r="X1387" s="108"/>
      <c r="Y1387" s="108"/>
      <c r="Z1387" s="108"/>
      <c r="AA1387" s="108"/>
    </row>
    <row r="1388" spans="3:27">
      <c r="C1388" s="35"/>
      <c r="D1388" s="108"/>
      <c r="E1388" s="108"/>
      <c r="F1388" s="108"/>
      <c r="G1388" s="108"/>
      <c r="H1388" s="108"/>
      <c r="I1388" s="108"/>
      <c r="J1388" s="108"/>
      <c r="K1388" s="108"/>
      <c r="L1388" s="108"/>
      <c r="M1388" s="108"/>
      <c r="N1388" s="108"/>
      <c r="O1388" s="108"/>
      <c r="P1388" s="108"/>
      <c r="Q1388" s="108"/>
      <c r="R1388" s="108"/>
      <c r="S1388" s="108"/>
      <c r="T1388" s="108"/>
      <c r="U1388" s="108"/>
      <c r="V1388" s="108"/>
      <c r="W1388" s="108"/>
      <c r="X1388" s="108"/>
      <c r="Y1388" s="108"/>
      <c r="Z1388" s="108"/>
      <c r="AA1388" s="108"/>
    </row>
    <row r="1389" spans="3:27">
      <c r="C1389" s="35"/>
      <c r="D1389" s="108"/>
      <c r="E1389" s="108"/>
      <c r="F1389" s="108"/>
      <c r="G1389" s="108"/>
      <c r="H1389" s="108"/>
      <c r="I1389" s="108"/>
      <c r="J1389" s="108"/>
      <c r="K1389" s="108"/>
      <c r="L1389" s="108"/>
      <c r="M1389" s="108"/>
      <c r="N1389" s="108"/>
      <c r="O1389" s="108"/>
      <c r="P1389" s="108"/>
      <c r="Q1389" s="108"/>
      <c r="R1389" s="108"/>
      <c r="S1389" s="108"/>
      <c r="T1389" s="108"/>
      <c r="U1389" s="108"/>
      <c r="V1389" s="108"/>
      <c r="W1389" s="108"/>
      <c r="X1389" s="108"/>
      <c r="Y1389" s="108"/>
      <c r="Z1389" s="108"/>
      <c r="AA1389" s="108"/>
    </row>
    <row r="1390" spans="3:27">
      <c r="C1390" s="35"/>
      <c r="D1390" s="108"/>
      <c r="E1390" s="108"/>
      <c r="F1390" s="108"/>
      <c r="G1390" s="108"/>
      <c r="H1390" s="108"/>
      <c r="I1390" s="108"/>
      <c r="J1390" s="108"/>
      <c r="K1390" s="108"/>
      <c r="L1390" s="108"/>
      <c r="M1390" s="108"/>
      <c r="N1390" s="108"/>
      <c r="O1390" s="108"/>
      <c r="P1390" s="108"/>
      <c r="Q1390" s="108"/>
      <c r="R1390" s="108"/>
      <c r="S1390" s="108"/>
      <c r="T1390" s="108"/>
      <c r="U1390" s="108"/>
      <c r="V1390" s="108"/>
      <c r="W1390" s="108"/>
      <c r="X1390" s="108"/>
      <c r="Y1390" s="108"/>
      <c r="Z1390" s="108"/>
      <c r="AA1390" s="108"/>
    </row>
    <row r="1391" spans="3:27">
      <c r="C1391" s="35"/>
      <c r="D1391" s="108"/>
      <c r="E1391" s="108"/>
      <c r="F1391" s="108"/>
      <c r="G1391" s="108"/>
      <c r="H1391" s="108"/>
      <c r="I1391" s="108"/>
      <c r="J1391" s="108"/>
      <c r="K1391" s="108"/>
      <c r="L1391" s="108"/>
      <c r="M1391" s="108"/>
      <c r="N1391" s="108"/>
      <c r="O1391" s="108"/>
      <c r="P1391" s="108"/>
      <c r="Q1391" s="108"/>
      <c r="R1391" s="108"/>
      <c r="S1391" s="108"/>
      <c r="T1391" s="108"/>
      <c r="U1391" s="108"/>
      <c r="V1391" s="108"/>
      <c r="W1391" s="108"/>
      <c r="X1391" s="108"/>
      <c r="Y1391" s="108"/>
      <c r="Z1391" s="108"/>
      <c r="AA1391" s="108"/>
    </row>
    <row r="1392" spans="3:27">
      <c r="C1392" s="35"/>
      <c r="D1392" s="108"/>
      <c r="E1392" s="108"/>
      <c r="F1392" s="108"/>
      <c r="G1392" s="108"/>
      <c r="H1392" s="108"/>
      <c r="I1392" s="108"/>
      <c r="J1392" s="108"/>
      <c r="K1392" s="108"/>
      <c r="L1392" s="108"/>
      <c r="M1392" s="108"/>
      <c r="N1392" s="108"/>
      <c r="O1392" s="108"/>
      <c r="P1392" s="108"/>
      <c r="Q1392" s="108"/>
      <c r="R1392" s="108"/>
      <c r="S1392" s="108"/>
      <c r="T1392" s="108"/>
      <c r="U1392" s="108"/>
      <c r="V1392" s="108"/>
      <c r="W1392" s="108"/>
      <c r="X1392" s="108"/>
      <c r="Y1392" s="108"/>
      <c r="Z1392" s="108"/>
      <c r="AA1392" s="108"/>
    </row>
    <row r="1393" spans="3:27">
      <c r="C1393" s="35"/>
      <c r="D1393" s="108"/>
      <c r="E1393" s="108"/>
      <c r="F1393" s="108"/>
      <c r="G1393" s="108"/>
      <c r="H1393" s="108"/>
      <c r="I1393" s="108"/>
      <c r="J1393" s="108"/>
      <c r="K1393" s="108"/>
      <c r="L1393" s="108"/>
      <c r="M1393" s="108"/>
      <c r="N1393" s="108"/>
      <c r="O1393" s="108"/>
      <c r="P1393" s="108"/>
      <c r="Q1393" s="108"/>
      <c r="R1393" s="108"/>
      <c r="S1393" s="108"/>
      <c r="T1393" s="108"/>
      <c r="U1393" s="108"/>
      <c r="V1393" s="108"/>
      <c r="W1393" s="108"/>
      <c r="X1393" s="108"/>
      <c r="Y1393" s="108"/>
      <c r="Z1393" s="108"/>
      <c r="AA1393" s="108"/>
    </row>
    <row r="1394" spans="3:27">
      <c r="C1394" s="35"/>
      <c r="D1394" s="108"/>
      <c r="E1394" s="108"/>
      <c r="F1394" s="108"/>
      <c r="G1394" s="108"/>
      <c r="H1394" s="108"/>
      <c r="I1394" s="108"/>
      <c r="J1394" s="108"/>
      <c r="K1394" s="108"/>
      <c r="L1394" s="108"/>
      <c r="M1394" s="108"/>
      <c r="N1394" s="108"/>
      <c r="O1394" s="108"/>
      <c r="P1394" s="108"/>
      <c r="Q1394" s="108"/>
      <c r="R1394" s="108"/>
      <c r="S1394" s="108"/>
      <c r="T1394" s="108"/>
      <c r="U1394" s="108"/>
      <c r="V1394" s="108"/>
      <c r="W1394" s="108"/>
      <c r="X1394" s="108"/>
      <c r="Y1394" s="108"/>
      <c r="Z1394" s="108"/>
      <c r="AA1394" s="108"/>
    </row>
    <row r="1395" spans="3:27">
      <c r="C1395" s="35"/>
      <c r="D1395" s="108"/>
      <c r="E1395" s="108"/>
      <c r="F1395" s="108"/>
      <c r="G1395" s="108"/>
      <c r="H1395" s="108"/>
      <c r="I1395" s="108"/>
      <c r="J1395" s="108"/>
      <c r="K1395" s="108"/>
      <c r="L1395" s="108"/>
      <c r="M1395" s="108"/>
      <c r="N1395" s="108"/>
      <c r="O1395" s="108"/>
      <c r="P1395" s="108"/>
      <c r="Q1395" s="108"/>
      <c r="R1395" s="108"/>
      <c r="S1395" s="108"/>
      <c r="T1395" s="108"/>
      <c r="U1395" s="108"/>
      <c r="V1395" s="108"/>
      <c r="W1395" s="108"/>
      <c r="X1395" s="108"/>
      <c r="Y1395" s="108"/>
      <c r="Z1395" s="108"/>
      <c r="AA1395" s="108"/>
    </row>
    <row r="1396" spans="3:27">
      <c r="C1396" s="35"/>
      <c r="D1396" s="108"/>
      <c r="E1396" s="108"/>
      <c r="F1396" s="108"/>
      <c r="G1396" s="108"/>
      <c r="H1396" s="108"/>
      <c r="I1396" s="108"/>
      <c r="J1396" s="108"/>
      <c r="K1396" s="108"/>
      <c r="L1396" s="108"/>
      <c r="M1396" s="108"/>
      <c r="N1396" s="108"/>
      <c r="O1396" s="108"/>
      <c r="P1396" s="108"/>
      <c r="Q1396" s="108"/>
      <c r="R1396" s="108"/>
      <c r="S1396" s="108"/>
      <c r="T1396" s="108"/>
      <c r="U1396" s="108"/>
      <c r="V1396" s="108"/>
      <c r="W1396" s="108"/>
      <c r="X1396" s="108"/>
      <c r="Y1396" s="108"/>
      <c r="Z1396" s="108"/>
      <c r="AA1396" s="108"/>
    </row>
    <row r="1397" spans="3:27">
      <c r="C1397" s="35"/>
      <c r="D1397" s="108"/>
      <c r="E1397" s="108"/>
      <c r="F1397" s="108"/>
      <c r="G1397" s="108"/>
      <c r="H1397" s="108"/>
      <c r="I1397" s="108"/>
      <c r="J1397" s="108"/>
      <c r="K1397" s="108"/>
      <c r="L1397" s="108"/>
      <c r="M1397" s="108"/>
      <c r="N1397" s="108"/>
      <c r="O1397" s="108"/>
      <c r="P1397" s="108"/>
      <c r="Q1397" s="108"/>
      <c r="R1397" s="108"/>
      <c r="S1397" s="108"/>
      <c r="T1397" s="108"/>
      <c r="U1397" s="108"/>
      <c r="V1397" s="108"/>
      <c r="W1397" s="108"/>
      <c r="X1397" s="108"/>
      <c r="Y1397" s="108"/>
      <c r="Z1397" s="108"/>
      <c r="AA1397" s="108"/>
    </row>
    <row r="1398" spans="3:27">
      <c r="C1398" s="35"/>
      <c r="D1398" s="108"/>
      <c r="E1398" s="108"/>
      <c r="F1398" s="108"/>
      <c r="G1398" s="108"/>
      <c r="H1398" s="108"/>
      <c r="I1398" s="108"/>
      <c r="J1398" s="108"/>
      <c r="K1398" s="108"/>
      <c r="L1398" s="108"/>
      <c r="M1398" s="108"/>
      <c r="N1398" s="108"/>
      <c r="O1398" s="108"/>
      <c r="P1398" s="108"/>
      <c r="Q1398" s="108"/>
      <c r="R1398" s="108"/>
      <c r="S1398" s="108"/>
      <c r="T1398" s="108"/>
      <c r="U1398" s="108"/>
      <c r="V1398" s="108"/>
      <c r="W1398" s="108"/>
      <c r="X1398" s="108"/>
      <c r="Y1398" s="108"/>
      <c r="Z1398" s="108"/>
      <c r="AA1398" s="108"/>
    </row>
    <row r="1399" spans="3:27">
      <c r="C1399" s="35"/>
      <c r="D1399" s="108"/>
      <c r="E1399" s="108"/>
      <c r="F1399" s="108"/>
      <c r="G1399" s="108"/>
      <c r="H1399" s="108"/>
      <c r="I1399" s="108"/>
      <c r="J1399" s="108"/>
      <c r="K1399" s="108"/>
      <c r="L1399" s="108"/>
      <c r="M1399" s="108"/>
      <c r="N1399" s="108"/>
      <c r="O1399" s="108"/>
      <c r="P1399" s="108"/>
      <c r="Q1399" s="108"/>
      <c r="R1399" s="108"/>
      <c r="S1399" s="108"/>
      <c r="T1399" s="108"/>
      <c r="U1399" s="108"/>
      <c r="V1399" s="108"/>
      <c r="W1399" s="108"/>
      <c r="X1399" s="108"/>
      <c r="Y1399" s="108"/>
      <c r="Z1399" s="108"/>
      <c r="AA1399" s="108"/>
    </row>
    <row r="1400" spans="3:27">
      <c r="C1400" s="35"/>
      <c r="D1400" s="108"/>
      <c r="E1400" s="108"/>
      <c r="F1400" s="108"/>
      <c r="G1400" s="108"/>
      <c r="H1400" s="108"/>
      <c r="I1400" s="108"/>
      <c r="J1400" s="108"/>
      <c r="K1400" s="108"/>
      <c r="L1400" s="108"/>
      <c r="M1400" s="108"/>
      <c r="N1400" s="108"/>
      <c r="O1400" s="108"/>
      <c r="P1400" s="108"/>
      <c r="Q1400" s="108"/>
      <c r="R1400" s="108"/>
      <c r="S1400" s="108"/>
      <c r="T1400" s="108"/>
      <c r="U1400" s="108"/>
      <c r="V1400" s="108"/>
      <c r="W1400" s="108"/>
      <c r="X1400" s="108"/>
      <c r="Y1400" s="108"/>
      <c r="Z1400" s="108"/>
      <c r="AA1400" s="108"/>
    </row>
    <row r="1401" spans="3:27">
      <c r="C1401" s="35"/>
      <c r="D1401" s="108"/>
      <c r="E1401" s="108"/>
      <c r="F1401" s="108"/>
      <c r="G1401" s="108"/>
      <c r="H1401" s="108"/>
      <c r="I1401" s="108"/>
      <c r="J1401" s="108"/>
      <c r="K1401" s="108"/>
      <c r="L1401" s="108"/>
      <c r="M1401" s="108"/>
      <c r="N1401" s="108"/>
      <c r="O1401" s="108"/>
      <c r="P1401" s="108"/>
      <c r="Q1401" s="108"/>
      <c r="R1401" s="108"/>
      <c r="S1401" s="108"/>
      <c r="T1401" s="108"/>
      <c r="U1401" s="108"/>
      <c r="V1401" s="108"/>
      <c r="W1401" s="108"/>
      <c r="X1401" s="108"/>
      <c r="Y1401" s="108"/>
      <c r="Z1401" s="108"/>
      <c r="AA1401" s="108"/>
    </row>
    <row r="1402" spans="3:27">
      <c r="C1402" s="35"/>
      <c r="D1402" s="108"/>
      <c r="E1402" s="108"/>
      <c r="F1402" s="108"/>
      <c r="G1402" s="108"/>
      <c r="H1402" s="108"/>
      <c r="I1402" s="108"/>
      <c r="J1402" s="108"/>
      <c r="K1402" s="108"/>
      <c r="L1402" s="108"/>
      <c r="M1402" s="108"/>
      <c r="N1402" s="108"/>
      <c r="O1402" s="108"/>
      <c r="P1402" s="108"/>
      <c r="Q1402" s="108"/>
      <c r="R1402" s="108"/>
      <c r="S1402" s="108"/>
      <c r="T1402" s="108"/>
      <c r="U1402" s="108"/>
      <c r="V1402" s="108"/>
      <c r="W1402" s="108"/>
      <c r="X1402" s="108"/>
      <c r="Y1402" s="108"/>
      <c r="Z1402" s="108"/>
      <c r="AA1402" s="108"/>
    </row>
    <row r="1403" spans="3:27">
      <c r="C1403" s="35"/>
      <c r="D1403" s="108"/>
      <c r="E1403" s="108"/>
      <c r="F1403" s="108"/>
      <c r="G1403" s="108"/>
      <c r="H1403" s="108"/>
      <c r="I1403" s="108"/>
      <c r="J1403" s="108"/>
      <c r="K1403" s="108"/>
      <c r="L1403" s="108"/>
      <c r="M1403" s="108"/>
      <c r="N1403" s="108"/>
      <c r="O1403" s="108"/>
      <c r="P1403" s="108"/>
      <c r="Q1403" s="108"/>
      <c r="R1403" s="108"/>
      <c r="S1403" s="108"/>
      <c r="T1403" s="108"/>
      <c r="U1403" s="108"/>
      <c r="V1403" s="108"/>
      <c r="W1403" s="108"/>
      <c r="X1403" s="108"/>
      <c r="Y1403" s="108"/>
      <c r="Z1403" s="108"/>
      <c r="AA1403" s="108"/>
    </row>
    <row r="1404" spans="3:27">
      <c r="C1404" s="35"/>
      <c r="D1404" s="108"/>
      <c r="E1404" s="108"/>
      <c r="F1404" s="108"/>
      <c r="G1404" s="108"/>
      <c r="H1404" s="108"/>
      <c r="I1404" s="108"/>
      <c r="J1404" s="108"/>
      <c r="K1404" s="108"/>
      <c r="L1404" s="108"/>
      <c r="M1404" s="108"/>
      <c r="N1404" s="108"/>
      <c r="O1404" s="108"/>
      <c r="P1404" s="108"/>
      <c r="Q1404" s="108"/>
      <c r="R1404" s="108"/>
      <c r="S1404" s="108"/>
      <c r="T1404" s="108"/>
      <c r="U1404" s="108"/>
      <c r="V1404" s="108"/>
      <c r="W1404" s="108"/>
      <c r="X1404" s="108"/>
      <c r="Y1404" s="108"/>
      <c r="Z1404" s="108"/>
      <c r="AA1404" s="108"/>
    </row>
    <row r="1405" spans="3:27">
      <c r="C1405" s="35"/>
      <c r="D1405" s="108"/>
      <c r="E1405" s="108"/>
      <c r="F1405" s="108"/>
      <c r="G1405" s="108"/>
      <c r="H1405" s="108"/>
      <c r="I1405" s="108"/>
      <c r="J1405" s="108"/>
      <c r="K1405" s="108"/>
      <c r="L1405" s="108"/>
      <c r="M1405" s="108"/>
      <c r="N1405" s="108"/>
      <c r="O1405" s="108"/>
      <c r="P1405" s="108"/>
      <c r="Q1405" s="108"/>
      <c r="R1405" s="108"/>
      <c r="S1405" s="108"/>
      <c r="T1405" s="108"/>
      <c r="U1405" s="108"/>
      <c r="V1405" s="108"/>
      <c r="W1405" s="108"/>
      <c r="X1405" s="108"/>
      <c r="Y1405" s="108"/>
      <c r="Z1405" s="108"/>
      <c r="AA1405" s="108"/>
    </row>
    <row r="1406" spans="3:27">
      <c r="C1406" s="35"/>
      <c r="D1406" s="108"/>
      <c r="E1406" s="108"/>
      <c r="F1406" s="108"/>
      <c r="G1406" s="108"/>
      <c r="H1406" s="108"/>
      <c r="I1406" s="108"/>
      <c r="J1406" s="108"/>
      <c r="K1406" s="108"/>
      <c r="L1406" s="108"/>
      <c r="M1406" s="108"/>
      <c r="N1406" s="108"/>
      <c r="O1406" s="108"/>
      <c r="P1406" s="108"/>
      <c r="Q1406" s="108"/>
      <c r="R1406" s="108"/>
      <c r="S1406" s="108"/>
      <c r="T1406" s="108"/>
      <c r="U1406" s="108"/>
      <c r="V1406" s="108"/>
      <c r="W1406" s="108"/>
      <c r="X1406" s="108"/>
      <c r="Y1406" s="108"/>
      <c r="Z1406" s="108"/>
      <c r="AA1406" s="108"/>
    </row>
    <row r="1407" spans="3:27">
      <c r="C1407" s="35"/>
      <c r="D1407" s="108"/>
      <c r="E1407" s="108"/>
      <c r="F1407" s="108"/>
      <c r="G1407" s="108"/>
      <c r="H1407" s="108"/>
      <c r="I1407" s="108"/>
      <c r="J1407" s="108"/>
      <c r="K1407" s="108"/>
      <c r="L1407" s="108"/>
      <c r="M1407" s="108"/>
      <c r="N1407" s="108"/>
      <c r="O1407" s="108"/>
      <c r="P1407" s="108"/>
      <c r="Q1407" s="108"/>
      <c r="R1407" s="108"/>
      <c r="S1407" s="108"/>
      <c r="T1407" s="108"/>
      <c r="U1407" s="108"/>
      <c r="V1407" s="108"/>
      <c r="W1407" s="108"/>
      <c r="X1407" s="108"/>
      <c r="Y1407" s="108"/>
      <c r="Z1407" s="108"/>
      <c r="AA1407" s="108"/>
    </row>
    <row r="1408" spans="3:27">
      <c r="C1408" s="35"/>
      <c r="D1408" s="108"/>
      <c r="E1408" s="108"/>
      <c r="F1408" s="108"/>
      <c r="G1408" s="108"/>
      <c r="H1408" s="108"/>
      <c r="I1408" s="108"/>
      <c r="J1408" s="108"/>
      <c r="K1408" s="108"/>
      <c r="L1408" s="108"/>
      <c r="M1408" s="108"/>
      <c r="N1408" s="108"/>
      <c r="O1408" s="108"/>
      <c r="P1408" s="108"/>
      <c r="Q1408" s="108"/>
      <c r="R1408" s="108"/>
      <c r="S1408" s="108"/>
      <c r="T1408" s="108"/>
      <c r="U1408" s="108"/>
      <c r="V1408" s="108"/>
      <c r="W1408" s="108"/>
      <c r="X1408" s="108"/>
      <c r="Y1408" s="108"/>
      <c r="Z1408" s="108"/>
      <c r="AA1408" s="108"/>
    </row>
    <row r="1409" spans="3:27">
      <c r="C1409" s="35"/>
      <c r="D1409" s="108"/>
      <c r="E1409" s="108"/>
      <c r="F1409" s="108"/>
      <c r="G1409" s="108"/>
      <c r="H1409" s="108"/>
      <c r="I1409" s="108"/>
      <c r="J1409" s="108"/>
      <c r="K1409" s="108"/>
      <c r="L1409" s="108"/>
      <c r="M1409" s="108"/>
      <c r="N1409" s="108"/>
      <c r="O1409" s="108"/>
      <c r="P1409" s="108"/>
      <c r="Q1409" s="108"/>
      <c r="R1409" s="108"/>
      <c r="S1409" s="108"/>
      <c r="T1409" s="108"/>
      <c r="U1409" s="108"/>
      <c r="V1409" s="108"/>
      <c r="W1409" s="108"/>
      <c r="X1409" s="108"/>
      <c r="Y1409" s="108"/>
      <c r="Z1409" s="108"/>
      <c r="AA1409" s="108"/>
    </row>
    <row r="1410" spans="3:27">
      <c r="C1410" s="35"/>
      <c r="D1410" s="108"/>
      <c r="E1410" s="108"/>
      <c r="F1410" s="108"/>
      <c r="G1410" s="108"/>
      <c r="H1410" s="108"/>
      <c r="I1410" s="108"/>
      <c r="J1410" s="108"/>
      <c r="K1410" s="108"/>
      <c r="L1410" s="108"/>
      <c r="M1410" s="108"/>
      <c r="N1410" s="108"/>
      <c r="O1410" s="108"/>
      <c r="P1410" s="108"/>
      <c r="Q1410" s="108"/>
      <c r="R1410" s="108"/>
      <c r="S1410" s="108"/>
      <c r="T1410" s="108"/>
      <c r="U1410" s="108"/>
      <c r="V1410" s="108"/>
      <c r="W1410" s="108"/>
      <c r="X1410" s="108"/>
      <c r="Y1410" s="108"/>
      <c r="Z1410" s="108"/>
      <c r="AA1410" s="108"/>
    </row>
    <row r="1411" spans="3:27">
      <c r="C1411" s="35"/>
      <c r="D1411" s="108"/>
      <c r="E1411" s="108"/>
      <c r="F1411" s="108"/>
      <c r="G1411" s="108"/>
      <c r="H1411" s="108"/>
      <c r="I1411" s="108"/>
      <c r="J1411" s="108"/>
      <c r="K1411" s="108"/>
      <c r="L1411" s="108"/>
      <c r="M1411" s="108"/>
      <c r="N1411" s="108"/>
      <c r="O1411" s="108"/>
      <c r="P1411" s="108"/>
      <c r="Q1411" s="108"/>
      <c r="R1411" s="108"/>
      <c r="S1411" s="108"/>
      <c r="T1411" s="108"/>
      <c r="U1411" s="108"/>
      <c r="V1411" s="108"/>
      <c r="W1411" s="108"/>
      <c r="X1411" s="108"/>
      <c r="Y1411" s="108"/>
      <c r="Z1411" s="108"/>
      <c r="AA1411" s="108"/>
    </row>
    <row r="1412" spans="3:27">
      <c r="C1412" s="35"/>
      <c r="D1412" s="108"/>
      <c r="E1412" s="108"/>
      <c r="F1412" s="108"/>
      <c r="G1412" s="108"/>
      <c r="H1412" s="108"/>
      <c r="I1412" s="108"/>
      <c r="J1412" s="108"/>
      <c r="K1412" s="108"/>
      <c r="L1412" s="108"/>
      <c r="M1412" s="108"/>
      <c r="N1412" s="108"/>
      <c r="O1412" s="108"/>
      <c r="P1412" s="108"/>
      <c r="Q1412" s="108"/>
      <c r="R1412" s="108"/>
      <c r="S1412" s="108"/>
      <c r="T1412" s="108"/>
      <c r="U1412" s="108"/>
      <c r="V1412" s="108"/>
      <c r="W1412" s="108"/>
      <c r="X1412" s="108"/>
      <c r="Y1412" s="108"/>
      <c r="Z1412" s="108"/>
      <c r="AA1412" s="108"/>
    </row>
    <row r="1413" spans="3:27">
      <c r="C1413" s="35"/>
      <c r="D1413" s="108"/>
      <c r="E1413" s="108"/>
      <c r="F1413" s="108"/>
      <c r="G1413" s="108"/>
      <c r="H1413" s="108"/>
      <c r="I1413" s="108"/>
      <c r="J1413" s="108"/>
      <c r="K1413" s="108"/>
      <c r="L1413" s="108"/>
      <c r="M1413" s="108"/>
      <c r="N1413" s="108"/>
      <c r="O1413" s="108"/>
      <c r="P1413" s="108"/>
      <c r="Q1413" s="108"/>
      <c r="R1413" s="108"/>
      <c r="S1413" s="108"/>
      <c r="T1413" s="108"/>
      <c r="U1413" s="108"/>
      <c r="V1413" s="108"/>
      <c r="W1413" s="108"/>
      <c r="X1413" s="108"/>
      <c r="Y1413" s="108"/>
      <c r="Z1413" s="108"/>
      <c r="AA1413" s="108"/>
    </row>
    <row r="1414" spans="3:27">
      <c r="C1414" s="35"/>
      <c r="D1414" s="108"/>
      <c r="E1414" s="108"/>
      <c r="F1414" s="108"/>
      <c r="G1414" s="108"/>
      <c r="H1414" s="108"/>
      <c r="I1414" s="108"/>
      <c r="J1414" s="108"/>
      <c r="K1414" s="108"/>
      <c r="L1414" s="108"/>
      <c r="M1414" s="108"/>
      <c r="N1414" s="108"/>
      <c r="O1414" s="108"/>
      <c r="P1414" s="108"/>
      <c r="Q1414" s="108"/>
      <c r="R1414" s="108"/>
      <c r="S1414" s="108"/>
      <c r="T1414" s="108"/>
      <c r="U1414" s="108"/>
      <c r="V1414" s="108"/>
      <c r="W1414" s="108"/>
      <c r="X1414" s="108"/>
      <c r="Y1414" s="108"/>
      <c r="Z1414" s="108"/>
      <c r="AA1414" s="108"/>
    </row>
    <row r="1415" spans="3:27">
      <c r="C1415" s="35"/>
      <c r="D1415" s="108"/>
      <c r="E1415" s="108"/>
      <c r="F1415" s="108"/>
      <c r="G1415" s="108"/>
      <c r="H1415" s="108"/>
      <c r="I1415" s="108"/>
      <c r="J1415" s="108"/>
      <c r="K1415" s="108"/>
      <c r="L1415" s="108"/>
      <c r="M1415" s="108"/>
      <c r="N1415" s="108"/>
      <c r="O1415" s="108"/>
      <c r="P1415" s="108"/>
      <c r="Q1415" s="108"/>
      <c r="R1415" s="108"/>
      <c r="S1415" s="108"/>
      <c r="T1415" s="108"/>
      <c r="U1415" s="108"/>
      <c r="V1415" s="108"/>
      <c r="W1415" s="108"/>
      <c r="X1415" s="108"/>
      <c r="Y1415" s="108"/>
      <c r="Z1415" s="108"/>
      <c r="AA1415" s="108"/>
    </row>
    <row r="1416" spans="3:27">
      <c r="C1416" s="35"/>
      <c r="D1416" s="108"/>
      <c r="E1416" s="108"/>
      <c r="F1416" s="108"/>
      <c r="G1416" s="108"/>
      <c r="H1416" s="108"/>
      <c r="I1416" s="108"/>
      <c r="J1416" s="108"/>
      <c r="K1416" s="108"/>
      <c r="L1416" s="108"/>
      <c r="M1416" s="108"/>
      <c r="N1416" s="108"/>
      <c r="O1416" s="108"/>
      <c r="P1416" s="108"/>
      <c r="Q1416" s="108"/>
      <c r="R1416" s="108"/>
      <c r="S1416" s="108"/>
      <c r="T1416" s="108"/>
      <c r="U1416" s="108"/>
      <c r="V1416" s="108"/>
      <c r="W1416" s="108"/>
      <c r="X1416" s="108"/>
      <c r="Y1416" s="108"/>
      <c r="Z1416" s="108"/>
      <c r="AA1416" s="108"/>
    </row>
    <row r="1417" spans="3:27">
      <c r="C1417" s="35"/>
      <c r="D1417" s="108"/>
      <c r="E1417" s="108"/>
      <c r="F1417" s="108"/>
      <c r="G1417" s="108"/>
      <c r="H1417" s="108"/>
      <c r="I1417" s="108"/>
      <c r="J1417" s="108"/>
      <c r="K1417" s="108"/>
      <c r="L1417" s="108"/>
      <c r="M1417" s="108"/>
      <c r="N1417" s="108"/>
      <c r="O1417" s="108"/>
      <c r="P1417" s="108"/>
      <c r="Q1417" s="108"/>
      <c r="R1417" s="108"/>
      <c r="S1417" s="108"/>
      <c r="T1417" s="108"/>
      <c r="U1417" s="108"/>
      <c r="V1417" s="108"/>
      <c r="W1417" s="108"/>
      <c r="X1417" s="108"/>
      <c r="Y1417" s="108"/>
      <c r="Z1417" s="108"/>
      <c r="AA1417" s="108"/>
    </row>
    <row r="1418" spans="3:27">
      <c r="C1418" s="35"/>
      <c r="D1418" s="108"/>
      <c r="E1418" s="108"/>
      <c r="F1418" s="108"/>
      <c r="G1418" s="108"/>
      <c r="H1418" s="108"/>
      <c r="I1418" s="108"/>
      <c r="J1418" s="108"/>
      <c r="K1418" s="108"/>
      <c r="L1418" s="108"/>
      <c r="M1418" s="108"/>
      <c r="N1418" s="108"/>
      <c r="O1418" s="108"/>
      <c r="P1418" s="108"/>
      <c r="Q1418" s="108"/>
      <c r="R1418" s="108"/>
      <c r="S1418" s="108"/>
      <c r="T1418" s="108"/>
      <c r="U1418" s="108"/>
      <c r="V1418" s="108"/>
      <c r="W1418" s="108"/>
      <c r="X1418" s="108"/>
      <c r="Y1418" s="108"/>
      <c r="Z1418" s="108"/>
      <c r="AA1418" s="108"/>
    </row>
    <row r="1419" spans="3:27">
      <c r="C1419" s="35"/>
      <c r="D1419" s="108"/>
      <c r="E1419" s="108"/>
      <c r="F1419" s="108"/>
      <c r="G1419" s="108"/>
      <c r="H1419" s="108"/>
      <c r="I1419" s="108"/>
      <c r="J1419" s="108"/>
      <c r="K1419" s="108"/>
      <c r="L1419" s="108"/>
      <c r="M1419" s="108"/>
      <c r="N1419" s="108"/>
      <c r="O1419" s="108"/>
      <c r="P1419" s="108"/>
      <c r="Q1419" s="108"/>
      <c r="R1419" s="108"/>
      <c r="S1419" s="108"/>
      <c r="T1419" s="108"/>
      <c r="U1419" s="108"/>
      <c r="V1419" s="108"/>
      <c r="W1419" s="108"/>
      <c r="X1419" s="108"/>
      <c r="Y1419" s="108"/>
      <c r="Z1419" s="108"/>
      <c r="AA1419" s="108"/>
    </row>
    <row r="1420" spans="3:27">
      <c r="C1420" s="35"/>
      <c r="D1420" s="108"/>
      <c r="E1420" s="108"/>
      <c r="F1420" s="108"/>
      <c r="G1420" s="108"/>
      <c r="H1420" s="108"/>
      <c r="I1420" s="108"/>
      <c r="J1420" s="108"/>
      <c r="K1420" s="108"/>
      <c r="L1420" s="108"/>
      <c r="M1420" s="108"/>
      <c r="N1420" s="108"/>
      <c r="O1420" s="108"/>
      <c r="P1420" s="108"/>
      <c r="Q1420" s="108"/>
      <c r="R1420" s="108"/>
      <c r="S1420" s="108"/>
      <c r="T1420" s="108"/>
      <c r="U1420" s="108"/>
      <c r="V1420" s="108"/>
      <c r="W1420" s="108"/>
      <c r="X1420" s="108"/>
      <c r="Y1420" s="108"/>
      <c r="Z1420" s="108"/>
      <c r="AA1420" s="108"/>
    </row>
    <row r="1421" spans="3:27">
      <c r="C1421" s="35"/>
      <c r="D1421" s="108"/>
      <c r="E1421" s="108"/>
      <c r="F1421" s="108"/>
      <c r="G1421" s="108"/>
      <c r="H1421" s="108"/>
      <c r="I1421" s="108"/>
      <c r="J1421" s="108"/>
      <c r="K1421" s="108"/>
      <c r="L1421" s="108"/>
      <c r="M1421" s="108"/>
      <c r="N1421" s="108"/>
      <c r="O1421" s="108"/>
      <c r="P1421" s="108"/>
      <c r="Q1421" s="108"/>
      <c r="R1421" s="108"/>
      <c r="S1421" s="108"/>
      <c r="T1421" s="108"/>
      <c r="U1421" s="108"/>
      <c r="V1421" s="108"/>
      <c r="W1421" s="108"/>
      <c r="X1421" s="108"/>
      <c r="Y1421" s="108"/>
      <c r="Z1421" s="108"/>
      <c r="AA1421" s="108"/>
    </row>
    <row r="1422" spans="3:27">
      <c r="C1422" s="35"/>
      <c r="D1422" s="108"/>
      <c r="E1422" s="108"/>
      <c r="F1422" s="108"/>
      <c r="G1422" s="108"/>
      <c r="H1422" s="108"/>
      <c r="I1422" s="108"/>
      <c r="J1422" s="108"/>
      <c r="K1422" s="108"/>
      <c r="L1422" s="108"/>
      <c r="M1422" s="108"/>
      <c r="N1422" s="108"/>
      <c r="O1422" s="108"/>
      <c r="P1422" s="108"/>
      <c r="Q1422" s="108"/>
      <c r="R1422" s="108"/>
      <c r="S1422" s="108"/>
      <c r="T1422" s="108"/>
      <c r="U1422" s="108"/>
      <c r="V1422" s="108"/>
      <c r="W1422" s="108"/>
      <c r="X1422" s="108"/>
      <c r="Y1422" s="108"/>
      <c r="Z1422" s="108"/>
      <c r="AA1422" s="108"/>
    </row>
    <row r="1423" spans="3:27">
      <c r="C1423" s="35"/>
      <c r="D1423" s="108"/>
      <c r="E1423" s="108"/>
      <c r="F1423" s="108"/>
      <c r="G1423" s="108"/>
      <c r="H1423" s="108"/>
      <c r="I1423" s="108"/>
      <c r="J1423" s="108"/>
      <c r="K1423" s="108"/>
      <c r="L1423" s="108"/>
      <c r="M1423" s="108"/>
      <c r="N1423" s="108"/>
      <c r="O1423" s="108"/>
      <c r="P1423" s="108"/>
      <c r="Q1423" s="108"/>
      <c r="R1423" s="108"/>
      <c r="S1423" s="108"/>
      <c r="T1423" s="108"/>
      <c r="U1423" s="108"/>
      <c r="V1423" s="108"/>
      <c r="W1423" s="108"/>
      <c r="X1423" s="108"/>
      <c r="Y1423" s="108"/>
      <c r="Z1423" s="108"/>
      <c r="AA1423" s="108"/>
    </row>
    <row r="1424" spans="3:27">
      <c r="C1424" s="35"/>
      <c r="D1424" s="108"/>
      <c r="E1424" s="108"/>
      <c r="F1424" s="108"/>
      <c r="G1424" s="108"/>
      <c r="H1424" s="108"/>
      <c r="I1424" s="108"/>
      <c r="J1424" s="108"/>
      <c r="K1424" s="108"/>
      <c r="L1424" s="108"/>
      <c r="M1424" s="108"/>
      <c r="N1424" s="108"/>
      <c r="O1424" s="108"/>
      <c r="P1424" s="108"/>
      <c r="Q1424" s="108"/>
      <c r="R1424" s="108"/>
      <c r="S1424" s="108"/>
      <c r="T1424" s="108"/>
      <c r="U1424" s="108"/>
      <c r="V1424" s="108"/>
      <c r="W1424" s="108"/>
      <c r="X1424" s="108"/>
      <c r="Y1424" s="108"/>
      <c r="Z1424" s="108"/>
      <c r="AA1424" s="108"/>
    </row>
    <row r="1425" spans="3:27">
      <c r="C1425" s="35"/>
      <c r="D1425" s="108"/>
      <c r="E1425" s="108"/>
      <c r="F1425" s="108"/>
      <c r="G1425" s="108"/>
      <c r="H1425" s="108"/>
      <c r="I1425" s="108"/>
      <c r="J1425" s="108"/>
      <c r="K1425" s="108"/>
      <c r="L1425" s="108"/>
      <c r="M1425" s="108"/>
      <c r="N1425" s="108"/>
      <c r="O1425" s="108"/>
      <c r="P1425" s="108"/>
      <c r="Q1425" s="108"/>
      <c r="R1425" s="108"/>
      <c r="S1425" s="108"/>
      <c r="T1425" s="108"/>
      <c r="U1425" s="108"/>
      <c r="V1425" s="108"/>
      <c r="W1425" s="108"/>
      <c r="X1425" s="108"/>
      <c r="Y1425" s="108"/>
      <c r="Z1425" s="108"/>
      <c r="AA1425" s="108"/>
    </row>
    <row r="1426" spans="3:27">
      <c r="C1426" s="35"/>
      <c r="D1426" s="108"/>
      <c r="E1426" s="108"/>
      <c r="F1426" s="108"/>
      <c r="G1426" s="108"/>
      <c r="H1426" s="108"/>
      <c r="I1426" s="108"/>
      <c r="J1426" s="108"/>
      <c r="K1426" s="108"/>
      <c r="L1426" s="108"/>
      <c r="M1426" s="108"/>
      <c r="N1426" s="108"/>
      <c r="O1426" s="108"/>
      <c r="P1426" s="108"/>
      <c r="Q1426" s="108"/>
      <c r="R1426" s="108"/>
      <c r="S1426" s="108"/>
      <c r="T1426" s="108"/>
      <c r="U1426" s="108"/>
      <c r="V1426" s="108"/>
      <c r="W1426" s="108"/>
      <c r="X1426" s="108"/>
      <c r="Y1426" s="108"/>
      <c r="Z1426" s="108"/>
      <c r="AA1426" s="108"/>
    </row>
    <row r="1427" spans="3:27">
      <c r="C1427" s="35"/>
      <c r="D1427" s="108"/>
      <c r="E1427" s="108"/>
      <c r="F1427" s="108"/>
      <c r="G1427" s="108"/>
      <c r="H1427" s="108"/>
      <c r="I1427" s="108"/>
      <c r="J1427" s="108"/>
      <c r="K1427" s="108"/>
      <c r="L1427" s="108"/>
      <c r="M1427" s="108"/>
      <c r="N1427" s="108"/>
      <c r="O1427" s="108"/>
      <c r="P1427" s="108"/>
      <c r="Q1427" s="108"/>
      <c r="R1427" s="108"/>
      <c r="S1427" s="108"/>
      <c r="T1427" s="108"/>
      <c r="U1427" s="108"/>
      <c r="V1427" s="108"/>
      <c r="W1427" s="108"/>
      <c r="X1427" s="108"/>
      <c r="Y1427" s="108"/>
      <c r="Z1427" s="108"/>
      <c r="AA1427" s="108"/>
    </row>
    <row r="1428" spans="3:27">
      <c r="C1428" s="35"/>
      <c r="D1428" s="108"/>
      <c r="E1428" s="108"/>
      <c r="F1428" s="108"/>
      <c r="G1428" s="108"/>
      <c r="H1428" s="108"/>
      <c r="I1428" s="108"/>
      <c r="J1428" s="108"/>
      <c r="K1428" s="108"/>
      <c r="L1428" s="108"/>
      <c r="M1428" s="108"/>
      <c r="N1428" s="108"/>
      <c r="O1428" s="108"/>
      <c r="P1428" s="108"/>
      <c r="Q1428" s="108"/>
      <c r="R1428" s="108"/>
      <c r="S1428" s="108"/>
      <c r="T1428" s="108"/>
      <c r="U1428" s="108"/>
      <c r="V1428" s="108"/>
      <c r="W1428" s="108"/>
      <c r="X1428" s="108"/>
      <c r="Y1428" s="108"/>
      <c r="Z1428" s="108"/>
      <c r="AA1428" s="108"/>
    </row>
    <row r="1429" spans="3:27">
      <c r="C1429" s="35"/>
      <c r="D1429" s="108"/>
      <c r="E1429" s="108"/>
      <c r="F1429" s="108"/>
      <c r="G1429" s="108"/>
      <c r="H1429" s="108"/>
      <c r="I1429" s="108"/>
      <c r="J1429" s="108"/>
      <c r="K1429" s="108"/>
      <c r="L1429" s="108"/>
      <c r="M1429" s="108"/>
      <c r="N1429" s="108"/>
      <c r="O1429" s="108"/>
      <c r="P1429" s="108"/>
      <c r="Q1429" s="108"/>
      <c r="R1429" s="108"/>
      <c r="S1429" s="108"/>
      <c r="T1429" s="108"/>
      <c r="U1429" s="108"/>
      <c r="V1429" s="108"/>
      <c r="W1429" s="108"/>
      <c r="X1429" s="108"/>
      <c r="Y1429" s="108"/>
      <c r="Z1429" s="108"/>
      <c r="AA1429" s="108"/>
    </row>
    <row r="1430" spans="3:27">
      <c r="C1430" s="35"/>
      <c r="D1430" s="108"/>
      <c r="E1430" s="108"/>
      <c r="F1430" s="108"/>
      <c r="G1430" s="108"/>
      <c r="H1430" s="108"/>
      <c r="I1430" s="108"/>
      <c r="J1430" s="108"/>
      <c r="K1430" s="108"/>
      <c r="L1430" s="108"/>
      <c r="M1430" s="108"/>
      <c r="N1430" s="108"/>
      <c r="O1430" s="108"/>
      <c r="P1430" s="108"/>
      <c r="Q1430" s="108"/>
      <c r="R1430" s="108"/>
      <c r="S1430" s="108"/>
      <c r="T1430" s="108"/>
      <c r="U1430" s="108"/>
      <c r="V1430" s="108"/>
      <c r="W1430" s="108"/>
      <c r="X1430" s="108"/>
      <c r="Y1430" s="108"/>
      <c r="Z1430" s="108"/>
      <c r="AA1430" s="108"/>
    </row>
    <row r="1431" spans="3:27">
      <c r="C1431" s="35"/>
      <c r="D1431" s="108"/>
      <c r="E1431" s="108"/>
      <c r="F1431" s="108"/>
      <c r="G1431" s="108"/>
      <c r="H1431" s="108"/>
      <c r="I1431" s="108"/>
      <c r="J1431" s="108"/>
      <c r="K1431" s="108"/>
      <c r="L1431" s="108"/>
      <c r="M1431" s="108"/>
      <c r="N1431" s="108"/>
      <c r="O1431" s="108"/>
      <c r="P1431" s="108"/>
      <c r="Q1431" s="108"/>
      <c r="R1431" s="108"/>
      <c r="S1431" s="108"/>
      <c r="T1431" s="108"/>
      <c r="U1431" s="108"/>
      <c r="V1431" s="108"/>
      <c r="W1431" s="108"/>
      <c r="X1431" s="108"/>
      <c r="Y1431" s="108"/>
      <c r="Z1431" s="108"/>
      <c r="AA1431" s="108"/>
    </row>
    <row r="1432" spans="3:27">
      <c r="C1432" s="35"/>
      <c r="D1432" s="108"/>
      <c r="E1432" s="108"/>
      <c r="F1432" s="108"/>
      <c r="G1432" s="108"/>
      <c r="H1432" s="108"/>
      <c r="I1432" s="108"/>
      <c r="J1432" s="108"/>
      <c r="K1432" s="108"/>
      <c r="L1432" s="108"/>
      <c r="M1432" s="108"/>
      <c r="N1432" s="108"/>
      <c r="O1432" s="108"/>
      <c r="P1432" s="108"/>
      <c r="Q1432" s="108"/>
      <c r="R1432" s="108"/>
      <c r="S1432" s="108"/>
      <c r="T1432" s="108"/>
      <c r="U1432" s="108"/>
      <c r="V1432" s="108"/>
      <c r="W1432" s="108"/>
      <c r="X1432" s="108"/>
      <c r="Y1432" s="108"/>
      <c r="Z1432" s="108"/>
      <c r="AA1432" s="108"/>
    </row>
    <row r="1433" spans="3:27">
      <c r="C1433" s="35"/>
      <c r="D1433" s="108"/>
      <c r="E1433" s="108"/>
      <c r="F1433" s="108"/>
      <c r="G1433" s="108"/>
      <c r="H1433" s="108"/>
      <c r="I1433" s="108"/>
      <c r="J1433" s="108"/>
      <c r="K1433" s="108"/>
      <c r="L1433" s="108"/>
      <c r="M1433" s="108"/>
      <c r="N1433" s="108"/>
      <c r="O1433" s="108"/>
      <c r="P1433" s="108"/>
      <c r="Q1433" s="108"/>
      <c r="R1433" s="108"/>
      <c r="S1433" s="108"/>
      <c r="T1433" s="108"/>
      <c r="U1433" s="108"/>
      <c r="V1433" s="108"/>
      <c r="W1433" s="108"/>
      <c r="X1433" s="108"/>
      <c r="Y1433" s="108"/>
      <c r="Z1433" s="108"/>
      <c r="AA1433" s="108"/>
    </row>
    <row r="1434" spans="3:27">
      <c r="C1434" s="35"/>
      <c r="D1434" s="108"/>
      <c r="E1434" s="108"/>
      <c r="F1434" s="108"/>
      <c r="G1434" s="108"/>
      <c r="H1434" s="108"/>
      <c r="I1434" s="108"/>
      <c r="J1434" s="108"/>
      <c r="K1434" s="108"/>
      <c r="L1434" s="108"/>
      <c r="M1434" s="108"/>
      <c r="N1434" s="108"/>
      <c r="O1434" s="108"/>
      <c r="P1434" s="108"/>
      <c r="Q1434" s="108"/>
      <c r="R1434" s="108"/>
      <c r="S1434" s="108"/>
      <c r="T1434" s="108"/>
      <c r="U1434" s="108"/>
      <c r="V1434" s="108"/>
      <c r="W1434" s="108"/>
      <c r="X1434" s="108"/>
      <c r="Y1434" s="108"/>
      <c r="Z1434" s="108"/>
      <c r="AA1434" s="108"/>
    </row>
    <row r="1435" spans="3:27">
      <c r="C1435" s="35"/>
      <c r="D1435" s="108"/>
      <c r="E1435" s="108"/>
      <c r="F1435" s="108"/>
      <c r="G1435" s="108"/>
      <c r="H1435" s="108"/>
      <c r="I1435" s="108"/>
      <c r="J1435" s="108"/>
      <c r="K1435" s="108"/>
      <c r="L1435" s="108"/>
      <c r="M1435" s="108"/>
      <c r="N1435" s="108"/>
      <c r="O1435" s="108"/>
      <c r="P1435" s="108"/>
      <c r="Q1435" s="108"/>
      <c r="R1435" s="108"/>
      <c r="S1435" s="108"/>
      <c r="T1435" s="108"/>
      <c r="U1435" s="108"/>
      <c r="V1435" s="108"/>
      <c r="W1435" s="108"/>
      <c r="X1435" s="108"/>
      <c r="Y1435" s="108"/>
      <c r="Z1435" s="108"/>
      <c r="AA1435" s="108"/>
    </row>
    <row r="1436" spans="3:27">
      <c r="C1436" s="35"/>
      <c r="D1436" s="108"/>
      <c r="E1436" s="108"/>
      <c r="F1436" s="108"/>
      <c r="G1436" s="108"/>
      <c r="H1436" s="108"/>
      <c r="I1436" s="108"/>
      <c r="J1436" s="108"/>
      <c r="K1436" s="108"/>
      <c r="L1436" s="108"/>
      <c r="M1436" s="108"/>
      <c r="N1436" s="108"/>
      <c r="O1436" s="108"/>
      <c r="P1436" s="108"/>
      <c r="Q1436" s="108"/>
      <c r="R1436" s="108"/>
      <c r="S1436" s="108"/>
      <c r="T1436" s="108"/>
      <c r="U1436" s="108"/>
      <c r="V1436" s="108"/>
      <c r="W1436" s="108"/>
      <c r="X1436" s="108"/>
      <c r="Y1436" s="108"/>
      <c r="Z1436" s="108"/>
      <c r="AA1436" s="108"/>
    </row>
    <row r="1437" spans="3:27">
      <c r="C1437" s="35"/>
      <c r="D1437" s="108"/>
      <c r="E1437" s="108"/>
      <c r="F1437" s="108"/>
      <c r="G1437" s="108"/>
      <c r="H1437" s="108"/>
      <c r="I1437" s="108"/>
      <c r="J1437" s="108"/>
      <c r="K1437" s="108"/>
      <c r="L1437" s="108"/>
      <c r="M1437" s="108"/>
      <c r="N1437" s="108"/>
      <c r="O1437" s="108"/>
      <c r="P1437" s="108"/>
      <c r="Q1437" s="108"/>
      <c r="R1437" s="108"/>
      <c r="S1437" s="108"/>
      <c r="T1437" s="108"/>
      <c r="U1437" s="108"/>
      <c r="V1437" s="108"/>
      <c r="W1437" s="108"/>
      <c r="X1437" s="108"/>
      <c r="Y1437" s="108"/>
      <c r="Z1437" s="108"/>
      <c r="AA1437" s="108"/>
    </row>
    <row r="1438" spans="3:27">
      <c r="C1438" s="35"/>
      <c r="D1438" s="108"/>
      <c r="E1438" s="108"/>
      <c r="F1438" s="108"/>
      <c r="G1438" s="108"/>
      <c r="H1438" s="108"/>
      <c r="I1438" s="108"/>
      <c r="J1438" s="108"/>
      <c r="K1438" s="108"/>
      <c r="L1438" s="108"/>
      <c r="M1438" s="108"/>
      <c r="N1438" s="108"/>
      <c r="O1438" s="108"/>
      <c r="P1438" s="108"/>
      <c r="Q1438" s="108"/>
      <c r="R1438" s="108"/>
      <c r="S1438" s="108"/>
      <c r="T1438" s="108"/>
      <c r="U1438" s="108"/>
      <c r="V1438" s="108"/>
      <c r="W1438" s="108"/>
      <c r="X1438" s="108"/>
      <c r="Y1438" s="108"/>
      <c r="Z1438" s="108"/>
      <c r="AA1438" s="108"/>
    </row>
    <row r="1439" spans="3:27">
      <c r="C1439" s="35"/>
      <c r="D1439" s="108"/>
      <c r="E1439" s="108"/>
      <c r="F1439" s="108"/>
      <c r="G1439" s="108"/>
      <c r="H1439" s="108"/>
      <c r="I1439" s="108"/>
      <c r="J1439" s="108"/>
      <c r="K1439" s="108"/>
      <c r="L1439" s="108"/>
      <c r="M1439" s="108"/>
      <c r="N1439" s="108"/>
      <c r="O1439" s="108"/>
      <c r="P1439" s="108"/>
      <c r="Q1439" s="108"/>
      <c r="R1439" s="108"/>
      <c r="S1439" s="108"/>
      <c r="T1439" s="108"/>
      <c r="U1439" s="108"/>
      <c r="V1439" s="108"/>
      <c r="W1439" s="108"/>
      <c r="X1439" s="108"/>
      <c r="Y1439" s="108"/>
      <c r="Z1439" s="108"/>
      <c r="AA1439" s="108"/>
    </row>
    <row r="1440" spans="3:27">
      <c r="C1440" s="35"/>
      <c r="D1440" s="108"/>
      <c r="E1440" s="108"/>
      <c r="F1440" s="108"/>
      <c r="G1440" s="108"/>
      <c r="H1440" s="108"/>
      <c r="I1440" s="108"/>
      <c r="J1440" s="108"/>
      <c r="K1440" s="108"/>
      <c r="L1440" s="108"/>
      <c r="M1440" s="108"/>
      <c r="N1440" s="108"/>
      <c r="O1440" s="108"/>
      <c r="P1440" s="108"/>
      <c r="Q1440" s="108"/>
      <c r="R1440" s="108"/>
      <c r="S1440" s="108"/>
      <c r="T1440" s="108"/>
      <c r="U1440" s="108"/>
      <c r="V1440" s="108"/>
      <c r="W1440" s="108"/>
      <c r="X1440" s="108"/>
      <c r="Y1440" s="108"/>
      <c r="Z1440" s="108"/>
      <c r="AA1440" s="108"/>
    </row>
    <row r="1441" spans="3:27">
      <c r="C1441" s="35"/>
      <c r="D1441" s="108"/>
      <c r="E1441" s="108"/>
      <c r="F1441" s="108"/>
      <c r="G1441" s="108"/>
      <c r="H1441" s="108"/>
      <c r="I1441" s="108"/>
      <c r="J1441" s="108"/>
      <c r="K1441" s="108"/>
      <c r="L1441" s="108"/>
      <c r="M1441" s="108"/>
      <c r="N1441" s="108"/>
      <c r="O1441" s="108"/>
      <c r="P1441" s="108"/>
      <c r="Q1441" s="108"/>
      <c r="R1441" s="108"/>
      <c r="S1441" s="108"/>
      <c r="T1441" s="108"/>
      <c r="U1441" s="108"/>
      <c r="V1441" s="108"/>
      <c r="W1441" s="108"/>
      <c r="X1441" s="108"/>
      <c r="Y1441" s="108"/>
      <c r="Z1441" s="108"/>
      <c r="AA1441" s="108"/>
    </row>
    <row r="1442" spans="3:27">
      <c r="C1442" s="35"/>
      <c r="D1442" s="108"/>
      <c r="E1442" s="108"/>
      <c r="F1442" s="108"/>
      <c r="G1442" s="108"/>
      <c r="H1442" s="108"/>
      <c r="I1442" s="108"/>
      <c r="J1442" s="108"/>
      <c r="K1442" s="108"/>
      <c r="L1442" s="108"/>
      <c r="M1442" s="108"/>
      <c r="N1442" s="108"/>
      <c r="O1442" s="108"/>
      <c r="P1442" s="108"/>
      <c r="Q1442" s="108"/>
      <c r="R1442" s="108"/>
      <c r="S1442" s="108"/>
      <c r="T1442" s="108"/>
      <c r="U1442" s="108"/>
      <c r="V1442" s="108"/>
      <c r="W1442" s="108"/>
      <c r="X1442" s="108"/>
      <c r="Y1442" s="108"/>
      <c r="Z1442" s="108"/>
      <c r="AA1442" s="108"/>
    </row>
    <row r="1443" spans="3:27">
      <c r="C1443" s="35"/>
      <c r="D1443" s="108"/>
      <c r="E1443" s="108"/>
      <c r="F1443" s="108"/>
      <c r="G1443" s="108"/>
      <c r="H1443" s="108"/>
      <c r="I1443" s="108"/>
      <c r="J1443" s="108"/>
      <c r="K1443" s="108"/>
      <c r="L1443" s="108"/>
      <c r="M1443" s="108"/>
      <c r="N1443" s="108"/>
      <c r="O1443" s="108"/>
      <c r="P1443" s="108"/>
      <c r="Q1443" s="108"/>
      <c r="R1443" s="108"/>
      <c r="S1443" s="108"/>
      <c r="T1443" s="108"/>
      <c r="U1443" s="108"/>
      <c r="V1443" s="108"/>
      <c r="W1443" s="108"/>
      <c r="X1443" s="108"/>
      <c r="Y1443" s="108"/>
      <c r="Z1443" s="108"/>
      <c r="AA1443" s="108"/>
    </row>
    <row r="1444" spans="3:27">
      <c r="C1444" s="35"/>
      <c r="D1444" s="108"/>
      <c r="E1444" s="108"/>
      <c r="F1444" s="108"/>
      <c r="G1444" s="108"/>
      <c r="H1444" s="108"/>
      <c r="I1444" s="108"/>
      <c r="J1444" s="108"/>
      <c r="K1444" s="108"/>
      <c r="L1444" s="108"/>
      <c r="M1444" s="108"/>
      <c r="N1444" s="108"/>
      <c r="O1444" s="108"/>
      <c r="P1444" s="108"/>
      <c r="Q1444" s="108"/>
      <c r="R1444" s="108"/>
      <c r="S1444" s="108"/>
      <c r="T1444" s="108"/>
      <c r="U1444" s="108"/>
      <c r="V1444" s="108"/>
      <c r="W1444" s="108"/>
      <c r="X1444" s="108"/>
      <c r="Y1444" s="108"/>
      <c r="Z1444" s="108"/>
      <c r="AA1444" s="108"/>
    </row>
    <row r="1445" spans="3:27">
      <c r="C1445" s="35"/>
      <c r="D1445" s="108"/>
      <c r="E1445" s="108"/>
      <c r="F1445" s="108"/>
      <c r="G1445" s="108"/>
      <c r="H1445" s="108"/>
      <c r="I1445" s="108"/>
      <c r="J1445" s="108"/>
      <c r="K1445" s="108"/>
      <c r="L1445" s="108"/>
      <c r="M1445" s="108"/>
      <c r="N1445" s="108"/>
      <c r="O1445" s="108"/>
      <c r="P1445" s="108"/>
      <c r="Q1445" s="108"/>
      <c r="R1445" s="108"/>
      <c r="S1445" s="108"/>
      <c r="T1445" s="108"/>
      <c r="U1445" s="108"/>
      <c r="V1445" s="108"/>
      <c r="W1445" s="108"/>
      <c r="X1445" s="108"/>
      <c r="Y1445" s="108"/>
      <c r="Z1445" s="108"/>
      <c r="AA1445" s="108"/>
    </row>
    <row r="1446" spans="3:27">
      <c r="C1446" s="35"/>
      <c r="D1446" s="108"/>
      <c r="E1446" s="108"/>
      <c r="F1446" s="108"/>
      <c r="G1446" s="108"/>
      <c r="H1446" s="108"/>
      <c r="I1446" s="108"/>
      <c r="J1446" s="108"/>
      <c r="K1446" s="108"/>
      <c r="L1446" s="108"/>
      <c r="M1446" s="108"/>
      <c r="N1446" s="108"/>
      <c r="O1446" s="108"/>
      <c r="P1446" s="108"/>
      <c r="Q1446" s="108"/>
      <c r="R1446" s="108"/>
      <c r="S1446" s="108"/>
      <c r="T1446" s="108"/>
      <c r="U1446" s="108"/>
      <c r="V1446" s="108"/>
      <c r="W1446" s="108"/>
      <c r="X1446" s="108"/>
      <c r="Y1446" s="108"/>
      <c r="Z1446" s="108"/>
      <c r="AA1446" s="108"/>
    </row>
    <row r="1447" spans="3:27">
      <c r="C1447" s="35"/>
      <c r="D1447" s="108"/>
      <c r="E1447" s="108"/>
      <c r="F1447" s="108"/>
      <c r="G1447" s="108"/>
      <c r="H1447" s="108"/>
      <c r="I1447" s="108"/>
      <c r="J1447" s="108"/>
      <c r="K1447" s="108"/>
      <c r="L1447" s="108"/>
      <c r="M1447" s="108"/>
      <c r="N1447" s="108"/>
      <c r="O1447" s="108"/>
      <c r="P1447" s="108"/>
      <c r="Q1447" s="108"/>
      <c r="R1447" s="108"/>
      <c r="S1447" s="108"/>
      <c r="T1447" s="108"/>
      <c r="U1447" s="108"/>
      <c r="V1447" s="108"/>
      <c r="W1447" s="108"/>
      <c r="X1447" s="108"/>
      <c r="Y1447" s="108"/>
      <c r="Z1447" s="108"/>
      <c r="AA1447" s="108"/>
    </row>
    <row r="1448" spans="3:27">
      <c r="C1448" s="35"/>
      <c r="D1448" s="108"/>
      <c r="E1448" s="108"/>
      <c r="F1448" s="108"/>
      <c r="G1448" s="108"/>
      <c r="H1448" s="108"/>
      <c r="I1448" s="108"/>
      <c r="J1448" s="108"/>
      <c r="K1448" s="108"/>
      <c r="L1448" s="108"/>
      <c r="M1448" s="108"/>
      <c r="N1448" s="108"/>
      <c r="O1448" s="108"/>
      <c r="P1448" s="108"/>
      <c r="Q1448" s="108"/>
      <c r="R1448" s="108"/>
      <c r="S1448" s="108"/>
      <c r="T1448" s="108"/>
      <c r="U1448" s="108"/>
      <c r="V1448" s="108"/>
      <c r="W1448" s="108"/>
      <c r="X1448" s="108"/>
      <c r="Y1448" s="108"/>
      <c r="Z1448" s="108"/>
      <c r="AA1448" s="108"/>
    </row>
    <row r="1449" spans="3:27">
      <c r="C1449" s="35"/>
      <c r="D1449" s="108"/>
      <c r="E1449" s="108"/>
      <c r="F1449" s="108"/>
      <c r="G1449" s="108"/>
      <c r="H1449" s="108"/>
      <c r="I1449" s="108"/>
      <c r="J1449" s="108"/>
      <c r="K1449" s="108"/>
      <c r="L1449" s="108"/>
      <c r="M1449" s="108"/>
      <c r="N1449" s="108"/>
      <c r="O1449" s="108"/>
      <c r="P1449" s="108"/>
      <c r="Q1449" s="108"/>
      <c r="R1449" s="108"/>
      <c r="S1449" s="108"/>
      <c r="T1449" s="108"/>
      <c r="U1449" s="108"/>
      <c r="V1449" s="108"/>
      <c r="W1449" s="108"/>
      <c r="X1449" s="108"/>
      <c r="Y1449" s="108"/>
      <c r="Z1449" s="108"/>
      <c r="AA1449" s="108"/>
    </row>
    <row r="1450" spans="3:27">
      <c r="C1450" s="35"/>
      <c r="D1450" s="108"/>
      <c r="E1450" s="108"/>
      <c r="F1450" s="108"/>
      <c r="G1450" s="108"/>
      <c r="H1450" s="108"/>
      <c r="I1450" s="108"/>
      <c r="J1450" s="108"/>
      <c r="K1450" s="108"/>
      <c r="L1450" s="108"/>
      <c r="M1450" s="108"/>
      <c r="N1450" s="108"/>
      <c r="O1450" s="108"/>
      <c r="P1450" s="108"/>
      <c r="Q1450" s="108"/>
      <c r="R1450" s="108"/>
      <c r="S1450" s="108"/>
      <c r="T1450" s="108"/>
      <c r="U1450" s="108"/>
      <c r="V1450" s="108"/>
      <c r="W1450" s="108"/>
      <c r="X1450" s="108"/>
      <c r="Y1450" s="108"/>
      <c r="Z1450" s="108"/>
      <c r="AA1450" s="108"/>
    </row>
    <row r="1451" spans="3:27">
      <c r="C1451" s="35"/>
      <c r="D1451" s="108"/>
      <c r="E1451" s="108"/>
      <c r="F1451" s="108"/>
      <c r="G1451" s="108"/>
      <c r="H1451" s="108"/>
      <c r="I1451" s="108"/>
      <c r="J1451" s="108"/>
      <c r="K1451" s="108"/>
      <c r="L1451" s="108"/>
      <c r="M1451" s="108"/>
      <c r="N1451" s="108"/>
      <c r="O1451" s="108"/>
      <c r="P1451" s="108"/>
      <c r="Q1451" s="108"/>
      <c r="R1451" s="108"/>
      <c r="S1451" s="108"/>
      <c r="T1451" s="108"/>
      <c r="U1451" s="108"/>
      <c r="V1451" s="108"/>
      <c r="W1451" s="108"/>
      <c r="X1451" s="108"/>
      <c r="Y1451" s="108"/>
      <c r="Z1451" s="108"/>
      <c r="AA1451" s="108"/>
    </row>
    <row r="1452" spans="3:27">
      <c r="C1452" s="35"/>
      <c r="D1452" s="108"/>
      <c r="E1452" s="108"/>
      <c r="F1452" s="108"/>
      <c r="G1452" s="108"/>
      <c r="H1452" s="108"/>
      <c r="I1452" s="108"/>
      <c r="J1452" s="108"/>
      <c r="K1452" s="108"/>
      <c r="L1452" s="108"/>
      <c r="M1452" s="108"/>
      <c r="N1452" s="108"/>
      <c r="O1452" s="108"/>
      <c r="P1452" s="108"/>
      <c r="Q1452" s="108"/>
      <c r="R1452" s="108"/>
      <c r="S1452" s="108"/>
      <c r="T1452" s="108"/>
      <c r="U1452" s="108"/>
      <c r="V1452" s="108"/>
      <c r="W1452" s="108"/>
      <c r="X1452" s="108"/>
      <c r="Y1452" s="108"/>
      <c r="Z1452" s="108"/>
      <c r="AA1452" s="108"/>
    </row>
    <row r="1453" spans="3:27">
      <c r="C1453" s="35"/>
      <c r="D1453" s="108"/>
      <c r="E1453" s="108"/>
      <c r="F1453" s="108"/>
      <c r="G1453" s="108"/>
      <c r="H1453" s="108"/>
      <c r="I1453" s="108"/>
      <c r="J1453" s="108"/>
      <c r="K1453" s="108"/>
      <c r="L1453" s="108"/>
      <c r="M1453" s="108"/>
      <c r="N1453" s="108"/>
      <c r="O1453" s="108"/>
      <c r="P1453" s="108"/>
      <c r="Q1453" s="108"/>
      <c r="R1453" s="108"/>
      <c r="S1453" s="108"/>
      <c r="T1453" s="108"/>
      <c r="U1453" s="108"/>
      <c r="V1453" s="108"/>
      <c r="W1453" s="108"/>
      <c r="X1453" s="108"/>
      <c r="Y1453" s="108"/>
      <c r="Z1453" s="108"/>
      <c r="AA1453" s="108"/>
    </row>
    <row r="1454" spans="3:27">
      <c r="C1454" s="35"/>
      <c r="D1454" s="108"/>
      <c r="E1454" s="108"/>
      <c r="F1454" s="108"/>
      <c r="G1454" s="108"/>
      <c r="H1454" s="108"/>
      <c r="I1454" s="108"/>
      <c r="J1454" s="108"/>
      <c r="K1454" s="108"/>
      <c r="L1454" s="108"/>
      <c r="M1454" s="108"/>
      <c r="N1454" s="108"/>
      <c r="O1454" s="108"/>
      <c r="P1454" s="108"/>
      <c r="Q1454" s="108"/>
      <c r="R1454" s="108"/>
      <c r="S1454" s="108"/>
      <c r="T1454" s="108"/>
      <c r="U1454" s="108"/>
      <c r="V1454" s="108"/>
      <c r="W1454" s="108"/>
      <c r="X1454" s="108"/>
      <c r="Y1454" s="108"/>
      <c r="Z1454" s="108"/>
      <c r="AA1454" s="108"/>
    </row>
    <row r="1455" spans="3:27">
      <c r="C1455" s="35"/>
      <c r="D1455" s="108"/>
      <c r="E1455" s="108"/>
      <c r="F1455" s="108"/>
      <c r="G1455" s="108"/>
      <c r="H1455" s="108"/>
      <c r="I1455" s="108"/>
      <c r="J1455" s="108"/>
      <c r="K1455" s="108"/>
      <c r="L1455" s="108"/>
      <c r="M1455" s="108"/>
      <c r="N1455" s="108"/>
      <c r="O1455" s="108"/>
      <c r="P1455" s="108"/>
      <c r="Q1455" s="108"/>
      <c r="R1455" s="108"/>
      <c r="S1455" s="108"/>
      <c r="T1455" s="108"/>
      <c r="U1455" s="108"/>
      <c r="V1455" s="108"/>
      <c r="W1455" s="108"/>
      <c r="X1455" s="108"/>
      <c r="Y1455" s="108"/>
      <c r="Z1455" s="108"/>
      <c r="AA1455" s="108"/>
    </row>
    <row r="1456" spans="3:27">
      <c r="C1456" s="35"/>
      <c r="D1456" s="108"/>
      <c r="E1456" s="108"/>
      <c r="F1456" s="108"/>
      <c r="G1456" s="108"/>
      <c r="H1456" s="108"/>
      <c r="I1456" s="108"/>
      <c r="J1456" s="108"/>
      <c r="K1456" s="108"/>
      <c r="L1456" s="108"/>
      <c r="M1456" s="108"/>
      <c r="N1456" s="108"/>
      <c r="O1456" s="108"/>
      <c r="P1456" s="108"/>
      <c r="Q1456" s="108"/>
      <c r="R1456" s="108"/>
      <c r="S1456" s="108"/>
      <c r="T1456" s="108"/>
      <c r="U1456" s="108"/>
      <c r="V1456" s="108"/>
      <c r="W1456" s="108"/>
      <c r="X1456" s="108"/>
      <c r="Y1456" s="108"/>
      <c r="Z1456" s="108"/>
      <c r="AA1456" s="108"/>
    </row>
    <row r="1457" spans="3:27">
      <c r="C1457" s="35"/>
      <c r="D1457" s="108"/>
      <c r="E1457" s="108"/>
      <c r="F1457" s="108"/>
      <c r="G1457" s="108"/>
      <c r="H1457" s="108"/>
      <c r="I1457" s="108"/>
      <c r="J1457" s="108"/>
      <c r="K1457" s="108"/>
      <c r="L1457" s="108"/>
      <c r="M1457" s="108"/>
      <c r="N1457" s="108"/>
      <c r="O1457" s="108"/>
      <c r="P1457" s="108"/>
      <c r="Q1457" s="108"/>
      <c r="R1457" s="108"/>
      <c r="S1457" s="108"/>
      <c r="T1457" s="108"/>
      <c r="U1457" s="108"/>
      <c r="V1457" s="108"/>
      <c r="W1457" s="108"/>
      <c r="X1457" s="108"/>
      <c r="Y1457" s="108"/>
      <c r="Z1457" s="108"/>
      <c r="AA1457" s="108"/>
    </row>
    <row r="1458" spans="3:27">
      <c r="C1458" s="35"/>
      <c r="D1458" s="108"/>
      <c r="E1458" s="108"/>
      <c r="F1458" s="108"/>
      <c r="G1458" s="108"/>
      <c r="H1458" s="108"/>
      <c r="I1458" s="108"/>
      <c r="J1458" s="108"/>
      <c r="K1458" s="108"/>
      <c r="L1458" s="108"/>
      <c r="M1458" s="108"/>
      <c r="N1458" s="108"/>
      <c r="O1458" s="108"/>
      <c r="P1458" s="108"/>
      <c r="Q1458" s="108"/>
      <c r="R1458" s="108"/>
      <c r="S1458" s="108"/>
      <c r="T1458" s="108"/>
      <c r="U1458" s="108"/>
      <c r="V1458" s="108"/>
      <c r="W1458" s="108"/>
      <c r="X1458" s="108"/>
      <c r="Y1458" s="108"/>
      <c r="Z1458" s="108"/>
      <c r="AA1458" s="108"/>
    </row>
    <row r="1459" spans="3:27">
      <c r="C1459" s="35"/>
      <c r="D1459" s="108"/>
      <c r="E1459" s="108"/>
      <c r="F1459" s="108"/>
      <c r="G1459" s="108"/>
      <c r="H1459" s="108"/>
      <c r="I1459" s="108"/>
      <c r="J1459" s="108"/>
      <c r="K1459" s="108"/>
      <c r="L1459" s="108"/>
      <c r="M1459" s="108"/>
      <c r="N1459" s="108"/>
      <c r="O1459" s="108"/>
      <c r="P1459" s="108"/>
      <c r="Q1459" s="108"/>
      <c r="R1459" s="108"/>
      <c r="S1459" s="108"/>
      <c r="T1459" s="108"/>
      <c r="U1459" s="108"/>
      <c r="V1459" s="108"/>
      <c r="W1459" s="108"/>
      <c r="X1459" s="108"/>
      <c r="Y1459" s="108"/>
      <c r="Z1459" s="108"/>
      <c r="AA1459" s="108"/>
    </row>
    <row r="1460" spans="3:27">
      <c r="C1460" s="35"/>
      <c r="D1460" s="108"/>
      <c r="E1460" s="108"/>
      <c r="F1460" s="108"/>
      <c r="G1460" s="108"/>
      <c r="H1460" s="108"/>
      <c r="I1460" s="108"/>
      <c r="J1460" s="108"/>
      <c r="K1460" s="108"/>
      <c r="L1460" s="108"/>
      <c r="M1460" s="108"/>
      <c r="N1460" s="108"/>
      <c r="O1460" s="108"/>
      <c r="P1460" s="108"/>
      <c r="Q1460" s="108"/>
      <c r="R1460" s="108"/>
      <c r="S1460" s="108"/>
      <c r="T1460" s="108"/>
      <c r="U1460" s="108"/>
      <c r="V1460" s="108"/>
      <c r="W1460" s="108"/>
      <c r="X1460" s="108"/>
      <c r="Y1460" s="108"/>
      <c r="Z1460" s="108"/>
      <c r="AA1460" s="108"/>
    </row>
    <row r="1461" spans="3:27">
      <c r="C1461" s="35"/>
      <c r="D1461" s="108"/>
      <c r="E1461" s="108"/>
      <c r="F1461" s="108"/>
      <c r="G1461" s="108"/>
      <c r="H1461" s="108"/>
      <c r="I1461" s="108"/>
      <c r="J1461" s="108"/>
      <c r="K1461" s="108"/>
      <c r="L1461" s="108"/>
      <c r="M1461" s="108"/>
      <c r="N1461" s="108"/>
      <c r="O1461" s="108"/>
      <c r="P1461" s="108"/>
      <c r="Q1461" s="108"/>
      <c r="R1461" s="108"/>
      <c r="S1461" s="108"/>
      <c r="T1461" s="108"/>
      <c r="U1461" s="108"/>
      <c r="V1461" s="108"/>
      <c r="W1461" s="108"/>
      <c r="X1461" s="108"/>
      <c r="Y1461" s="108"/>
      <c r="Z1461" s="108"/>
      <c r="AA1461" s="108"/>
    </row>
    <row r="1462" spans="3:27">
      <c r="C1462" s="35"/>
      <c r="D1462" s="108"/>
      <c r="E1462" s="108"/>
      <c r="F1462" s="108"/>
      <c r="G1462" s="108"/>
      <c r="H1462" s="108"/>
      <c r="I1462" s="108"/>
      <c r="J1462" s="108"/>
      <c r="K1462" s="108"/>
      <c r="L1462" s="108"/>
      <c r="M1462" s="108"/>
      <c r="N1462" s="108"/>
      <c r="O1462" s="108"/>
      <c r="P1462" s="108"/>
      <c r="Q1462" s="108"/>
      <c r="R1462" s="108"/>
      <c r="S1462" s="108"/>
      <c r="T1462" s="108"/>
      <c r="U1462" s="108"/>
      <c r="V1462" s="108"/>
      <c r="W1462" s="108"/>
      <c r="X1462" s="108"/>
      <c r="Y1462" s="108"/>
      <c r="Z1462" s="108"/>
      <c r="AA1462" s="108"/>
    </row>
    <row r="1463" spans="3:27">
      <c r="C1463" s="35"/>
      <c r="D1463" s="108"/>
      <c r="E1463" s="108"/>
      <c r="F1463" s="108"/>
      <c r="G1463" s="108"/>
      <c r="H1463" s="108"/>
      <c r="I1463" s="108"/>
      <c r="J1463" s="108"/>
      <c r="K1463" s="108"/>
      <c r="L1463" s="108"/>
      <c r="M1463" s="108"/>
      <c r="N1463" s="108"/>
      <c r="O1463" s="108"/>
      <c r="P1463" s="108"/>
      <c r="Q1463" s="108"/>
      <c r="R1463" s="108"/>
      <c r="S1463" s="108"/>
      <c r="T1463" s="108"/>
      <c r="U1463" s="108"/>
      <c r="V1463" s="108"/>
      <c r="W1463" s="108"/>
      <c r="X1463" s="108"/>
      <c r="Y1463" s="108"/>
      <c r="Z1463" s="108"/>
      <c r="AA1463" s="108"/>
    </row>
    <row r="1464" spans="3:27">
      <c r="C1464" s="35"/>
      <c r="D1464" s="108"/>
      <c r="E1464" s="108"/>
      <c r="F1464" s="108"/>
      <c r="G1464" s="108"/>
      <c r="H1464" s="108"/>
      <c r="I1464" s="108"/>
      <c r="J1464" s="108"/>
      <c r="K1464" s="108"/>
      <c r="L1464" s="108"/>
      <c r="M1464" s="108"/>
      <c r="N1464" s="108"/>
      <c r="O1464" s="108"/>
      <c r="P1464" s="108"/>
      <c r="Q1464" s="108"/>
      <c r="R1464" s="108"/>
      <c r="S1464" s="108"/>
      <c r="T1464" s="108"/>
      <c r="U1464" s="108"/>
      <c r="V1464" s="108"/>
      <c r="W1464" s="108"/>
      <c r="X1464" s="108"/>
      <c r="Y1464" s="108"/>
      <c r="Z1464" s="108"/>
      <c r="AA1464" s="108"/>
    </row>
    <row r="1465" spans="3:27">
      <c r="C1465" s="35"/>
      <c r="D1465" s="108"/>
      <c r="E1465" s="108"/>
      <c r="F1465" s="108"/>
      <c r="G1465" s="108"/>
      <c r="H1465" s="108"/>
      <c r="I1465" s="108"/>
      <c r="J1465" s="108"/>
      <c r="K1465" s="108"/>
      <c r="L1465" s="108"/>
      <c r="M1465" s="108"/>
      <c r="N1465" s="108"/>
      <c r="O1465" s="108"/>
      <c r="P1465" s="108"/>
      <c r="Q1465" s="108"/>
      <c r="R1465" s="108"/>
      <c r="S1465" s="108"/>
      <c r="T1465" s="108"/>
      <c r="U1465" s="108"/>
      <c r="V1465" s="108"/>
      <c r="W1465" s="108"/>
      <c r="X1465" s="108"/>
      <c r="Y1465" s="108"/>
      <c r="Z1465" s="108"/>
      <c r="AA1465" s="108"/>
    </row>
    <row r="1466" spans="3:27">
      <c r="C1466" s="35"/>
      <c r="D1466" s="108"/>
      <c r="E1466" s="108"/>
      <c r="F1466" s="108"/>
      <c r="G1466" s="108"/>
      <c r="H1466" s="108"/>
      <c r="I1466" s="108"/>
      <c r="J1466" s="108"/>
      <c r="K1466" s="108"/>
      <c r="L1466" s="108"/>
      <c r="M1466" s="108"/>
      <c r="N1466" s="108"/>
      <c r="O1466" s="108"/>
      <c r="P1466" s="108"/>
      <c r="Q1466" s="108"/>
      <c r="R1466" s="108"/>
      <c r="S1466" s="108"/>
      <c r="T1466" s="108"/>
      <c r="U1466" s="108"/>
      <c r="V1466" s="108"/>
      <c r="W1466" s="108"/>
      <c r="X1466" s="108"/>
      <c r="Y1466" s="108"/>
      <c r="Z1466" s="108"/>
      <c r="AA1466" s="108"/>
    </row>
    <row r="1467" spans="3:27">
      <c r="C1467" s="35"/>
      <c r="D1467" s="108"/>
      <c r="E1467" s="108"/>
      <c r="F1467" s="108"/>
      <c r="G1467" s="108"/>
      <c r="H1467" s="108"/>
      <c r="I1467" s="108"/>
      <c r="J1467" s="108"/>
      <c r="K1467" s="108"/>
      <c r="L1467" s="108"/>
      <c r="M1467" s="108"/>
      <c r="N1467" s="108"/>
      <c r="O1467" s="108"/>
      <c r="P1467" s="108"/>
      <c r="Q1467" s="108"/>
      <c r="R1467" s="108"/>
      <c r="S1467" s="108"/>
      <c r="T1467" s="108"/>
      <c r="U1467" s="108"/>
      <c r="V1467" s="108"/>
      <c r="W1467" s="108"/>
      <c r="X1467" s="108"/>
      <c r="Y1467" s="108"/>
      <c r="Z1467" s="108"/>
      <c r="AA1467" s="108"/>
    </row>
    <row r="1468" spans="3:27">
      <c r="C1468" s="35"/>
      <c r="D1468" s="108"/>
      <c r="E1468" s="108"/>
      <c r="F1468" s="108"/>
      <c r="G1468" s="108"/>
      <c r="H1468" s="108"/>
      <c r="I1468" s="108"/>
      <c r="J1468" s="108"/>
      <c r="K1468" s="108"/>
      <c r="L1468" s="108"/>
      <c r="M1468" s="108"/>
      <c r="N1468" s="108"/>
      <c r="O1468" s="108"/>
      <c r="P1468" s="108"/>
      <c r="Q1468" s="108"/>
      <c r="R1468" s="108"/>
      <c r="S1468" s="108"/>
      <c r="T1468" s="108"/>
      <c r="U1468" s="108"/>
      <c r="V1468" s="108"/>
      <c r="W1468" s="108"/>
      <c r="X1468" s="108"/>
      <c r="Y1468" s="108"/>
      <c r="Z1468" s="108"/>
      <c r="AA1468" s="108"/>
    </row>
    <row r="1469" spans="3:27">
      <c r="C1469" s="35"/>
      <c r="D1469" s="108"/>
      <c r="E1469" s="108"/>
      <c r="F1469" s="108"/>
      <c r="G1469" s="108"/>
      <c r="H1469" s="108"/>
      <c r="I1469" s="108"/>
      <c r="J1469" s="108"/>
      <c r="K1469" s="108"/>
      <c r="L1469" s="108"/>
      <c r="M1469" s="108"/>
      <c r="N1469" s="108"/>
      <c r="O1469" s="108"/>
      <c r="P1469" s="108"/>
      <c r="Q1469" s="108"/>
      <c r="R1469" s="108"/>
      <c r="S1469" s="108"/>
      <c r="T1469" s="108"/>
      <c r="U1469" s="108"/>
      <c r="V1469" s="108"/>
      <c r="W1469" s="108"/>
      <c r="X1469" s="108"/>
      <c r="Y1469" s="108"/>
      <c r="Z1469" s="108"/>
      <c r="AA1469" s="108"/>
    </row>
    <row r="1470" spans="3:27">
      <c r="C1470" s="35"/>
      <c r="D1470" s="108"/>
      <c r="E1470" s="108"/>
      <c r="F1470" s="108"/>
      <c r="G1470" s="108"/>
      <c r="H1470" s="108"/>
      <c r="I1470" s="108"/>
      <c r="J1470" s="108"/>
      <c r="K1470" s="108"/>
      <c r="L1470" s="108"/>
      <c r="M1470" s="108"/>
      <c r="N1470" s="108"/>
      <c r="O1470" s="108"/>
      <c r="P1470" s="108"/>
      <c r="Q1470" s="108"/>
      <c r="R1470" s="108"/>
      <c r="S1470" s="108"/>
      <c r="T1470" s="108"/>
      <c r="U1470" s="108"/>
      <c r="V1470" s="108"/>
      <c r="W1470" s="108"/>
      <c r="X1470" s="108"/>
      <c r="Y1470" s="108"/>
      <c r="Z1470" s="108"/>
      <c r="AA1470" s="108"/>
    </row>
    <row r="1471" spans="3:27">
      <c r="C1471" s="35"/>
      <c r="D1471" s="108"/>
      <c r="E1471" s="108"/>
      <c r="F1471" s="108"/>
      <c r="G1471" s="108"/>
      <c r="H1471" s="108"/>
      <c r="I1471" s="108"/>
      <c r="J1471" s="108"/>
      <c r="K1471" s="108"/>
      <c r="L1471" s="108"/>
      <c r="M1471" s="108"/>
      <c r="N1471" s="108"/>
      <c r="O1471" s="108"/>
      <c r="P1471" s="108"/>
      <c r="Q1471" s="108"/>
      <c r="R1471" s="108"/>
      <c r="S1471" s="108"/>
      <c r="T1471" s="108"/>
      <c r="U1471" s="108"/>
      <c r="V1471" s="108"/>
      <c r="W1471" s="108"/>
      <c r="X1471" s="108"/>
      <c r="Y1471" s="108"/>
      <c r="Z1471" s="108"/>
      <c r="AA1471" s="108"/>
    </row>
    <row r="1472" spans="3:27">
      <c r="C1472" s="35"/>
      <c r="D1472" s="108"/>
      <c r="E1472" s="108"/>
      <c r="F1472" s="108"/>
      <c r="G1472" s="108"/>
      <c r="H1472" s="108"/>
      <c r="I1472" s="108"/>
      <c r="J1472" s="108"/>
      <c r="K1472" s="108"/>
      <c r="L1472" s="108"/>
      <c r="M1472" s="108"/>
      <c r="N1472" s="108"/>
      <c r="O1472" s="108"/>
      <c r="P1472" s="108"/>
      <c r="Q1472" s="108"/>
      <c r="R1472" s="108"/>
      <c r="S1472" s="108"/>
      <c r="T1472" s="108"/>
      <c r="U1472" s="108"/>
      <c r="V1472" s="108"/>
      <c r="W1472" s="108"/>
      <c r="X1472" s="108"/>
      <c r="Y1472" s="108"/>
      <c r="Z1472" s="108"/>
      <c r="AA1472" s="108"/>
    </row>
    <row r="1473" spans="3:27">
      <c r="C1473" s="35"/>
      <c r="D1473" s="108"/>
      <c r="E1473" s="108"/>
      <c r="F1473" s="108"/>
      <c r="G1473" s="108"/>
      <c r="H1473" s="108"/>
      <c r="I1473" s="108"/>
      <c r="J1473" s="108"/>
      <c r="K1473" s="108"/>
      <c r="L1473" s="108"/>
      <c r="M1473" s="108"/>
      <c r="N1473" s="108"/>
      <c r="O1473" s="108"/>
      <c r="P1473" s="108"/>
      <c r="Q1473" s="108"/>
      <c r="R1473" s="108"/>
      <c r="S1473" s="108"/>
      <c r="T1473" s="108"/>
      <c r="U1473" s="108"/>
      <c r="V1473" s="108"/>
      <c r="W1473" s="108"/>
      <c r="X1473" s="108"/>
      <c r="Y1473" s="108"/>
      <c r="Z1473" s="108"/>
      <c r="AA1473" s="108"/>
    </row>
    <row r="1474" spans="3:27">
      <c r="C1474" s="35"/>
      <c r="D1474" s="108"/>
      <c r="E1474" s="108"/>
      <c r="F1474" s="108"/>
      <c r="G1474" s="108"/>
      <c r="H1474" s="108"/>
      <c r="I1474" s="108"/>
      <c r="J1474" s="108"/>
      <c r="K1474" s="108"/>
      <c r="L1474" s="108"/>
      <c r="M1474" s="108"/>
      <c r="N1474" s="108"/>
      <c r="O1474" s="108"/>
      <c r="P1474" s="108"/>
      <c r="Q1474" s="108"/>
      <c r="R1474" s="108"/>
      <c r="S1474" s="108"/>
      <c r="T1474" s="108"/>
      <c r="U1474" s="108"/>
      <c r="V1474" s="108"/>
      <c r="W1474" s="108"/>
      <c r="X1474" s="108"/>
      <c r="Y1474" s="108"/>
      <c r="Z1474" s="108"/>
      <c r="AA1474" s="108"/>
    </row>
    <row r="1475" spans="3:27">
      <c r="C1475" s="35"/>
      <c r="D1475" s="108"/>
      <c r="E1475" s="108"/>
      <c r="F1475" s="108"/>
      <c r="G1475" s="108"/>
      <c r="H1475" s="108"/>
      <c r="I1475" s="108"/>
      <c r="J1475" s="108"/>
      <c r="K1475" s="108"/>
      <c r="L1475" s="108"/>
      <c r="M1475" s="108"/>
      <c r="N1475" s="108"/>
      <c r="O1475" s="108"/>
      <c r="P1475" s="108"/>
      <c r="Q1475" s="108"/>
      <c r="R1475" s="108"/>
      <c r="S1475" s="108"/>
      <c r="T1475" s="108"/>
      <c r="U1475" s="108"/>
      <c r="V1475" s="108"/>
      <c r="W1475" s="108"/>
      <c r="X1475" s="108"/>
      <c r="Y1475" s="108"/>
      <c r="Z1475" s="108"/>
      <c r="AA1475" s="108"/>
    </row>
    <row r="1476" spans="3:27">
      <c r="C1476" s="35"/>
      <c r="D1476" s="108"/>
      <c r="E1476" s="108"/>
      <c r="F1476" s="108"/>
      <c r="G1476" s="108"/>
      <c r="H1476" s="108"/>
      <c r="I1476" s="108"/>
      <c r="J1476" s="108"/>
      <c r="K1476" s="108"/>
      <c r="L1476" s="108"/>
      <c r="M1476" s="108"/>
      <c r="N1476" s="108"/>
      <c r="O1476" s="108"/>
      <c r="P1476" s="108"/>
      <c r="Q1476" s="108"/>
      <c r="R1476" s="108"/>
      <c r="S1476" s="108"/>
      <c r="T1476" s="108"/>
      <c r="U1476" s="108"/>
      <c r="V1476" s="108"/>
      <c r="W1476" s="108"/>
      <c r="X1476" s="108"/>
      <c r="Y1476" s="108"/>
      <c r="Z1476" s="108"/>
      <c r="AA1476" s="108"/>
    </row>
    <row r="1477" spans="3:27">
      <c r="C1477" s="35"/>
      <c r="D1477" s="108"/>
      <c r="E1477" s="108"/>
      <c r="F1477" s="108"/>
      <c r="G1477" s="108"/>
      <c r="H1477" s="108"/>
      <c r="I1477" s="108"/>
      <c r="J1477" s="108"/>
      <c r="K1477" s="108"/>
      <c r="L1477" s="108"/>
      <c r="M1477" s="108"/>
      <c r="N1477" s="108"/>
      <c r="O1477" s="108"/>
      <c r="P1477" s="108"/>
      <c r="Q1477" s="108"/>
      <c r="R1477" s="108"/>
      <c r="S1477" s="108"/>
      <c r="T1477" s="108"/>
      <c r="U1477" s="108"/>
      <c r="V1477" s="108"/>
      <c r="W1477" s="108"/>
      <c r="X1477" s="108"/>
      <c r="Y1477" s="108"/>
      <c r="Z1477" s="108"/>
      <c r="AA1477" s="108"/>
    </row>
    <row r="1478" spans="3:27">
      <c r="C1478" s="35"/>
      <c r="D1478" s="108"/>
      <c r="E1478" s="108"/>
      <c r="F1478" s="108"/>
      <c r="G1478" s="108"/>
      <c r="H1478" s="108"/>
      <c r="I1478" s="108"/>
      <c r="J1478" s="108"/>
      <c r="K1478" s="108"/>
      <c r="L1478" s="108"/>
      <c r="M1478" s="108"/>
      <c r="N1478" s="108"/>
      <c r="O1478" s="108"/>
      <c r="P1478" s="108"/>
      <c r="Q1478" s="108"/>
      <c r="R1478" s="108"/>
      <c r="S1478" s="108"/>
      <c r="T1478" s="108"/>
      <c r="U1478" s="108"/>
      <c r="V1478" s="108"/>
      <c r="W1478" s="108"/>
      <c r="X1478" s="108"/>
      <c r="Y1478" s="108"/>
      <c r="Z1478" s="108"/>
      <c r="AA1478" s="108"/>
    </row>
    <row r="1479" spans="3:27">
      <c r="C1479" s="35"/>
      <c r="D1479" s="108"/>
      <c r="E1479" s="108"/>
      <c r="F1479" s="108"/>
      <c r="G1479" s="108"/>
      <c r="H1479" s="108"/>
      <c r="I1479" s="108"/>
      <c r="J1479" s="108"/>
      <c r="K1479" s="108"/>
      <c r="L1479" s="108"/>
      <c r="M1479" s="108"/>
      <c r="N1479" s="108"/>
      <c r="O1479" s="108"/>
      <c r="P1479" s="108"/>
      <c r="Q1479" s="108"/>
      <c r="R1479" s="108"/>
      <c r="S1479" s="108"/>
      <c r="T1479" s="108"/>
      <c r="U1479" s="108"/>
      <c r="V1479" s="108"/>
      <c r="W1479" s="108"/>
      <c r="X1479" s="108"/>
      <c r="Y1479" s="108"/>
      <c r="Z1479" s="108"/>
      <c r="AA1479" s="108"/>
    </row>
    <row r="1480" spans="3:27">
      <c r="C1480" s="35"/>
      <c r="D1480" s="108"/>
      <c r="E1480" s="108"/>
      <c r="F1480" s="108"/>
      <c r="G1480" s="108"/>
      <c r="H1480" s="108"/>
      <c r="I1480" s="108"/>
      <c r="J1480" s="108"/>
      <c r="K1480" s="108"/>
      <c r="L1480" s="108"/>
      <c r="M1480" s="108"/>
      <c r="N1480" s="108"/>
      <c r="O1480" s="108"/>
      <c r="P1480" s="108"/>
      <c r="Q1480" s="108"/>
      <c r="R1480" s="108"/>
      <c r="S1480" s="108"/>
      <c r="T1480" s="108"/>
      <c r="U1480" s="108"/>
      <c r="V1480" s="108"/>
      <c r="W1480" s="108"/>
      <c r="X1480" s="108"/>
      <c r="Y1480" s="108"/>
      <c r="Z1480" s="108"/>
      <c r="AA1480" s="108"/>
    </row>
    <row r="1481" spans="3:27">
      <c r="C1481" s="35"/>
      <c r="D1481" s="108"/>
      <c r="E1481" s="108"/>
      <c r="F1481" s="108"/>
      <c r="G1481" s="108"/>
      <c r="H1481" s="108"/>
      <c r="I1481" s="108"/>
      <c r="J1481" s="108"/>
      <c r="K1481" s="108"/>
      <c r="L1481" s="108"/>
      <c r="M1481" s="108"/>
      <c r="N1481" s="108"/>
      <c r="O1481" s="108"/>
      <c r="P1481" s="108"/>
      <c r="Q1481" s="108"/>
      <c r="R1481" s="108"/>
      <c r="S1481" s="108"/>
      <c r="T1481" s="108"/>
      <c r="U1481" s="108"/>
      <c r="V1481" s="108"/>
      <c r="W1481" s="108"/>
      <c r="X1481" s="108"/>
      <c r="Y1481" s="108"/>
      <c r="Z1481" s="108"/>
      <c r="AA1481" s="108"/>
    </row>
    <row r="1482" spans="3:27">
      <c r="C1482" s="35"/>
      <c r="D1482" s="108"/>
      <c r="E1482" s="108"/>
      <c r="F1482" s="108"/>
      <c r="G1482" s="108"/>
      <c r="H1482" s="108"/>
      <c r="I1482" s="108"/>
      <c r="J1482" s="108"/>
      <c r="K1482" s="108"/>
      <c r="L1482" s="108"/>
      <c r="M1482" s="108"/>
      <c r="N1482" s="108"/>
      <c r="O1482" s="108"/>
      <c r="P1482" s="108"/>
      <c r="Q1482" s="108"/>
      <c r="R1482" s="108"/>
      <c r="S1482" s="108"/>
      <c r="T1482" s="108"/>
      <c r="U1482" s="108"/>
      <c r="V1482" s="108"/>
      <c r="W1482" s="108"/>
      <c r="X1482" s="108"/>
      <c r="Y1482" s="108"/>
      <c r="Z1482" s="108"/>
      <c r="AA1482" s="108"/>
    </row>
    <row r="1483" spans="3:27">
      <c r="C1483" s="35"/>
      <c r="D1483" s="108"/>
      <c r="E1483" s="108"/>
      <c r="F1483" s="108"/>
      <c r="G1483" s="108"/>
      <c r="H1483" s="108"/>
      <c r="I1483" s="108"/>
      <c r="J1483" s="108"/>
      <c r="K1483" s="108"/>
      <c r="L1483" s="108"/>
      <c r="M1483" s="108"/>
      <c r="N1483" s="108"/>
      <c r="O1483" s="108"/>
      <c r="P1483" s="108"/>
      <c r="Q1483" s="108"/>
      <c r="R1483" s="108"/>
      <c r="S1483" s="108"/>
      <c r="T1483" s="108"/>
      <c r="U1483" s="108"/>
      <c r="V1483" s="108"/>
      <c r="W1483" s="108"/>
      <c r="X1483" s="108"/>
      <c r="Y1483" s="108"/>
      <c r="Z1483" s="108"/>
      <c r="AA1483" s="108"/>
    </row>
    <row r="1484" spans="3:27">
      <c r="C1484" s="35"/>
      <c r="D1484" s="108"/>
      <c r="E1484" s="108"/>
      <c r="F1484" s="108"/>
      <c r="G1484" s="108"/>
      <c r="H1484" s="108"/>
      <c r="I1484" s="108"/>
      <c r="J1484" s="108"/>
      <c r="K1484" s="108"/>
      <c r="L1484" s="108"/>
      <c r="M1484" s="108"/>
      <c r="N1484" s="108"/>
      <c r="O1484" s="108"/>
      <c r="P1484" s="108"/>
      <c r="Q1484" s="108"/>
      <c r="R1484" s="108"/>
      <c r="S1484" s="108"/>
      <c r="T1484" s="108"/>
      <c r="U1484" s="108"/>
      <c r="V1484" s="108"/>
      <c r="W1484" s="108"/>
      <c r="X1484" s="108"/>
      <c r="Y1484" s="108"/>
      <c r="Z1484" s="108"/>
      <c r="AA1484" s="108"/>
    </row>
    <row r="1485" spans="3:27">
      <c r="C1485" s="35"/>
      <c r="D1485" s="108"/>
      <c r="E1485" s="108"/>
      <c r="F1485" s="108"/>
      <c r="G1485" s="108"/>
      <c r="H1485" s="108"/>
      <c r="I1485" s="108"/>
      <c r="J1485" s="108"/>
      <c r="K1485" s="108"/>
      <c r="L1485" s="108"/>
      <c r="M1485" s="108"/>
      <c r="N1485" s="108"/>
      <c r="O1485" s="108"/>
      <c r="P1485" s="108"/>
      <c r="Q1485" s="108"/>
      <c r="R1485" s="108"/>
      <c r="S1485" s="108"/>
      <c r="T1485" s="108"/>
      <c r="U1485" s="108"/>
      <c r="V1485" s="108"/>
      <c r="W1485" s="108"/>
      <c r="X1485" s="108"/>
      <c r="Y1485" s="108"/>
      <c r="Z1485" s="108"/>
      <c r="AA1485" s="108"/>
    </row>
    <row r="1486" spans="3:27">
      <c r="C1486" s="35"/>
      <c r="D1486" s="108"/>
      <c r="E1486" s="108"/>
      <c r="F1486" s="108"/>
      <c r="G1486" s="108"/>
      <c r="H1486" s="108"/>
      <c r="I1486" s="108"/>
      <c r="J1486" s="108"/>
      <c r="K1486" s="108"/>
      <c r="L1486" s="108"/>
      <c r="M1486" s="108"/>
      <c r="N1486" s="108"/>
      <c r="O1486" s="108"/>
      <c r="P1486" s="108"/>
      <c r="Q1486" s="108"/>
      <c r="R1486" s="108"/>
      <c r="S1486" s="108"/>
      <c r="T1486" s="108"/>
      <c r="U1486" s="108"/>
      <c r="V1486" s="108"/>
      <c r="W1486" s="108"/>
      <c r="X1486" s="108"/>
      <c r="Y1486" s="108"/>
      <c r="Z1486" s="108"/>
      <c r="AA1486" s="108"/>
    </row>
    <row r="1487" spans="3:27">
      <c r="C1487" s="35"/>
      <c r="D1487" s="108"/>
      <c r="E1487" s="108"/>
      <c r="F1487" s="108"/>
      <c r="G1487" s="108"/>
      <c r="H1487" s="108"/>
      <c r="I1487" s="108"/>
      <c r="J1487" s="108"/>
      <c r="K1487" s="108"/>
      <c r="L1487" s="108"/>
      <c r="M1487" s="108"/>
      <c r="N1487" s="108"/>
      <c r="O1487" s="108"/>
      <c r="P1487" s="108"/>
      <c r="Q1487" s="108"/>
      <c r="R1487" s="108"/>
      <c r="S1487" s="108"/>
      <c r="T1487" s="108"/>
      <c r="U1487" s="108"/>
      <c r="V1487" s="108"/>
      <c r="W1487" s="108"/>
      <c r="X1487" s="108"/>
      <c r="Y1487" s="108"/>
      <c r="Z1487" s="108"/>
      <c r="AA1487" s="108"/>
    </row>
    <row r="1488" spans="3:27">
      <c r="C1488" s="35"/>
      <c r="D1488" s="108"/>
      <c r="E1488" s="108"/>
      <c r="F1488" s="108"/>
      <c r="G1488" s="108"/>
      <c r="H1488" s="108"/>
      <c r="I1488" s="108"/>
      <c r="J1488" s="108"/>
      <c r="K1488" s="108"/>
      <c r="L1488" s="108"/>
      <c r="M1488" s="108"/>
      <c r="N1488" s="108"/>
      <c r="O1488" s="108"/>
      <c r="P1488" s="108"/>
      <c r="Q1488" s="108"/>
      <c r="R1488" s="108"/>
      <c r="S1488" s="108"/>
      <c r="T1488" s="108"/>
      <c r="U1488" s="108"/>
      <c r="V1488" s="108"/>
      <c r="W1488" s="108"/>
      <c r="X1488" s="108"/>
      <c r="Y1488" s="108"/>
      <c r="Z1488" s="108"/>
      <c r="AA1488" s="108"/>
    </row>
    <row r="1489" spans="3:27">
      <c r="C1489" s="35"/>
      <c r="D1489" s="108"/>
      <c r="E1489" s="108"/>
      <c r="F1489" s="108"/>
      <c r="G1489" s="108"/>
      <c r="H1489" s="108"/>
      <c r="I1489" s="108"/>
      <c r="J1489" s="108"/>
      <c r="K1489" s="108"/>
      <c r="L1489" s="108"/>
      <c r="M1489" s="108"/>
      <c r="N1489" s="108"/>
      <c r="O1489" s="108"/>
      <c r="P1489" s="108"/>
      <c r="Q1489" s="108"/>
      <c r="R1489" s="108"/>
      <c r="S1489" s="108"/>
      <c r="T1489" s="108"/>
      <c r="U1489" s="108"/>
      <c r="V1489" s="108"/>
      <c r="W1489" s="108"/>
      <c r="X1489" s="108"/>
      <c r="Y1489" s="108"/>
      <c r="Z1489" s="108"/>
      <c r="AA1489" s="108"/>
    </row>
    <row r="1490" spans="3:27">
      <c r="C1490" s="35"/>
      <c r="D1490" s="108"/>
      <c r="E1490" s="108"/>
      <c r="F1490" s="108"/>
      <c r="G1490" s="108"/>
      <c r="H1490" s="108"/>
      <c r="I1490" s="108"/>
      <c r="J1490" s="108"/>
      <c r="K1490" s="108"/>
      <c r="L1490" s="108"/>
      <c r="M1490" s="108"/>
      <c r="N1490" s="108"/>
      <c r="O1490" s="108"/>
      <c r="P1490" s="108"/>
      <c r="Q1490" s="108"/>
      <c r="R1490" s="108"/>
      <c r="S1490" s="108"/>
      <c r="T1490" s="108"/>
      <c r="U1490" s="108"/>
      <c r="V1490" s="108"/>
      <c r="W1490" s="108"/>
      <c r="X1490" s="108"/>
      <c r="Y1490" s="108"/>
      <c r="Z1490" s="108"/>
      <c r="AA1490" s="108"/>
    </row>
    <row r="1491" spans="3:27">
      <c r="C1491" s="35"/>
      <c r="D1491" s="108"/>
      <c r="E1491" s="108"/>
      <c r="F1491" s="108"/>
      <c r="G1491" s="108"/>
      <c r="H1491" s="108"/>
      <c r="I1491" s="108"/>
      <c r="J1491" s="108"/>
      <c r="K1491" s="108"/>
      <c r="L1491" s="108"/>
      <c r="M1491" s="108"/>
      <c r="N1491" s="108"/>
      <c r="O1491" s="108"/>
      <c r="P1491" s="108"/>
      <c r="Q1491" s="108"/>
      <c r="R1491" s="108"/>
      <c r="S1491" s="108"/>
      <c r="T1491" s="108"/>
      <c r="U1491" s="108"/>
      <c r="V1491" s="108"/>
      <c r="W1491" s="108"/>
      <c r="X1491" s="108"/>
      <c r="Y1491" s="108"/>
      <c r="Z1491" s="108"/>
      <c r="AA1491" s="108"/>
    </row>
    <row r="1492" spans="3:27">
      <c r="C1492" s="35"/>
      <c r="D1492" s="108"/>
      <c r="E1492" s="108"/>
      <c r="F1492" s="108"/>
      <c r="G1492" s="108"/>
      <c r="H1492" s="108"/>
      <c r="I1492" s="108"/>
      <c r="J1492" s="108"/>
      <c r="K1492" s="108"/>
      <c r="L1492" s="108"/>
      <c r="M1492" s="108"/>
      <c r="N1492" s="108"/>
      <c r="O1492" s="108"/>
      <c r="P1492" s="108"/>
      <c r="Q1492" s="108"/>
      <c r="R1492" s="108"/>
      <c r="S1492" s="108"/>
      <c r="T1492" s="108"/>
      <c r="U1492" s="108"/>
      <c r="V1492" s="108"/>
      <c r="W1492" s="108"/>
      <c r="X1492" s="108"/>
      <c r="Y1492" s="108"/>
      <c r="Z1492" s="108"/>
      <c r="AA1492" s="108"/>
    </row>
    <row r="1493" spans="3:27">
      <c r="C1493" s="35"/>
      <c r="D1493" s="108"/>
      <c r="E1493" s="108"/>
      <c r="F1493" s="108"/>
      <c r="G1493" s="108"/>
      <c r="H1493" s="108"/>
      <c r="I1493" s="108"/>
      <c r="J1493" s="108"/>
      <c r="K1493" s="108"/>
      <c r="L1493" s="108"/>
      <c r="M1493" s="108"/>
      <c r="N1493" s="108"/>
      <c r="O1493" s="108"/>
      <c r="P1493" s="108"/>
      <c r="Q1493" s="108"/>
      <c r="R1493" s="108"/>
      <c r="S1493" s="108"/>
      <c r="T1493" s="108"/>
      <c r="U1493" s="108"/>
      <c r="V1493" s="108"/>
      <c r="W1493" s="108"/>
      <c r="X1493" s="108"/>
      <c r="Y1493" s="108"/>
      <c r="Z1493" s="108"/>
      <c r="AA1493" s="108"/>
    </row>
    <row r="1494" spans="3:27">
      <c r="C1494" s="35"/>
      <c r="D1494" s="108"/>
      <c r="E1494" s="108"/>
      <c r="F1494" s="108"/>
      <c r="G1494" s="108"/>
      <c r="H1494" s="108"/>
      <c r="I1494" s="108"/>
      <c r="J1494" s="108"/>
      <c r="K1494" s="108"/>
      <c r="L1494" s="108"/>
      <c r="M1494" s="108"/>
      <c r="N1494" s="108"/>
      <c r="O1494" s="108"/>
      <c r="P1494" s="108"/>
      <c r="Q1494" s="108"/>
      <c r="R1494" s="108"/>
      <c r="S1494" s="108"/>
      <c r="T1494" s="108"/>
      <c r="U1494" s="108"/>
      <c r="V1494" s="108"/>
      <c r="W1494" s="108"/>
      <c r="X1494" s="108"/>
      <c r="Y1494" s="108"/>
      <c r="Z1494" s="108"/>
      <c r="AA1494" s="108"/>
    </row>
    <row r="1495" spans="3:27">
      <c r="C1495" s="35"/>
      <c r="D1495" s="108"/>
      <c r="E1495" s="108"/>
      <c r="F1495" s="108"/>
      <c r="G1495" s="108"/>
      <c r="H1495" s="108"/>
      <c r="I1495" s="108"/>
      <c r="J1495" s="108"/>
      <c r="K1495" s="108"/>
      <c r="L1495" s="108"/>
      <c r="M1495" s="108"/>
      <c r="N1495" s="108"/>
      <c r="O1495" s="108"/>
      <c r="P1495" s="108"/>
      <c r="Q1495" s="108"/>
      <c r="R1495" s="108"/>
      <c r="S1495" s="108"/>
      <c r="T1495" s="108"/>
      <c r="U1495" s="108"/>
      <c r="V1495" s="108"/>
      <c r="W1495" s="108"/>
      <c r="X1495" s="108"/>
      <c r="Y1495" s="108"/>
      <c r="Z1495" s="108"/>
      <c r="AA1495" s="108"/>
    </row>
    <row r="1496" spans="3:27">
      <c r="C1496" s="35"/>
      <c r="D1496" s="108"/>
      <c r="E1496" s="108"/>
      <c r="F1496" s="108"/>
      <c r="G1496" s="108"/>
      <c r="H1496" s="108"/>
      <c r="I1496" s="108"/>
      <c r="J1496" s="108"/>
      <c r="K1496" s="108"/>
      <c r="L1496" s="108"/>
      <c r="M1496" s="108"/>
      <c r="N1496" s="108"/>
      <c r="O1496" s="108"/>
      <c r="P1496" s="108"/>
      <c r="Q1496" s="108"/>
      <c r="R1496" s="108"/>
      <c r="S1496" s="108"/>
      <c r="T1496" s="108"/>
      <c r="U1496" s="108"/>
      <c r="V1496" s="108"/>
      <c r="W1496" s="108"/>
      <c r="X1496" s="108"/>
      <c r="Y1496" s="108"/>
      <c r="Z1496" s="108"/>
      <c r="AA1496" s="108"/>
    </row>
    <row r="1497" spans="3:27">
      <c r="C1497" s="35"/>
      <c r="D1497" s="108"/>
      <c r="E1497" s="108"/>
      <c r="F1497" s="108"/>
      <c r="G1497" s="108"/>
      <c r="H1497" s="108"/>
      <c r="I1497" s="108"/>
      <c r="J1497" s="108"/>
      <c r="K1497" s="108"/>
      <c r="L1497" s="108"/>
      <c r="M1497" s="108"/>
      <c r="N1497" s="108"/>
      <c r="O1497" s="108"/>
      <c r="P1497" s="108"/>
      <c r="Q1497" s="108"/>
      <c r="R1497" s="108"/>
      <c r="S1497" s="108"/>
      <c r="T1497" s="108"/>
      <c r="U1497" s="108"/>
      <c r="V1497" s="108"/>
      <c r="W1497" s="108"/>
      <c r="X1497" s="108"/>
      <c r="Y1497" s="108"/>
      <c r="Z1497" s="108"/>
      <c r="AA1497" s="108"/>
    </row>
    <row r="1498" spans="3:27">
      <c r="C1498" s="35"/>
      <c r="D1498" s="108"/>
      <c r="E1498" s="108"/>
      <c r="F1498" s="108"/>
      <c r="G1498" s="108"/>
      <c r="H1498" s="108"/>
      <c r="I1498" s="108"/>
      <c r="J1498" s="108"/>
      <c r="K1498" s="108"/>
      <c r="L1498" s="108"/>
      <c r="M1498" s="108"/>
      <c r="N1498" s="108"/>
      <c r="O1498" s="108"/>
      <c r="P1498" s="108"/>
      <c r="Q1498" s="108"/>
      <c r="R1498" s="108"/>
      <c r="S1498" s="108"/>
      <c r="T1498" s="108"/>
      <c r="U1498" s="108"/>
      <c r="V1498" s="108"/>
      <c r="W1498" s="108"/>
      <c r="X1498" s="108"/>
      <c r="Y1498" s="108"/>
      <c r="Z1498" s="108"/>
      <c r="AA1498" s="108"/>
    </row>
    <row r="1499" spans="3:27">
      <c r="C1499" s="35"/>
      <c r="D1499" s="108"/>
      <c r="E1499" s="108"/>
      <c r="F1499" s="108"/>
      <c r="G1499" s="108"/>
      <c r="H1499" s="108"/>
      <c r="I1499" s="108"/>
      <c r="J1499" s="108"/>
      <c r="K1499" s="108"/>
      <c r="L1499" s="108"/>
      <c r="M1499" s="108"/>
      <c r="N1499" s="108"/>
      <c r="O1499" s="108"/>
      <c r="P1499" s="108"/>
      <c r="Q1499" s="108"/>
      <c r="R1499" s="108"/>
      <c r="S1499" s="108"/>
      <c r="T1499" s="108"/>
      <c r="U1499" s="108"/>
      <c r="V1499" s="108"/>
      <c r="W1499" s="108"/>
      <c r="X1499" s="108"/>
      <c r="Y1499" s="108"/>
      <c r="Z1499" s="108"/>
      <c r="AA1499" s="108"/>
    </row>
    <row r="1500" spans="3:27">
      <c r="C1500" s="35"/>
      <c r="D1500" s="108"/>
      <c r="E1500" s="108"/>
      <c r="F1500" s="108"/>
      <c r="G1500" s="108"/>
      <c r="H1500" s="108"/>
      <c r="I1500" s="108"/>
      <c r="J1500" s="108"/>
      <c r="K1500" s="108"/>
      <c r="L1500" s="108"/>
      <c r="M1500" s="108"/>
      <c r="N1500" s="108"/>
      <c r="O1500" s="108"/>
      <c r="P1500" s="108"/>
      <c r="Q1500" s="108"/>
      <c r="R1500" s="108"/>
      <c r="S1500" s="108"/>
      <c r="T1500" s="108"/>
      <c r="U1500" s="108"/>
      <c r="V1500" s="108"/>
      <c r="W1500" s="108"/>
      <c r="X1500" s="108"/>
      <c r="Y1500" s="108"/>
      <c r="Z1500" s="108"/>
      <c r="AA1500" s="108"/>
    </row>
    <row r="1501" spans="3:27">
      <c r="C1501" s="35"/>
      <c r="D1501" s="108"/>
      <c r="E1501" s="108"/>
      <c r="F1501" s="108"/>
      <c r="G1501" s="108"/>
      <c r="H1501" s="108"/>
      <c r="I1501" s="108"/>
      <c r="J1501" s="108"/>
      <c r="K1501" s="108"/>
      <c r="L1501" s="108"/>
      <c r="M1501" s="108"/>
      <c r="N1501" s="108"/>
      <c r="O1501" s="108"/>
      <c r="P1501" s="108"/>
      <c r="Q1501" s="108"/>
      <c r="R1501" s="108"/>
      <c r="S1501" s="108"/>
      <c r="T1501" s="108"/>
      <c r="U1501" s="108"/>
      <c r="V1501" s="108"/>
      <c r="W1501" s="108"/>
      <c r="X1501" s="108"/>
      <c r="Y1501" s="108"/>
      <c r="Z1501" s="108"/>
      <c r="AA1501" s="108"/>
    </row>
    <row r="1502" spans="3:27">
      <c r="C1502" s="35"/>
      <c r="D1502" s="108"/>
      <c r="E1502" s="108"/>
      <c r="F1502" s="108"/>
      <c r="G1502" s="108"/>
      <c r="H1502" s="108"/>
      <c r="I1502" s="108"/>
      <c r="J1502" s="108"/>
      <c r="K1502" s="108"/>
      <c r="L1502" s="108"/>
      <c r="M1502" s="108"/>
      <c r="N1502" s="108"/>
      <c r="O1502" s="108"/>
      <c r="P1502" s="108"/>
      <c r="Q1502" s="108"/>
      <c r="R1502" s="108"/>
      <c r="S1502" s="108"/>
      <c r="T1502" s="108"/>
      <c r="U1502" s="108"/>
      <c r="V1502" s="108"/>
      <c r="W1502" s="108"/>
      <c r="X1502" s="108"/>
      <c r="Y1502" s="108"/>
      <c r="Z1502" s="108"/>
      <c r="AA1502" s="108"/>
    </row>
    <row r="1503" spans="3:27">
      <c r="C1503" s="35"/>
      <c r="D1503" s="108"/>
      <c r="E1503" s="108"/>
      <c r="F1503" s="108"/>
      <c r="G1503" s="108"/>
      <c r="H1503" s="108"/>
      <c r="I1503" s="108"/>
      <c r="J1503" s="108"/>
      <c r="K1503" s="108"/>
      <c r="L1503" s="108"/>
      <c r="M1503" s="108"/>
      <c r="N1503" s="108"/>
      <c r="O1503" s="108"/>
      <c r="P1503" s="108"/>
      <c r="Q1503" s="108"/>
      <c r="R1503" s="108"/>
      <c r="S1503" s="108"/>
      <c r="T1503" s="108"/>
      <c r="U1503" s="108"/>
      <c r="V1503" s="108"/>
      <c r="W1503" s="108"/>
      <c r="X1503" s="108"/>
      <c r="Y1503" s="108"/>
      <c r="Z1503" s="108"/>
      <c r="AA1503" s="108"/>
    </row>
    <row r="1504" spans="3:27">
      <c r="C1504" s="35"/>
      <c r="D1504" s="108"/>
      <c r="E1504" s="108"/>
      <c r="F1504" s="108"/>
      <c r="G1504" s="108"/>
      <c r="H1504" s="108"/>
      <c r="I1504" s="108"/>
      <c r="J1504" s="108"/>
      <c r="K1504" s="108"/>
      <c r="L1504" s="108"/>
      <c r="M1504" s="108"/>
      <c r="N1504" s="108"/>
      <c r="O1504" s="108"/>
      <c r="P1504" s="108"/>
      <c r="Q1504" s="108"/>
      <c r="R1504" s="108"/>
      <c r="S1504" s="108"/>
      <c r="T1504" s="108"/>
      <c r="U1504" s="108"/>
      <c r="V1504" s="108"/>
      <c r="W1504" s="108"/>
      <c r="X1504" s="108"/>
      <c r="Y1504" s="108"/>
      <c r="Z1504" s="108"/>
      <c r="AA1504" s="108"/>
    </row>
    <row r="1505" spans="3:27">
      <c r="C1505" s="35"/>
      <c r="D1505" s="108"/>
      <c r="E1505" s="108"/>
      <c r="F1505" s="108"/>
      <c r="G1505" s="108"/>
      <c r="H1505" s="108"/>
      <c r="I1505" s="108"/>
      <c r="J1505" s="108"/>
      <c r="K1505" s="108"/>
      <c r="L1505" s="108"/>
      <c r="M1505" s="108"/>
      <c r="N1505" s="108"/>
      <c r="O1505" s="108"/>
      <c r="P1505" s="108"/>
      <c r="Q1505" s="108"/>
      <c r="R1505" s="108"/>
      <c r="S1505" s="108"/>
      <c r="T1505" s="108"/>
      <c r="U1505" s="108"/>
      <c r="V1505" s="108"/>
      <c r="W1505" s="108"/>
      <c r="X1505" s="108"/>
      <c r="Y1505" s="108"/>
      <c r="Z1505" s="108"/>
      <c r="AA1505" s="108"/>
    </row>
    <row r="1506" spans="3:27">
      <c r="C1506" s="35"/>
      <c r="D1506" s="108"/>
      <c r="E1506" s="108"/>
      <c r="F1506" s="108"/>
      <c r="G1506" s="108"/>
      <c r="H1506" s="108"/>
      <c r="I1506" s="108"/>
      <c r="J1506" s="108"/>
      <c r="K1506" s="108"/>
      <c r="L1506" s="108"/>
      <c r="M1506" s="108"/>
      <c r="N1506" s="108"/>
      <c r="O1506" s="108"/>
      <c r="P1506" s="108"/>
      <c r="Q1506" s="108"/>
      <c r="R1506" s="108"/>
      <c r="S1506" s="108"/>
      <c r="T1506" s="108"/>
      <c r="U1506" s="108"/>
      <c r="V1506" s="108"/>
      <c r="W1506" s="108"/>
      <c r="X1506" s="108"/>
      <c r="Y1506" s="108"/>
      <c r="Z1506" s="108"/>
      <c r="AA1506" s="108"/>
    </row>
    <row r="1507" spans="3:27">
      <c r="C1507" s="35"/>
      <c r="D1507" s="108"/>
      <c r="E1507" s="108"/>
      <c r="F1507" s="108"/>
      <c r="G1507" s="108"/>
      <c r="H1507" s="108"/>
      <c r="I1507" s="108"/>
      <c r="J1507" s="108"/>
      <c r="K1507" s="108"/>
      <c r="L1507" s="108"/>
      <c r="M1507" s="108"/>
      <c r="N1507" s="108"/>
      <c r="O1507" s="108"/>
      <c r="P1507" s="108"/>
      <c r="Q1507" s="108"/>
      <c r="R1507" s="108"/>
      <c r="S1507" s="108"/>
      <c r="T1507" s="108"/>
      <c r="U1507" s="108"/>
      <c r="V1507" s="108"/>
      <c r="W1507" s="108"/>
      <c r="X1507" s="108"/>
      <c r="Y1507" s="108"/>
      <c r="Z1507" s="108"/>
      <c r="AA1507" s="108"/>
    </row>
    <row r="1508" spans="3:27">
      <c r="C1508" s="35"/>
      <c r="D1508" s="108"/>
      <c r="E1508" s="108"/>
      <c r="F1508" s="108"/>
      <c r="G1508" s="108"/>
      <c r="H1508" s="108"/>
      <c r="I1508" s="108"/>
      <c r="J1508" s="108"/>
      <c r="K1508" s="108"/>
      <c r="L1508" s="108"/>
      <c r="M1508" s="108"/>
      <c r="N1508" s="108"/>
      <c r="O1508" s="108"/>
      <c r="P1508" s="108"/>
      <c r="Q1508" s="108"/>
      <c r="R1508" s="108"/>
      <c r="S1508" s="108"/>
      <c r="T1508" s="108"/>
      <c r="U1508" s="108"/>
      <c r="V1508" s="108"/>
      <c r="W1508" s="108"/>
      <c r="X1508" s="108"/>
      <c r="Y1508" s="108"/>
      <c r="Z1508" s="108"/>
      <c r="AA1508" s="108"/>
    </row>
    <row r="1509" spans="3:27">
      <c r="C1509" s="35"/>
      <c r="D1509" s="108"/>
      <c r="E1509" s="108"/>
      <c r="F1509" s="108"/>
      <c r="G1509" s="108"/>
      <c r="H1509" s="108"/>
      <c r="I1509" s="108"/>
      <c r="J1509" s="108"/>
      <c r="K1509" s="108"/>
      <c r="L1509" s="108"/>
      <c r="M1509" s="108"/>
      <c r="N1509" s="108"/>
      <c r="O1509" s="108"/>
      <c r="P1509" s="108"/>
      <c r="Q1509" s="108"/>
      <c r="R1509" s="108"/>
      <c r="S1509" s="108"/>
      <c r="T1509" s="108"/>
      <c r="U1509" s="108"/>
      <c r="V1509" s="108"/>
      <c r="W1509" s="108"/>
      <c r="X1509" s="108"/>
      <c r="Y1509" s="108"/>
      <c r="Z1509" s="108"/>
      <c r="AA1509" s="108"/>
    </row>
    <row r="1510" spans="3:27">
      <c r="C1510" s="35"/>
      <c r="D1510" s="108"/>
      <c r="E1510" s="108"/>
      <c r="F1510" s="108"/>
      <c r="G1510" s="108"/>
      <c r="H1510" s="108"/>
      <c r="I1510" s="108"/>
      <c r="J1510" s="108"/>
      <c r="K1510" s="108"/>
      <c r="L1510" s="108"/>
      <c r="M1510" s="108"/>
      <c r="N1510" s="108"/>
      <c r="O1510" s="108"/>
      <c r="P1510" s="108"/>
      <c r="Q1510" s="108"/>
      <c r="R1510" s="108"/>
      <c r="S1510" s="108"/>
      <c r="T1510" s="108"/>
      <c r="U1510" s="108"/>
      <c r="V1510" s="108"/>
      <c r="W1510" s="108"/>
      <c r="X1510" s="108"/>
      <c r="Y1510" s="108"/>
      <c r="Z1510" s="108"/>
      <c r="AA1510" s="108"/>
    </row>
    <row r="1511" spans="3:27">
      <c r="C1511" s="35"/>
      <c r="D1511" s="108"/>
      <c r="E1511" s="108"/>
      <c r="F1511" s="108"/>
      <c r="G1511" s="108"/>
      <c r="H1511" s="108"/>
      <c r="I1511" s="108"/>
      <c r="J1511" s="108"/>
      <c r="K1511" s="108"/>
      <c r="L1511" s="108"/>
      <c r="M1511" s="108"/>
      <c r="N1511" s="108"/>
      <c r="O1511" s="108"/>
      <c r="P1511" s="108"/>
      <c r="Q1511" s="108"/>
      <c r="R1511" s="108"/>
      <c r="S1511" s="108"/>
      <c r="T1511" s="108"/>
      <c r="U1511" s="108"/>
      <c r="V1511" s="108"/>
      <c r="W1511" s="108"/>
      <c r="X1511" s="108"/>
      <c r="Y1511" s="108"/>
      <c r="Z1511" s="108"/>
      <c r="AA1511" s="108"/>
    </row>
    <row r="1512" spans="3:27">
      <c r="C1512" s="35"/>
      <c r="D1512" s="108"/>
      <c r="E1512" s="108"/>
      <c r="F1512" s="108"/>
      <c r="G1512" s="108"/>
      <c r="H1512" s="108"/>
      <c r="I1512" s="108"/>
      <c r="J1512" s="108"/>
      <c r="K1512" s="108"/>
      <c r="L1512" s="108"/>
      <c r="M1512" s="108"/>
      <c r="N1512" s="108"/>
      <c r="O1512" s="108"/>
      <c r="P1512" s="108"/>
      <c r="Q1512" s="108"/>
      <c r="R1512" s="108"/>
      <c r="S1512" s="108"/>
      <c r="T1512" s="108"/>
      <c r="U1512" s="108"/>
      <c r="V1512" s="108"/>
      <c r="W1512" s="108"/>
      <c r="X1512" s="108"/>
      <c r="Y1512" s="108"/>
      <c r="Z1512" s="108"/>
      <c r="AA1512" s="108"/>
    </row>
    <row r="1513" spans="3:27">
      <c r="C1513" s="35"/>
      <c r="D1513" s="108"/>
      <c r="E1513" s="108"/>
      <c r="F1513" s="108"/>
      <c r="G1513" s="108"/>
      <c r="H1513" s="108"/>
      <c r="I1513" s="108"/>
      <c r="J1513" s="108"/>
      <c r="K1513" s="108"/>
      <c r="L1513" s="108"/>
      <c r="M1513" s="108"/>
      <c r="N1513" s="108"/>
      <c r="O1513" s="108"/>
      <c r="P1513" s="108"/>
      <c r="Q1513" s="108"/>
      <c r="R1513" s="108"/>
      <c r="S1513" s="108"/>
      <c r="T1513" s="108"/>
      <c r="U1513" s="108"/>
      <c r="V1513" s="108"/>
      <c r="W1513" s="108"/>
      <c r="X1513" s="108"/>
      <c r="Y1513" s="108"/>
      <c r="Z1513" s="108"/>
      <c r="AA1513" s="108"/>
    </row>
    <row r="1514" spans="3:27">
      <c r="C1514" s="35"/>
      <c r="D1514" s="108"/>
      <c r="E1514" s="108"/>
      <c r="F1514" s="108"/>
      <c r="G1514" s="108"/>
      <c r="H1514" s="108"/>
      <c r="I1514" s="108"/>
      <c r="J1514" s="108"/>
      <c r="K1514" s="108"/>
      <c r="L1514" s="108"/>
      <c r="M1514" s="108"/>
      <c r="N1514" s="108"/>
      <c r="O1514" s="108"/>
      <c r="P1514" s="108"/>
      <c r="Q1514" s="108"/>
      <c r="R1514" s="108"/>
      <c r="S1514" s="108"/>
      <c r="T1514" s="108"/>
      <c r="U1514" s="108"/>
      <c r="V1514" s="108"/>
      <c r="W1514" s="108"/>
      <c r="X1514" s="108"/>
      <c r="Y1514" s="108"/>
      <c r="Z1514" s="108"/>
      <c r="AA1514" s="108"/>
    </row>
    <row r="1515" spans="3:27">
      <c r="C1515" s="35"/>
      <c r="D1515" s="108"/>
      <c r="E1515" s="108"/>
      <c r="F1515" s="108"/>
      <c r="G1515" s="108"/>
      <c r="H1515" s="108"/>
      <c r="I1515" s="108"/>
      <c r="J1515" s="108"/>
      <c r="K1515" s="108"/>
      <c r="L1515" s="108"/>
      <c r="M1515" s="108"/>
      <c r="N1515" s="108"/>
      <c r="O1515" s="108"/>
      <c r="P1515" s="108"/>
      <c r="Q1515" s="108"/>
      <c r="R1515" s="108"/>
      <c r="S1515" s="108"/>
      <c r="T1515" s="108"/>
      <c r="U1515" s="108"/>
      <c r="V1515" s="108"/>
      <c r="W1515" s="108"/>
      <c r="X1515" s="108"/>
      <c r="Y1515" s="108"/>
      <c r="Z1515" s="108"/>
      <c r="AA1515" s="108"/>
    </row>
    <row r="1516" spans="3:27">
      <c r="C1516" s="35"/>
      <c r="D1516" s="108"/>
      <c r="E1516" s="108"/>
      <c r="F1516" s="108"/>
      <c r="G1516" s="108"/>
      <c r="H1516" s="108"/>
      <c r="I1516" s="108"/>
      <c r="J1516" s="108"/>
      <c r="K1516" s="108"/>
      <c r="L1516" s="108"/>
      <c r="M1516" s="108"/>
      <c r="N1516" s="108"/>
      <c r="O1516" s="108"/>
      <c r="P1516" s="108"/>
      <c r="Q1516" s="108"/>
      <c r="R1516" s="108"/>
      <c r="S1516" s="108"/>
      <c r="T1516" s="108"/>
      <c r="U1516" s="108"/>
      <c r="V1516" s="108"/>
      <c r="W1516" s="108"/>
      <c r="X1516" s="108"/>
      <c r="Y1516" s="108"/>
      <c r="Z1516" s="108"/>
      <c r="AA1516" s="108"/>
    </row>
    <row r="1517" spans="3:27">
      <c r="C1517" s="35"/>
      <c r="D1517" s="108"/>
      <c r="E1517" s="108"/>
      <c r="F1517" s="108"/>
      <c r="G1517" s="108"/>
      <c r="H1517" s="108"/>
      <c r="I1517" s="108"/>
      <c r="J1517" s="108"/>
      <c r="K1517" s="108"/>
      <c r="L1517" s="108"/>
      <c r="M1517" s="108"/>
      <c r="N1517" s="108"/>
      <c r="O1517" s="108"/>
      <c r="P1517" s="108"/>
      <c r="Q1517" s="108"/>
      <c r="R1517" s="108"/>
      <c r="S1517" s="108"/>
      <c r="T1517" s="108"/>
      <c r="U1517" s="108"/>
      <c r="V1517" s="108"/>
      <c r="W1517" s="108"/>
      <c r="X1517" s="108"/>
      <c r="Y1517" s="108"/>
      <c r="Z1517" s="108"/>
      <c r="AA1517" s="108"/>
    </row>
    <row r="1518" spans="3:27">
      <c r="C1518" s="35"/>
      <c r="D1518" s="108"/>
      <c r="E1518" s="108"/>
      <c r="F1518" s="108"/>
      <c r="G1518" s="108"/>
      <c r="H1518" s="108"/>
      <c r="I1518" s="108"/>
      <c r="J1518" s="108"/>
      <c r="K1518" s="108"/>
      <c r="L1518" s="108"/>
      <c r="M1518" s="108"/>
      <c r="N1518" s="108"/>
      <c r="O1518" s="108"/>
      <c r="P1518" s="108"/>
      <c r="Q1518" s="108"/>
      <c r="R1518" s="108"/>
      <c r="S1518" s="108"/>
      <c r="T1518" s="108"/>
      <c r="U1518" s="108"/>
      <c r="V1518" s="108"/>
      <c r="W1518" s="108"/>
      <c r="X1518" s="108"/>
      <c r="Y1518" s="108"/>
      <c r="Z1518" s="108"/>
      <c r="AA1518" s="108"/>
    </row>
    <row r="1519" spans="3:27">
      <c r="C1519" s="35"/>
      <c r="D1519" s="108"/>
      <c r="E1519" s="108"/>
      <c r="F1519" s="108"/>
      <c r="G1519" s="108"/>
      <c r="H1519" s="108"/>
      <c r="I1519" s="108"/>
      <c r="J1519" s="108"/>
      <c r="K1519" s="108"/>
      <c r="L1519" s="108"/>
      <c r="M1519" s="108"/>
      <c r="N1519" s="108"/>
      <c r="O1519" s="108"/>
      <c r="P1519" s="108"/>
      <c r="Q1519" s="108"/>
      <c r="R1519" s="108"/>
      <c r="S1519" s="108"/>
      <c r="T1519" s="108"/>
      <c r="U1519" s="108"/>
      <c r="V1519" s="108"/>
      <c r="W1519" s="108"/>
      <c r="X1519" s="108"/>
      <c r="Y1519" s="108"/>
      <c r="Z1519" s="108"/>
      <c r="AA1519" s="108"/>
    </row>
    <row r="1520" spans="3:27">
      <c r="C1520" s="35"/>
      <c r="D1520" s="108"/>
      <c r="E1520" s="108"/>
      <c r="F1520" s="108"/>
      <c r="G1520" s="108"/>
      <c r="H1520" s="108"/>
      <c r="I1520" s="108"/>
      <c r="J1520" s="108"/>
      <c r="K1520" s="108"/>
      <c r="L1520" s="108"/>
      <c r="M1520" s="108"/>
      <c r="N1520" s="108"/>
      <c r="O1520" s="108"/>
      <c r="P1520" s="108"/>
      <c r="Q1520" s="108"/>
      <c r="R1520" s="108"/>
      <c r="S1520" s="108"/>
      <c r="T1520" s="108"/>
      <c r="U1520" s="108"/>
      <c r="V1520" s="108"/>
      <c r="W1520" s="108"/>
      <c r="X1520" s="108"/>
      <c r="Y1520" s="108"/>
      <c r="Z1520" s="108"/>
      <c r="AA1520" s="108"/>
    </row>
    <row r="1521" spans="3:27">
      <c r="C1521" s="35"/>
      <c r="D1521" s="108"/>
      <c r="E1521" s="108"/>
      <c r="F1521" s="108"/>
      <c r="G1521" s="108"/>
      <c r="H1521" s="108"/>
      <c r="I1521" s="108"/>
      <c r="J1521" s="108"/>
      <c r="K1521" s="108"/>
      <c r="L1521" s="108"/>
      <c r="M1521" s="108"/>
      <c r="N1521" s="108"/>
      <c r="O1521" s="108"/>
      <c r="P1521" s="108"/>
      <c r="Q1521" s="108"/>
      <c r="R1521" s="108"/>
      <c r="S1521" s="108"/>
      <c r="T1521" s="108"/>
      <c r="U1521" s="108"/>
      <c r="V1521" s="108"/>
      <c r="W1521" s="108"/>
      <c r="X1521" s="108"/>
      <c r="Y1521" s="108"/>
      <c r="Z1521" s="108"/>
      <c r="AA1521" s="108"/>
    </row>
    <row r="1522" spans="3:27">
      <c r="C1522" s="35"/>
      <c r="D1522" s="108"/>
      <c r="E1522" s="108"/>
      <c r="F1522" s="108"/>
      <c r="G1522" s="108"/>
      <c r="H1522" s="108"/>
      <c r="I1522" s="108"/>
      <c r="J1522" s="108"/>
      <c r="K1522" s="108"/>
      <c r="L1522" s="108"/>
      <c r="M1522" s="108"/>
      <c r="N1522" s="108"/>
      <c r="O1522" s="108"/>
      <c r="P1522" s="108"/>
      <c r="Q1522" s="108"/>
      <c r="R1522" s="108"/>
      <c r="S1522" s="108"/>
      <c r="T1522" s="108"/>
      <c r="U1522" s="108"/>
      <c r="V1522" s="108"/>
      <c r="W1522" s="108"/>
      <c r="X1522" s="108"/>
      <c r="Y1522" s="108"/>
      <c r="Z1522" s="108"/>
      <c r="AA1522" s="108"/>
    </row>
    <row r="1523" spans="3:27">
      <c r="C1523" s="35"/>
      <c r="D1523" s="108"/>
      <c r="E1523" s="108"/>
      <c r="F1523" s="108"/>
      <c r="G1523" s="108"/>
      <c r="H1523" s="108"/>
      <c r="I1523" s="108"/>
      <c r="J1523" s="108"/>
      <c r="K1523" s="108"/>
      <c r="L1523" s="108"/>
      <c r="M1523" s="108"/>
      <c r="N1523" s="108"/>
      <c r="O1523" s="108"/>
      <c r="P1523" s="108"/>
      <c r="Q1523" s="108"/>
      <c r="R1523" s="108"/>
      <c r="S1523" s="108"/>
      <c r="T1523" s="108"/>
      <c r="U1523" s="108"/>
      <c r="V1523" s="108"/>
      <c r="W1523" s="108"/>
      <c r="X1523" s="108"/>
      <c r="Y1523" s="108"/>
      <c r="Z1523" s="108"/>
      <c r="AA1523" s="108"/>
    </row>
    <row r="1524" spans="3:27">
      <c r="C1524" s="35"/>
      <c r="D1524" s="108"/>
      <c r="E1524" s="108"/>
      <c r="F1524" s="108"/>
      <c r="G1524" s="108"/>
      <c r="H1524" s="108"/>
      <c r="I1524" s="108"/>
      <c r="J1524" s="108"/>
      <c r="K1524" s="108"/>
      <c r="L1524" s="108"/>
      <c r="M1524" s="108"/>
      <c r="N1524" s="108"/>
      <c r="O1524" s="108"/>
      <c r="P1524" s="108"/>
      <c r="Q1524" s="108"/>
      <c r="R1524" s="108"/>
      <c r="S1524" s="108"/>
      <c r="T1524" s="108"/>
      <c r="U1524" s="108"/>
      <c r="V1524" s="108"/>
      <c r="W1524" s="108"/>
      <c r="X1524" s="108"/>
      <c r="Y1524" s="108"/>
      <c r="Z1524" s="108"/>
      <c r="AA1524" s="108"/>
    </row>
    <row r="1525" spans="3:27">
      <c r="C1525" s="35"/>
      <c r="D1525" s="108"/>
      <c r="E1525" s="108"/>
      <c r="F1525" s="108"/>
      <c r="G1525" s="108"/>
      <c r="H1525" s="108"/>
      <c r="I1525" s="108"/>
      <c r="J1525" s="108"/>
      <c r="K1525" s="108"/>
      <c r="L1525" s="108"/>
      <c r="M1525" s="108"/>
      <c r="N1525" s="108"/>
      <c r="O1525" s="108"/>
      <c r="P1525" s="108"/>
      <c r="Q1525" s="108"/>
      <c r="R1525" s="108"/>
      <c r="S1525" s="108"/>
      <c r="T1525" s="108"/>
      <c r="U1525" s="108"/>
      <c r="V1525" s="108"/>
      <c r="W1525" s="108"/>
      <c r="X1525" s="108"/>
      <c r="Y1525" s="108"/>
      <c r="Z1525" s="108"/>
      <c r="AA1525" s="108"/>
    </row>
    <row r="1526" spans="3:27">
      <c r="C1526" s="35"/>
      <c r="D1526" s="108"/>
      <c r="E1526" s="108"/>
      <c r="F1526" s="108"/>
      <c r="G1526" s="108"/>
      <c r="H1526" s="108"/>
      <c r="I1526" s="108"/>
      <c r="J1526" s="108"/>
      <c r="K1526" s="108"/>
      <c r="L1526" s="108"/>
      <c r="M1526" s="108"/>
      <c r="N1526" s="108"/>
      <c r="O1526" s="108"/>
      <c r="P1526" s="108"/>
      <c r="Q1526" s="108"/>
      <c r="R1526" s="108"/>
      <c r="S1526" s="108"/>
      <c r="T1526" s="108"/>
      <c r="U1526" s="108"/>
      <c r="V1526" s="108"/>
      <c r="W1526" s="108"/>
      <c r="X1526" s="108"/>
      <c r="Y1526" s="108"/>
      <c r="Z1526" s="108"/>
      <c r="AA1526" s="108"/>
    </row>
    <row r="1527" spans="3:27">
      <c r="C1527" s="35"/>
      <c r="D1527" s="108"/>
      <c r="E1527" s="108"/>
      <c r="F1527" s="108"/>
      <c r="G1527" s="108"/>
      <c r="H1527" s="108"/>
      <c r="I1527" s="108"/>
      <c r="J1527" s="108"/>
      <c r="K1527" s="108"/>
      <c r="L1527" s="108"/>
      <c r="M1527" s="108"/>
      <c r="N1527" s="108"/>
      <c r="O1527" s="108"/>
      <c r="P1527" s="108"/>
      <c r="Q1527" s="108"/>
      <c r="R1527" s="108"/>
      <c r="S1527" s="108"/>
      <c r="T1527" s="108"/>
      <c r="U1527" s="108"/>
      <c r="V1527" s="108"/>
      <c r="W1527" s="108"/>
      <c r="X1527" s="108"/>
      <c r="Y1527" s="108"/>
      <c r="Z1527" s="108"/>
      <c r="AA1527" s="108"/>
    </row>
    <row r="1528" spans="3:27">
      <c r="C1528" s="35"/>
      <c r="D1528" s="108"/>
      <c r="E1528" s="108"/>
      <c r="F1528" s="108"/>
      <c r="G1528" s="108"/>
      <c r="H1528" s="108"/>
      <c r="I1528" s="108"/>
      <c r="J1528" s="108"/>
      <c r="K1528" s="108"/>
      <c r="L1528" s="108"/>
      <c r="M1528" s="108"/>
      <c r="N1528" s="108"/>
      <c r="O1528" s="108"/>
      <c r="P1528" s="108"/>
      <c r="Q1528" s="108"/>
      <c r="R1528" s="108"/>
      <c r="S1528" s="108"/>
      <c r="T1528" s="108"/>
      <c r="U1528" s="108"/>
      <c r="V1528" s="108"/>
      <c r="W1528" s="108"/>
      <c r="X1528" s="108"/>
      <c r="Y1528" s="108"/>
      <c r="Z1528" s="108"/>
      <c r="AA1528" s="108"/>
    </row>
    <row r="1529" spans="3:27">
      <c r="C1529" s="35"/>
      <c r="D1529" s="108"/>
      <c r="E1529" s="108"/>
      <c r="F1529" s="108"/>
      <c r="G1529" s="108"/>
      <c r="H1529" s="108"/>
      <c r="I1529" s="108"/>
      <c r="J1529" s="108"/>
      <c r="K1529" s="108"/>
      <c r="L1529" s="108"/>
      <c r="M1529" s="108"/>
      <c r="N1529" s="108"/>
      <c r="O1529" s="108"/>
      <c r="P1529" s="108"/>
      <c r="Q1529" s="108"/>
      <c r="R1529" s="108"/>
      <c r="S1529" s="108"/>
      <c r="T1529" s="108"/>
      <c r="U1529" s="108"/>
      <c r="V1529" s="108"/>
      <c r="W1529" s="108"/>
      <c r="X1529" s="108"/>
      <c r="Y1529" s="108"/>
      <c r="Z1529" s="108"/>
      <c r="AA1529" s="108"/>
    </row>
    <row r="1530" spans="3:27">
      <c r="C1530" s="35"/>
      <c r="D1530" s="108"/>
      <c r="E1530" s="108"/>
      <c r="F1530" s="108"/>
      <c r="G1530" s="108"/>
      <c r="H1530" s="108"/>
      <c r="I1530" s="108"/>
      <c r="J1530" s="108"/>
      <c r="K1530" s="108"/>
      <c r="L1530" s="108"/>
      <c r="M1530" s="108"/>
      <c r="N1530" s="108"/>
      <c r="O1530" s="108"/>
      <c r="P1530" s="108"/>
      <c r="Q1530" s="108"/>
      <c r="R1530" s="108"/>
      <c r="S1530" s="108"/>
      <c r="T1530" s="108"/>
      <c r="U1530" s="108"/>
      <c r="V1530" s="108"/>
      <c r="W1530" s="108"/>
      <c r="X1530" s="108"/>
      <c r="Y1530" s="108"/>
      <c r="Z1530" s="108"/>
      <c r="AA1530" s="108"/>
    </row>
    <row r="1531" spans="3:27">
      <c r="C1531" s="35"/>
      <c r="D1531" s="108"/>
      <c r="E1531" s="108"/>
      <c r="F1531" s="108"/>
      <c r="G1531" s="108"/>
      <c r="H1531" s="108"/>
      <c r="I1531" s="108"/>
      <c r="J1531" s="108"/>
      <c r="K1531" s="108"/>
      <c r="L1531" s="108"/>
      <c r="M1531" s="108"/>
      <c r="N1531" s="108"/>
      <c r="O1531" s="108"/>
      <c r="P1531" s="108"/>
      <c r="Q1531" s="108"/>
      <c r="R1531" s="108"/>
      <c r="S1531" s="108"/>
      <c r="T1531" s="108"/>
      <c r="U1531" s="108"/>
      <c r="V1531" s="108"/>
      <c r="W1531" s="108"/>
      <c r="X1531" s="108"/>
      <c r="Y1531" s="108"/>
      <c r="Z1531" s="108"/>
      <c r="AA1531" s="108"/>
    </row>
    <row r="1532" spans="3:27">
      <c r="C1532" s="35"/>
      <c r="D1532" s="108"/>
      <c r="E1532" s="108"/>
      <c r="F1532" s="108"/>
      <c r="G1532" s="108"/>
      <c r="H1532" s="108"/>
      <c r="I1532" s="108"/>
      <c r="J1532" s="108"/>
      <c r="K1532" s="108"/>
      <c r="L1532" s="108"/>
      <c r="M1532" s="108"/>
      <c r="N1532" s="108"/>
      <c r="O1532" s="108"/>
      <c r="P1532" s="108"/>
      <c r="Q1532" s="108"/>
      <c r="R1532" s="108"/>
      <c r="S1532" s="108"/>
      <c r="T1532" s="108"/>
      <c r="U1532" s="108"/>
      <c r="V1532" s="108"/>
      <c r="W1532" s="108"/>
      <c r="X1532" s="108"/>
      <c r="Y1532" s="108"/>
      <c r="Z1532" s="108"/>
      <c r="AA1532" s="108"/>
    </row>
    <row r="1533" spans="3:27">
      <c r="C1533" s="35"/>
      <c r="D1533" s="108"/>
      <c r="E1533" s="108"/>
      <c r="F1533" s="108"/>
      <c r="G1533" s="108"/>
      <c r="H1533" s="108"/>
      <c r="I1533" s="108"/>
      <c r="J1533" s="108"/>
      <c r="K1533" s="108"/>
      <c r="L1533" s="108"/>
      <c r="M1533" s="108"/>
      <c r="N1533" s="108"/>
      <c r="O1533" s="108"/>
      <c r="P1533" s="108"/>
      <c r="Q1533" s="108"/>
      <c r="R1533" s="108"/>
      <c r="S1533" s="108"/>
      <c r="T1533" s="108"/>
      <c r="U1533" s="108"/>
      <c r="V1533" s="108"/>
      <c r="W1533" s="108"/>
      <c r="X1533" s="108"/>
      <c r="Y1533" s="108"/>
      <c r="Z1533" s="108"/>
      <c r="AA1533" s="108"/>
    </row>
    <row r="1534" spans="3:27">
      <c r="C1534" s="35"/>
      <c r="D1534" s="108"/>
      <c r="E1534" s="108"/>
      <c r="F1534" s="108"/>
      <c r="G1534" s="108"/>
      <c r="H1534" s="108"/>
      <c r="I1534" s="108"/>
      <c r="J1534" s="108"/>
      <c r="K1534" s="108"/>
      <c r="L1534" s="108"/>
      <c r="M1534" s="108"/>
      <c r="N1534" s="108"/>
      <c r="O1534" s="108"/>
      <c r="P1534" s="108"/>
      <c r="Q1534" s="108"/>
      <c r="R1534" s="108"/>
      <c r="S1534" s="108"/>
      <c r="T1534" s="108"/>
      <c r="U1534" s="108"/>
      <c r="V1534" s="108"/>
      <c r="W1534" s="108"/>
      <c r="X1534" s="108"/>
      <c r="Y1534" s="108"/>
      <c r="Z1534" s="108"/>
      <c r="AA1534" s="108"/>
    </row>
    <row r="1535" spans="3:27">
      <c r="C1535" s="35"/>
      <c r="D1535" s="108"/>
      <c r="E1535" s="108"/>
      <c r="F1535" s="108"/>
      <c r="G1535" s="108"/>
      <c r="H1535" s="108"/>
      <c r="I1535" s="108"/>
      <c r="J1535" s="108"/>
      <c r="K1535" s="108"/>
      <c r="L1535" s="108"/>
      <c r="M1535" s="108"/>
      <c r="N1535" s="108"/>
      <c r="O1535" s="108"/>
      <c r="P1535" s="108"/>
      <c r="Q1535" s="108"/>
      <c r="R1535" s="108"/>
      <c r="S1535" s="108"/>
      <c r="T1535" s="108"/>
      <c r="U1535" s="108"/>
      <c r="V1535" s="108"/>
      <c r="W1535" s="108"/>
      <c r="X1535" s="108"/>
      <c r="Y1535" s="108"/>
      <c r="Z1535" s="108"/>
      <c r="AA1535" s="108"/>
    </row>
    <row r="1536" spans="3:27">
      <c r="C1536" s="35"/>
      <c r="D1536" s="108"/>
      <c r="E1536" s="108"/>
      <c r="F1536" s="108"/>
      <c r="G1536" s="108"/>
      <c r="H1536" s="108"/>
      <c r="I1536" s="108"/>
      <c r="J1536" s="108"/>
      <c r="K1536" s="108"/>
      <c r="L1536" s="108"/>
      <c r="M1536" s="108"/>
      <c r="N1536" s="108"/>
      <c r="O1536" s="108"/>
      <c r="P1536" s="108"/>
      <c r="Q1536" s="108"/>
      <c r="R1536" s="108"/>
      <c r="S1536" s="108"/>
      <c r="T1536" s="108"/>
      <c r="U1536" s="108"/>
      <c r="V1536" s="108"/>
      <c r="W1536" s="108"/>
      <c r="X1536" s="108"/>
      <c r="Y1536" s="108"/>
      <c r="Z1536" s="108"/>
      <c r="AA1536" s="108"/>
    </row>
    <row r="1537" spans="3:27">
      <c r="C1537" s="35"/>
      <c r="D1537" s="108"/>
      <c r="E1537" s="108"/>
      <c r="F1537" s="108"/>
      <c r="G1537" s="108"/>
      <c r="H1537" s="108"/>
      <c r="I1537" s="108"/>
      <c r="J1537" s="108"/>
      <c r="K1537" s="108"/>
      <c r="L1537" s="108"/>
      <c r="M1537" s="108"/>
      <c r="N1537" s="108"/>
      <c r="O1537" s="108"/>
      <c r="P1537" s="108"/>
      <c r="Q1537" s="108"/>
      <c r="R1537" s="108"/>
      <c r="S1537" s="108"/>
      <c r="T1537" s="108"/>
      <c r="U1537" s="108"/>
      <c r="V1537" s="108"/>
      <c r="W1537" s="108"/>
      <c r="X1537" s="108"/>
      <c r="Y1537" s="108"/>
      <c r="Z1537" s="108"/>
      <c r="AA1537" s="108"/>
    </row>
    <row r="1538" spans="3:27">
      <c r="C1538" s="35"/>
      <c r="D1538" s="108"/>
      <c r="E1538" s="108"/>
      <c r="F1538" s="108"/>
      <c r="G1538" s="108"/>
      <c r="H1538" s="108"/>
      <c r="I1538" s="108"/>
      <c r="J1538" s="108"/>
      <c r="K1538" s="108"/>
      <c r="L1538" s="108"/>
      <c r="M1538" s="108"/>
      <c r="N1538" s="108"/>
      <c r="O1538" s="108"/>
      <c r="P1538" s="108"/>
      <c r="Q1538" s="108"/>
      <c r="R1538" s="108"/>
      <c r="S1538" s="108"/>
      <c r="T1538" s="108"/>
      <c r="U1538" s="108"/>
      <c r="V1538" s="108"/>
      <c r="W1538" s="108"/>
      <c r="X1538" s="108"/>
      <c r="Y1538" s="108"/>
      <c r="Z1538" s="108"/>
      <c r="AA1538" s="108"/>
    </row>
    <row r="1539" spans="3:27">
      <c r="C1539" s="35"/>
      <c r="D1539" s="108"/>
      <c r="E1539" s="108"/>
      <c r="F1539" s="108"/>
      <c r="G1539" s="108"/>
      <c r="H1539" s="108"/>
      <c r="I1539" s="108"/>
      <c r="J1539" s="108"/>
      <c r="K1539" s="108"/>
      <c r="L1539" s="108"/>
      <c r="M1539" s="108"/>
      <c r="N1539" s="108"/>
      <c r="O1539" s="108"/>
      <c r="P1539" s="108"/>
      <c r="Q1539" s="108"/>
      <c r="R1539" s="108"/>
      <c r="S1539" s="108"/>
      <c r="T1539" s="108"/>
      <c r="U1539" s="108"/>
      <c r="V1539" s="108"/>
      <c r="W1539" s="108"/>
      <c r="X1539" s="108"/>
      <c r="Y1539" s="108"/>
      <c r="Z1539" s="108"/>
      <c r="AA1539" s="108"/>
    </row>
    <row r="1540" spans="3:27">
      <c r="C1540" s="35"/>
      <c r="D1540" s="108"/>
      <c r="E1540" s="108"/>
      <c r="F1540" s="108"/>
      <c r="G1540" s="108"/>
      <c r="H1540" s="108"/>
      <c r="I1540" s="108"/>
      <c r="J1540" s="108"/>
      <c r="K1540" s="108"/>
      <c r="L1540" s="108"/>
      <c r="M1540" s="108"/>
      <c r="N1540" s="108"/>
      <c r="O1540" s="108"/>
      <c r="P1540" s="108"/>
      <c r="Q1540" s="108"/>
      <c r="R1540" s="108"/>
      <c r="S1540" s="108"/>
      <c r="T1540" s="108"/>
      <c r="U1540" s="108"/>
      <c r="V1540" s="108"/>
      <c r="W1540" s="108"/>
      <c r="X1540" s="108"/>
      <c r="Y1540" s="108"/>
      <c r="Z1540" s="108"/>
      <c r="AA1540" s="108"/>
    </row>
    <row r="1541" spans="3:27">
      <c r="C1541" s="35"/>
      <c r="D1541" s="108"/>
      <c r="E1541" s="108"/>
      <c r="F1541" s="108"/>
      <c r="G1541" s="108"/>
      <c r="H1541" s="108"/>
      <c r="I1541" s="108"/>
      <c r="J1541" s="108"/>
      <c r="K1541" s="108"/>
      <c r="L1541" s="108"/>
      <c r="M1541" s="108"/>
      <c r="N1541" s="108"/>
      <c r="O1541" s="108"/>
      <c r="P1541" s="108"/>
      <c r="Q1541" s="108"/>
      <c r="R1541" s="108"/>
      <c r="S1541" s="108"/>
      <c r="T1541" s="108"/>
      <c r="U1541" s="108"/>
      <c r="V1541" s="108"/>
      <c r="W1541" s="108"/>
      <c r="X1541" s="108"/>
      <c r="Y1541" s="108"/>
      <c r="Z1541" s="108"/>
      <c r="AA1541" s="108"/>
    </row>
    <row r="1542" spans="3:27">
      <c r="C1542" s="35"/>
      <c r="D1542" s="108"/>
      <c r="E1542" s="108"/>
      <c r="F1542" s="108"/>
      <c r="G1542" s="108"/>
      <c r="H1542" s="108"/>
      <c r="I1542" s="108"/>
      <c r="J1542" s="108"/>
      <c r="K1542" s="108"/>
      <c r="L1542" s="108"/>
      <c r="M1542" s="108"/>
      <c r="N1542" s="108"/>
      <c r="O1542" s="108"/>
      <c r="P1542" s="108"/>
      <c r="Q1542" s="108"/>
      <c r="R1542" s="108"/>
      <c r="S1542" s="108"/>
      <c r="T1542" s="108"/>
      <c r="U1542" s="108"/>
      <c r="V1542" s="108"/>
      <c r="W1542" s="108"/>
      <c r="X1542" s="108"/>
      <c r="Y1542" s="108"/>
      <c r="Z1542" s="108"/>
      <c r="AA1542" s="108"/>
    </row>
    <row r="1543" spans="3:27">
      <c r="C1543" s="35"/>
      <c r="D1543" s="108"/>
      <c r="E1543" s="108"/>
      <c r="F1543" s="108"/>
      <c r="G1543" s="108"/>
      <c r="H1543" s="108"/>
      <c r="I1543" s="108"/>
      <c r="J1543" s="108"/>
      <c r="K1543" s="108"/>
      <c r="L1543" s="108"/>
      <c r="M1543" s="108"/>
      <c r="N1543" s="108"/>
      <c r="O1543" s="108"/>
      <c r="P1543" s="108"/>
      <c r="Q1543" s="108"/>
      <c r="R1543" s="108"/>
      <c r="S1543" s="108"/>
      <c r="T1543" s="108"/>
      <c r="U1543" s="108"/>
      <c r="V1543" s="108"/>
      <c r="W1543" s="108"/>
      <c r="X1543" s="108"/>
      <c r="Y1543" s="108"/>
      <c r="Z1543" s="108"/>
      <c r="AA1543" s="108"/>
    </row>
    <row r="1544" spans="3:27">
      <c r="C1544" s="35"/>
      <c r="D1544" s="108"/>
      <c r="E1544" s="108"/>
      <c r="F1544" s="108"/>
      <c r="G1544" s="108"/>
      <c r="H1544" s="108"/>
      <c r="I1544" s="108"/>
      <c r="J1544" s="108"/>
      <c r="K1544" s="108"/>
      <c r="L1544" s="108"/>
      <c r="M1544" s="108"/>
      <c r="N1544" s="108"/>
      <c r="O1544" s="108"/>
      <c r="P1544" s="108"/>
      <c r="Q1544" s="108"/>
      <c r="R1544" s="108"/>
      <c r="S1544" s="108"/>
      <c r="T1544" s="108"/>
      <c r="U1544" s="108"/>
      <c r="V1544" s="108"/>
      <c r="W1544" s="108"/>
      <c r="X1544" s="108"/>
      <c r="Y1544" s="108"/>
      <c r="Z1544" s="108"/>
      <c r="AA1544" s="108"/>
    </row>
    <row r="1545" spans="3:27">
      <c r="C1545" s="35"/>
      <c r="D1545" s="108"/>
      <c r="E1545" s="108"/>
      <c r="F1545" s="108"/>
      <c r="G1545" s="108"/>
      <c r="H1545" s="108"/>
      <c r="I1545" s="108"/>
      <c r="J1545" s="108"/>
      <c r="K1545" s="108"/>
      <c r="L1545" s="108"/>
      <c r="M1545" s="108"/>
      <c r="N1545" s="108"/>
      <c r="O1545" s="108"/>
      <c r="P1545" s="108"/>
      <c r="Q1545" s="108"/>
      <c r="R1545" s="108"/>
      <c r="S1545" s="108"/>
      <c r="T1545" s="108"/>
      <c r="U1545" s="108"/>
      <c r="V1545" s="108"/>
      <c r="W1545" s="108"/>
      <c r="X1545" s="108"/>
      <c r="Y1545" s="108"/>
      <c r="Z1545" s="108"/>
      <c r="AA1545" s="108"/>
    </row>
    <row r="1546" spans="3:27">
      <c r="C1546" s="35"/>
      <c r="D1546" s="108"/>
      <c r="E1546" s="108"/>
      <c r="F1546" s="108"/>
      <c r="G1546" s="108"/>
      <c r="H1546" s="108"/>
      <c r="I1546" s="108"/>
      <c r="J1546" s="108"/>
      <c r="K1546" s="108"/>
      <c r="L1546" s="108"/>
      <c r="M1546" s="108"/>
      <c r="N1546" s="108"/>
      <c r="O1546" s="108"/>
      <c r="P1546" s="108"/>
      <c r="Q1546" s="108"/>
      <c r="R1546" s="108"/>
      <c r="S1546" s="108"/>
      <c r="T1546" s="108"/>
      <c r="U1546" s="108"/>
      <c r="V1546" s="108"/>
      <c r="W1546" s="108"/>
      <c r="X1546" s="108"/>
      <c r="Y1546" s="108"/>
      <c r="Z1546" s="108"/>
      <c r="AA1546" s="108"/>
    </row>
    <row r="1547" spans="3:27">
      <c r="C1547" s="35"/>
      <c r="D1547" s="108"/>
      <c r="E1547" s="108"/>
      <c r="F1547" s="108"/>
      <c r="G1547" s="108"/>
      <c r="H1547" s="108"/>
      <c r="I1547" s="108"/>
      <c r="J1547" s="108"/>
      <c r="K1547" s="108"/>
      <c r="L1547" s="108"/>
      <c r="M1547" s="108"/>
      <c r="N1547" s="108"/>
      <c r="O1547" s="108"/>
      <c r="P1547" s="108"/>
      <c r="Q1547" s="108"/>
      <c r="R1547" s="108"/>
      <c r="S1547" s="108"/>
      <c r="T1547" s="108"/>
      <c r="U1547" s="108"/>
      <c r="V1547" s="108"/>
      <c r="W1547" s="108"/>
      <c r="X1547" s="108"/>
      <c r="Y1547" s="108"/>
      <c r="Z1547" s="108"/>
      <c r="AA1547" s="108"/>
    </row>
    <row r="1548" spans="3:27">
      <c r="C1548" s="35"/>
      <c r="D1548" s="108"/>
      <c r="E1548" s="108"/>
      <c r="F1548" s="108"/>
      <c r="G1548" s="108"/>
      <c r="H1548" s="108"/>
      <c r="I1548" s="108"/>
      <c r="J1548" s="108"/>
      <c r="K1548" s="108"/>
      <c r="L1548" s="108"/>
      <c r="M1548" s="108"/>
      <c r="N1548" s="108"/>
      <c r="O1548" s="108"/>
      <c r="P1548" s="108"/>
      <c r="Q1548" s="108"/>
      <c r="R1548" s="108"/>
      <c r="S1548" s="108"/>
      <c r="T1548" s="108"/>
      <c r="U1548" s="108"/>
      <c r="V1548" s="108"/>
      <c r="W1548" s="108"/>
      <c r="X1548" s="108"/>
      <c r="Y1548" s="108"/>
      <c r="Z1548" s="108"/>
      <c r="AA1548" s="108"/>
    </row>
    <row r="1549" spans="3:27">
      <c r="C1549" s="35"/>
      <c r="D1549" s="108"/>
      <c r="E1549" s="108"/>
      <c r="F1549" s="108"/>
      <c r="G1549" s="108"/>
      <c r="H1549" s="108"/>
      <c r="I1549" s="108"/>
      <c r="J1549" s="108"/>
      <c r="K1549" s="108"/>
      <c r="L1549" s="108"/>
      <c r="M1549" s="108"/>
      <c r="N1549" s="108"/>
      <c r="O1549" s="108"/>
      <c r="P1549" s="108"/>
      <c r="Q1549" s="108"/>
      <c r="R1549" s="108"/>
      <c r="S1549" s="108"/>
      <c r="T1549" s="108"/>
      <c r="U1549" s="108"/>
      <c r="V1549" s="108"/>
      <c r="W1549" s="108"/>
      <c r="X1549" s="108"/>
      <c r="Y1549" s="108"/>
      <c r="Z1549" s="108"/>
      <c r="AA1549" s="108"/>
    </row>
    <row r="1550" spans="3:27">
      <c r="C1550" s="35"/>
      <c r="D1550" s="108"/>
      <c r="E1550" s="108"/>
      <c r="F1550" s="108"/>
      <c r="G1550" s="108"/>
      <c r="H1550" s="108"/>
      <c r="I1550" s="108"/>
      <c r="J1550" s="108"/>
      <c r="K1550" s="108"/>
      <c r="L1550" s="108"/>
      <c r="M1550" s="108"/>
      <c r="N1550" s="108"/>
      <c r="O1550" s="108"/>
      <c r="P1550" s="108"/>
      <c r="Q1550" s="108"/>
      <c r="R1550" s="108"/>
      <c r="S1550" s="108"/>
      <c r="T1550" s="108"/>
      <c r="U1550" s="108"/>
      <c r="V1550" s="108"/>
      <c r="W1550" s="108"/>
      <c r="X1550" s="108"/>
      <c r="Y1550" s="108"/>
      <c r="Z1550" s="108"/>
      <c r="AA1550" s="108"/>
    </row>
    <row r="1551" spans="3:27">
      <c r="C1551" s="35"/>
      <c r="D1551" s="108"/>
      <c r="E1551" s="108"/>
      <c r="F1551" s="108"/>
      <c r="G1551" s="108"/>
      <c r="H1551" s="108"/>
      <c r="I1551" s="108"/>
      <c r="J1551" s="108"/>
      <c r="K1551" s="108"/>
      <c r="L1551" s="108"/>
      <c r="M1551" s="108"/>
      <c r="N1551" s="108"/>
      <c r="O1551" s="108"/>
      <c r="P1551" s="108"/>
      <c r="Q1551" s="108"/>
      <c r="R1551" s="108"/>
      <c r="S1551" s="108"/>
      <c r="T1551" s="108"/>
      <c r="U1551" s="108"/>
      <c r="V1551" s="108"/>
      <c r="W1551" s="108"/>
      <c r="X1551" s="108"/>
      <c r="Y1551" s="108"/>
      <c r="Z1551" s="108"/>
      <c r="AA1551" s="108"/>
    </row>
    <row r="1552" spans="3:27">
      <c r="C1552" s="35"/>
      <c r="D1552" s="108"/>
      <c r="E1552" s="108"/>
      <c r="F1552" s="108"/>
      <c r="G1552" s="108"/>
      <c r="H1552" s="108"/>
      <c r="I1552" s="108"/>
      <c r="J1552" s="108"/>
      <c r="K1552" s="108"/>
      <c r="L1552" s="108"/>
      <c r="M1552" s="108"/>
      <c r="N1552" s="108"/>
      <c r="O1552" s="108"/>
      <c r="P1552" s="108"/>
      <c r="Q1552" s="108"/>
      <c r="R1552" s="108"/>
      <c r="S1552" s="108"/>
      <c r="T1552" s="108"/>
      <c r="U1552" s="108"/>
      <c r="V1552" s="108"/>
      <c r="W1552" s="108"/>
      <c r="X1552" s="108"/>
      <c r="Y1552" s="108"/>
      <c r="Z1552" s="108"/>
      <c r="AA1552" s="108"/>
    </row>
    <row r="1553" spans="3:27">
      <c r="C1553" s="35"/>
      <c r="D1553" s="108"/>
      <c r="E1553" s="108"/>
      <c r="F1553" s="108"/>
      <c r="G1553" s="108"/>
      <c r="H1553" s="108"/>
      <c r="I1553" s="108"/>
      <c r="J1553" s="108"/>
      <c r="K1553" s="108"/>
      <c r="L1553" s="108"/>
      <c r="M1553" s="108"/>
      <c r="N1553" s="108"/>
      <c r="O1553" s="108"/>
      <c r="P1553" s="108"/>
      <c r="Q1553" s="108"/>
      <c r="R1553" s="108"/>
      <c r="S1553" s="108"/>
      <c r="T1553" s="108"/>
      <c r="U1553" s="108"/>
      <c r="V1553" s="108"/>
      <c r="W1553" s="108"/>
      <c r="X1553" s="108"/>
      <c r="Y1553" s="108"/>
      <c r="Z1553" s="108"/>
      <c r="AA1553" s="108"/>
    </row>
    <row r="1554" spans="3:27">
      <c r="C1554" s="35"/>
      <c r="D1554" s="108"/>
      <c r="E1554" s="108"/>
      <c r="F1554" s="108"/>
      <c r="G1554" s="108"/>
      <c r="H1554" s="108"/>
      <c r="I1554" s="108"/>
      <c r="J1554" s="108"/>
      <c r="K1554" s="108"/>
      <c r="L1554" s="108"/>
      <c r="M1554" s="108"/>
      <c r="N1554" s="108"/>
      <c r="O1554" s="108"/>
      <c r="P1554" s="108"/>
      <c r="Q1554" s="108"/>
      <c r="R1554" s="108"/>
      <c r="S1554" s="108"/>
      <c r="T1554" s="108"/>
      <c r="U1554" s="108"/>
      <c r="V1554" s="108"/>
      <c r="W1554" s="108"/>
      <c r="X1554" s="108"/>
      <c r="Y1554" s="108"/>
      <c r="Z1554" s="108"/>
      <c r="AA1554" s="108"/>
    </row>
    <row r="1555" spans="3:27">
      <c r="C1555" s="35"/>
      <c r="D1555" s="108"/>
      <c r="E1555" s="108"/>
      <c r="F1555" s="108"/>
      <c r="G1555" s="108"/>
      <c r="H1555" s="108"/>
      <c r="I1555" s="108"/>
      <c r="J1555" s="108"/>
      <c r="K1555" s="108"/>
      <c r="L1555" s="108"/>
      <c r="M1555" s="108"/>
      <c r="N1555" s="108"/>
      <c r="O1555" s="108"/>
      <c r="P1555" s="108"/>
      <c r="Q1555" s="108"/>
      <c r="R1555" s="108"/>
      <c r="S1555" s="108"/>
      <c r="T1555" s="108"/>
      <c r="U1555" s="108"/>
      <c r="V1555" s="108"/>
      <c r="W1555" s="108"/>
      <c r="X1555" s="108"/>
      <c r="Y1555" s="108"/>
      <c r="Z1555" s="108"/>
      <c r="AA1555" s="108"/>
    </row>
    <row r="1556" spans="3:27">
      <c r="C1556" s="35"/>
      <c r="D1556" s="108"/>
      <c r="E1556" s="108"/>
      <c r="F1556" s="108"/>
      <c r="G1556" s="108"/>
      <c r="H1556" s="108"/>
      <c r="I1556" s="108"/>
      <c r="J1556" s="108"/>
      <c r="K1556" s="108"/>
      <c r="L1556" s="108"/>
      <c r="M1556" s="108"/>
      <c r="N1556" s="108"/>
      <c r="O1556" s="108"/>
      <c r="P1556" s="108"/>
      <c r="Q1556" s="108"/>
      <c r="R1556" s="108"/>
      <c r="S1556" s="108"/>
      <c r="T1556" s="108"/>
      <c r="U1556" s="108"/>
      <c r="V1556" s="108"/>
      <c r="W1556" s="108"/>
      <c r="X1556" s="108"/>
      <c r="Y1556" s="108"/>
      <c r="Z1556" s="108"/>
      <c r="AA1556" s="108"/>
    </row>
    <row r="1557" spans="3:27">
      <c r="C1557" s="35"/>
      <c r="D1557" s="108"/>
      <c r="E1557" s="108"/>
      <c r="F1557" s="108"/>
      <c r="G1557" s="108"/>
      <c r="H1557" s="108"/>
      <c r="I1557" s="108"/>
      <c r="J1557" s="108"/>
      <c r="K1557" s="108"/>
      <c r="L1557" s="108"/>
      <c r="M1557" s="108"/>
      <c r="N1557" s="108"/>
      <c r="O1557" s="108"/>
      <c r="P1557" s="108"/>
      <c r="Q1557" s="108"/>
      <c r="R1557" s="108"/>
      <c r="S1557" s="108"/>
      <c r="T1557" s="108"/>
      <c r="U1557" s="108"/>
      <c r="V1557" s="108"/>
      <c r="W1557" s="108"/>
      <c r="X1557" s="108"/>
      <c r="Y1557" s="108"/>
      <c r="Z1557" s="108"/>
      <c r="AA1557" s="108"/>
    </row>
    <row r="1558" spans="3:27">
      <c r="C1558" s="35"/>
      <c r="D1558" s="108"/>
      <c r="E1558" s="108"/>
      <c r="F1558" s="108"/>
      <c r="G1558" s="108"/>
      <c r="H1558" s="108"/>
      <c r="I1558" s="108"/>
      <c r="J1558" s="108"/>
      <c r="K1558" s="108"/>
      <c r="L1558" s="108"/>
      <c r="M1558" s="108"/>
      <c r="N1558" s="108"/>
      <c r="O1558" s="108"/>
      <c r="P1558" s="108"/>
      <c r="Q1558" s="108"/>
      <c r="R1558" s="108"/>
      <c r="S1558" s="108"/>
      <c r="T1558" s="108"/>
      <c r="U1558" s="108"/>
      <c r="V1558" s="108"/>
      <c r="W1558" s="108"/>
      <c r="X1558" s="108"/>
      <c r="Y1558" s="108"/>
      <c r="Z1558" s="108"/>
      <c r="AA1558" s="108"/>
    </row>
    <row r="1559" spans="3:27">
      <c r="C1559" s="35"/>
      <c r="D1559" s="108"/>
      <c r="E1559" s="108"/>
      <c r="F1559" s="108"/>
      <c r="G1559" s="108"/>
      <c r="H1559" s="108"/>
      <c r="I1559" s="108"/>
      <c r="J1559" s="108"/>
      <c r="K1559" s="108"/>
      <c r="L1559" s="108"/>
      <c r="M1559" s="108"/>
      <c r="N1559" s="108"/>
      <c r="O1559" s="108"/>
      <c r="P1559" s="108"/>
      <c r="Q1559" s="108"/>
      <c r="R1559" s="108"/>
      <c r="S1559" s="108"/>
      <c r="T1559" s="108"/>
      <c r="U1559" s="108"/>
      <c r="V1559" s="108"/>
      <c r="W1559" s="108"/>
      <c r="X1559" s="108"/>
      <c r="Y1559" s="108"/>
      <c r="Z1559" s="108"/>
      <c r="AA1559" s="108"/>
    </row>
    <row r="1560" spans="3:27">
      <c r="C1560" s="35"/>
      <c r="D1560" s="108"/>
      <c r="E1560" s="108"/>
      <c r="F1560" s="108"/>
      <c r="G1560" s="108"/>
      <c r="H1560" s="108"/>
      <c r="I1560" s="108"/>
      <c r="J1560" s="108"/>
      <c r="K1560" s="108"/>
      <c r="L1560" s="108"/>
      <c r="M1560" s="108"/>
      <c r="N1560" s="108"/>
      <c r="O1560" s="108"/>
      <c r="P1560" s="108"/>
      <c r="Q1560" s="108"/>
      <c r="R1560" s="108"/>
      <c r="S1560" s="108"/>
      <c r="T1560" s="108"/>
      <c r="U1560" s="108"/>
      <c r="V1560" s="108"/>
      <c r="W1560" s="108"/>
      <c r="X1560" s="108"/>
      <c r="Y1560" s="108"/>
      <c r="Z1560" s="108"/>
      <c r="AA1560" s="108"/>
    </row>
    <row r="1561" spans="3:27">
      <c r="C1561" s="35"/>
      <c r="D1561" s="108"/>
      <c r="E1561" s="108"/>
      <c r="F1561" s="108"/>
      <c r="G1561" s="108"/>
      <c r="H1561" s="108"/>
      <c r="I1561" s="108"/>
      <c r="J1561" s="108"/>
      <c r="K1561" s="108"/>
      <c r="L1561" s="108"/>
      <c r="M1561" s="108"/>
      <c r="N1561" s="108"/>
      <c r="O1561" s="108"/>
      <c r="P1561" s="108"/>
      <c r="Q1561" s="108"/>
      <c r="R1561" s="108"/>
      <c r="S1561" s="108"/>
      <c r="T1561" s="108"/>
      <c r="U1561" s="108"/>
      <c r="V1561" s="108"/>
      <c r="W1561" s="108"/>
      <c r="X1561" s="108"/>
      <c r="Y1561" s="108"/>
      <c r="Z1561" s="108"/>
      <c r="AA1561" s="108"/>
    </row>
    <row r="1562" spans="3:27">
      <c r="C1562" s="35"/>
      <c r="D1562" s="108"/>
      <c r="E1562" s="108"/>
      <c r="F1562" s="108"/>
      <c r="G1562" s="108"/>
      <c r="H1562" s="108"/>
      <c r="I1562" s="108"/>
      <c r="J1562" s="108"/>
      <c r="K1562" s="108"/>
      <c r="L1562" s="108"/>
      <c r="M1562" s="108"/>
      <c r="N1562" s="108"/>
      <c r="O1562" s="108"/>
      <c r="P1562" s="108"/>
      <c r="Q1562" s="108"/>
      <c r="R1562" s="108"/>
      <c r="S1562" s="108"/>
      <c r="T1562" s="108"/>
      <c r="U1562" s="108"/>
      <c r="V1562" s="108"/>
      <c r="W1562" s="108"/>
      <c r="X1562" s="108"/>
      <c r="Y1562" s="108"/>
      <c r="Z1562" s="108"/>
      <c r="AA1562" s="108"/>
    </row>
    <row r="1563" spans="3:27">
      <c r="C1563" s="35"/>
      <c r="D1563" s="108"/>
      <c r="E1563" s="108"/>
      <c r="F1563" s="108"/>
      <c r="G1563" s="108"/>
      <c r="H1563" s="108"/>
      <c r="I1563" s="108"/>
      <c r="J1563" s="108"/>
      <c r="K1563" s="108"/>
      <c r="L1563" s="108"/>
      <c r="M1563" s="108"/>
      <c r="N1563" s="108"/>
      <c r="O1563" s="108"/>
      <c r="P1563" s="108"/>
      <c r="Q1563" s="108"/>
      <c r="R1563" s="108"/>
      <c r="S1563" s="108"/>
      <c r="T1563" s="108"/>
      <c r="U1563" s="108"/>
      <c r="V1563" s="108"/>
      <c r="W1563" s="108"/>
      <c r="X1563" s="108"/>
      <c r="Y1563" s="108"/>
      <c r="Z1563" s="108"/>
      <c r="AA1563" s="108"/>
    </row>
    <row r="1564" spans="3:27">
      <c r="C1564" s="35"/>
      <c r="D1564" s="108"/>
      <c r="E1564" s="108"/>
      <c r="F1564" s="108"/>
      <c r="G1564" s="108"/>
      <c r="H1564" s="108"/>
      <c r="I1564" s="108"/>
      <c r="J1564" s="108"/>
      <c r="K1564" s="108"/>
      <c r="L1564" s="108"/>
      <c r="M1564" s="108"/>
      <c r="N1564" s="108"/>
      <c r="O1564" s="108"/>
      <c r="P1564" s="108"/>
      <c r="Q1564" s="108"/>
      <c r="R1564" s="108"/>
      <c r="S1564" s="108"/>
      <c r="T1564" s="108"/>
      <c r="U1564" s="108"/>
      <c r="V1564" s="108"/>
      <c r="W1564" s="108"/>
      <c r="X1564" s="108"/>
      <c r="Y1564" s="108"/>
      <c r="Z1564" s="108"/>
      <c r="AA1564" s="108"/>
    </row>
    <row r="1565" spans="3:27">
      <c r="C1565" s="35"/>
      <c r="D1565" s="108"/>
      <c r="E1565" s="108"/>
      <c r="F1565" s="108"/>
      <c r="G1565" s="108"/>
      <c r="H1565" s="108"/>
      <c r="I1565" s="108"/>
      <c r="J1565" s="108"/>
      <c r="K1565" s="108"/>
      <c r="L1565" s="108"/>
      <c r="M1565" s="108"/>
      <c r="N1565" s="108"/>
      <c r="O1565" s="108"/>
      <c r="P1565" s="108"/>
      <c r="Q1565" s="108"/>
      <c r="R1565" s="108"/>
      <c r="S1565" s="108"/>
      <c r="T1565" s="108"/>
      <c r="U1565" s="108"/>
      <c r="V1565" s="108"/>
      <c r="W1565" s="108"/>
      <c r="X1565" s="108"/>
      <c r="Y1565" s="108"/>
      <c r="Z1565" s="108"/>
      <c r="AA1565" s="108"/>
    </row>
    <row r="1566" spans="3:27">
      <c r="C1566" s="35"/>
      <c r="D1566" s="108"/>
      <c r="E1566" s="108"/>
      <c r="F1566" s="108"/>
      <c r="G1566" s="108"/>
      <c r="H1566" s="108"/>
      <c r="I1566" s="108"/>
      <c r="J1566" s="108"/>
      <c r="K1566" s="108"/>
      <c r="L1566" s="108"/>
      <c r="M1566" s="108"/>
      <c r="N1566" s="108"/>
      <c r="O1566" s="108"/>
      <c r="P1566" s="108"/>
      <c r="Q1566" s="108"/>
      <c r="R1566" s="108"/>
      <c r="S1566" s="108"/>
      <c r="T1566" s="108"/>
      <c r="U1566" s="108"/>
      <c r="V1566" s="108"/>
      <c r="W1566" s="108"/>
      <c r="X1566" s="108"/>
      <c r="Y1566" s="108"/>
      <c r="Z1566" s="108"/>
      <c r="AA1566" s="108"/>
    </row>
    <row r="1567" spans="3:27">
      <c r="C1567" s="35"/>
      <c r="D1567" s="108"/>
      <c r="E1567" s="108"/>
      <c r="F1567" s="108"/>
      <c r="G1567" s="108"/>
      <c r="H1567" s="108"/>
      <c r="I1567" s="108"/>
      <c r="J1567" s="108"/>
      <c r="K1567" s="108"/>
      <c r="L1567" s="108"/>
      <c r="M1567" s="108"/>
      <c r="N1567" s="108"/>
      <c r="O1567" s="108"/>
      <c r="P1567" s="108"/>
      <c r="Q1567" s="108"/>
      <c r="R1567" s="108"/>
      <c r="S1567" s="108"/>
      <c r="T1567" s="108"/>
      <c r="U1567" s="108"/>
      <c r="V1567" s="108"/>
      <c r="W1567" s="108"/>
      <c r="X1567" s="108"/>
      <c r="Y1567" s="108"/>
      <c r="Z1567" s="108"/>
      <c r="AA1567" s="108"/>
    </row>
    <row r="1568" spans="3:27">
      <c r="C1568" s="35"/>
      <c r="D1568" s="108"/>
      <c r="E1568" s="108"/>
      <c r="F1568" s="108"/>
      <c r="G1568" s="108"/>
      <c r="H1568" s="108"/>
      <c r="I1568" s="108"/>
      <c r="J1568" s="108"/>
      <c r="K1568" s="108"/>
      <c r="L1568" s="108"/>
      <c r="M1568" s="108"/>
      <c r="N1568" s="108"/>
      <c r="O1568" s="108"/>
      <c r="P1568" s="108"/>
      <c r="Q1568" s="108"/>
      <c r="R1568" s="108"/>
      <c r="S1568" s="108"/>
      <c r="T1568" s="108"/>
      <c r="U1568" s="108"/>
      <c r="V1568" s="108"/>
      <c r="W1568" s="108"/>
      <c r="X1568" s="108"/>
      <c r="Y1568" s="108"/>
      <c r="Z1568" s="108"/>
      <c r="AA1568" s="108"/>
    </row>
    <row r="1569" spans="3:27">
      <c r="C1569" s="35"/>
      <c r="D1569" s="108"/>
      <c r="E1569" s="108"/>
      <c r="F1569" s="108"/>
      <c r="G1569" s="108"/>
      <c r="H1569" s="108"/>
      <c r="I1569" s="108"/>
      <c r="J1569" s="108"/>
      <c r="K1569" s="108"/>
      <c r="L1569" s="108"/>
      <c r="M1569" s="108"/>
      <c r="N1569" s="108"/>
      <c r="O1569" s="108"/>
      <c r="P1569" s="108"/>
      <c r="Q1569" s="108"/>
      <c r="R1569" s="108"/>
      <c r="S1569" s="108"/>
      <c r="T1569" s="108"/>
      <c r="U1569" s="108"/>
      <c r="V1569" s="108"/>
      <c r="W1569" s="108"/>
      <c r="X1569" s="108"/>
      <c r="Y1569" s="108"/>
      <c r="Z1569" s="108"/>
      <c r="AA1569" s="108"/>
    </row>
    <row r="1570" spans="3:27">
      <c r="C1570" s="35"/>
      <c r="D1570" s="108"/>
      <c r="E1570" s="108"/>
      <c r="F1570" s="108"/>
      <c r="G1570" s="108"/>
      <c r="H1570" s="108"/>
      <c r="I1570" s="108"/>
      <c r="J1570" s="108"/>
      <c r="K1570" s="108"/>
      <c r="L1570" s="108"/>
      <c r="M1570" s="108"/>
      <c r="N1570" s="108"/>
      <c r="O1570" s="108"/>
      <c r="P1570" s="108"/>
      <c r="Q1570" s="108"/>
      <c r="R1570" s="108"/>
      <c r="S1570" s="108"/>
      <c r="T1570" s="108"/>
      <c r="U1570" s="108"/>
      <c r="V1570" s="108"/>
      <c r="W1570" s="108"/>
      <c r="X1570" s="108"/>
      <c r="Y1570" s="108"/>
      <c r="Z1570" s="108"/>
      <c r="AA1570" s="108"/>
    </row>
    <row r="1571" spans="3:27">
      <c r="C1571" s="35"/>
      <c r="D1571" s="108"/>
      <c r="E1571" s="108"/>
      <c r="F1571" s="108"/>
      <c r="G1571" s="108"/>
      <c r="H1571" s="108"/>
      <c r="I1571" s="108"/>
      <c r="J1571" s="108"/>
      <c r="K1571" s="108"/>
      <c r="L1571" s="108"/>
      <c r="M1571" s="108"/>
      <c r="N1571" s="108"/>
      <c r="O1571" s="108"/>
      <c r="P1571" s="108"/>
      <c r="Q1571" s="108"/>
      <c r="R1571" s="108"/>
      <c r="S1571" s="108"/>
      <c r="T1571" s="108"/>
      <c r="U1571" s="108"/>
      <c r="V1571" s="108"/>
      <c r="W1571" s="108"/>
      <c r="X1571" s="108"/>
      <c r="Y1571" s="108"/>
      <c r="Z1571" s="108"/>
      <c r="AA1571" s="108"/>
    </row>
    <row r="1572" spans="3:27">
      <c r="C1572" s="35"/>
      <c r="D1572" s="108"/>
      <c r="E1572" s="108"/>
      <c r="F1572" s="108"/>
      <c r="G1572" s="108"/>
      <c r="H1572" s="108"/>
      <c r="I1572" s="108"/>
      <c r="J1572" s="108"/>
      <c r="K1572" s="108"/>
      <c r="L1572" s="108"/>
      <c r="M1572" s="108"/>
      <c r="N1572" s="108"/>
      <c r="O1572" s="108"/>
      <c r="P1572" s="108"/>
      <c r="Q1572" s="108"/>
      <c r="R1572" s="108"/>
      <c r="S1572" s="108"/>
      <c r="T1572" s="108"/>
      <c r="U1572" s="108"/>
      <c r="V1572" s="108"/>
      <c r="W1572" s="108"/>
      <c r="X1572" s="108"/>
      <c r="Y1572" s="108"/>
      <c r="Z1572" s="108"/>
      <c r="AA1572" s="108"/>
    </row>
    <row r="1573" spans="3:27">
      <c r="C1573" s="35"/>
      <c r="D1573" s="108"/>
      <c r="E1573" s="108"/>
      <c r="F1573" s="108"/>
      <c r="G1573" s="108"/>
      <c r="H1573" s="108"/>
      <c r="I1573" s="108"/>
      <c r="J1573" s="108"/>
      <c r="K1573" s="108"/>
      <c r="L1573" s="108"/>
      <c r="M1573" s="108"/>
      <c r="N1573" s="108"/>
      <c r="O1573" s="108"/>
      <c r="P1573" s="108"/>
      <c r="Q1573" s="108"/>
      <c r="R1573" s="108"/>
      <c r="S1573" s="108"/>
      <c r="T1573" s="108"/>
      <c r="U1573" s="108"/>
      <c r="V1573" s="108"/>
      <c r="W1573" s="108"/>
      <c r="X1573" s="108"/>
      <c r="Y1573" s="108"/>
      <c r="Z1573" s="108"/>
      <c r="AA1573" s="108"/>
    </row>
    <row r="1574" spans="3:27">
      <c r="C1574" s="35"/>
      <c r="D1574" s="108"/>
      <c r="E1574" s="108"/>
      <c r="F1574" s="108"/>
      <c r="G1574" s="108"/>
      <c r="H1574" s="108"/>
      <c r="I1574" s="108"/>
      <c r="J1574" s="108"/>
      <c r="K1574" s="108"/>
      <c r="L1574" s="108"/>
      <c r="M1574" s="108"/>
      <c r="N1574" s="108"/>
      <c r="O1574" s="108"/>
      <c r="P1574" s="108"/>
      <c r="Q1574" s="108"/>
      <c r="R1574" s="108"/>
      <c r="S1574" s="108"/>
      <c r="T1574" s="108"/>
      <c r="U1574" s="108"/>
      <c r="V1574" s="108"/>
      <c r="W1574" s="108"/>
      <c r="X1574" s="108"/>
      <c r="Y1574" s="108"/>
      <c r="Z1574" s="108"/>
      <c r="AA1574" s="108"/>
    </row>
    <row r="1575" spans="3:27">
      <c r="C1575" s="35"/>
      <c r="D1575" s="108"/>
      <c r="E1575" s="108"/>
      <c r="F1575" s="108"/>
      <c r="G1575" s="108"/>
      <c r="H1575" s="108"/>
      <c r="I1575" s="108"/>
      <c r="J1575" s="108"/>
      <c r="K1575" s="108"/>
      <c r="L1575" s="108"/>
      <c r="M1575" s="108"/>
      <c r="N1575" s="108"/>
      <c r="O1575" s="108"/>
      <c r="P1575" s="108"/>
      <c r="Q1575" s="108"/>
      <c r="R1575" s="108"/>
      <c r="S1575" s="108"/>
      <c r="T1575" s="108"/>
      <c r="U1575" s="108"/>
      <c r="V1575" s="108"/>
      <c r="W1575" s="108"/>
      <c r="X1575" s="108"/>
      <c r="Y1575" s="108"/>
      <c r="Z1575" s="108"/>
      <c r="AA1575" s="108"/>
    </row>
    <row r="1576" spans="3:27">
      <c r="C1576" s="35"/>
      <c r="D1576" s="108"/>
      <c r="E1576" s="108"/>
      <c r="F1576" s="108"/>
      <c r="G1576" s="108"/>
      <c r="H1576" s="108"/>
      <c r="I1576" s="108"/>
      <c r="J1576" s="108"/>
      <c r="K1576" s="108"/>
      <c r="L1576" s="108"/>
      <c r="M1576" s="108"/>
      <c r="N1576" s="108"/>
      <c r="O1576" s="108"/>
      <c r="P1576" s="108"/>
      <c r="Q1576" s="108"/>
      <c r="R1576" s="108"/>
      <c r="S1576" s="108"/>
      <c r="T1576" s="108"/>
      <c r="U1576" s="108"/>
      <c r="V1576" s="108"/>
      <c r="W1576" s="108"/>
      <c r="X1576" s="108"/>
      <c r="Y1576" s="108"/>
      <c r="Z1576" s="108"/>
      <c r="AA1576" s="108"/>
    </row>
    <row r="1577" spans="3:27">
      <c r="C1577" s="35"/>
      <c r="D1577" s="108"/>
      <c r="E1577" s="108"/>
      <c r="F1577" s="108"/>
      <c r="G1577" s="108"/>
      <c r="H1577" s="108"/>
      <c r="I1577" s="108"/>
      <c r="J1577" s="108"/>
      <c r="K1577" s="108"/>
      <c r="L1577" s="108"/>
      <c r="M1577" s="108"/>
      <c r="N1577" s="108"/>
      <c r="O1577" s="108"/>
      <c r="P1577" s="108"/>
      <c r="Q1577" s="108"/>
      <c r="R1577" s="108"/>
      <c r="S1577" s="108"/>
      <c r="T1577" s="108"/>
      <c r="U1577" s="108"/>
      <c r="V1577" s="108"/>
      <c r="W1577" s="108"/>
      <c r="X1577" s="108"/>
      <c r="Y1577" s="108"/>
      <c r="Z1577" s="108"/>
      <c r="AA1577" s="108"/>
    </row>
    <row r="1578" spans="3:27">
      <c r="C1578" s="35"/>
      <c r="D1578" s="108"/>
      <c r="E1578" s="108"/>
      <c r="F1578" s="108"/>
      <c r="G1578" s="108"/>
      <c r="H1578" s="108"/>
      <c r="I1578" s="108"/>
      <c r="J1578" s="108"/>
      <c r="K1578" s="108"/>
      <c r="L1578" s="108"/>
      <c r="M1578" s="108"/>
      <c r="N1578" s="108"/>
      <c r="O1578" s="108"/>
      <c r="P1578" s="108"/>
      <c r="Q1578" s="108"/>
      <c r="R1578" s="108"/>
      <c r="S1578" s="108"/>
      <c r="T1578" s="108"/>
      <c r="U1578" s="108"/>
      <c r="V1578" s="108"/>
      <c r="W1578" s="108"/>
      <c r="X1578" s="108"/>
      <c r="Y1578" s="108"/>
      <c r="Z1578" s="108"/>
      <c r="AA1578" s="108"/>
    </row>
    <row r="1579" spans="3:27">
      <c r="C1579" s="35"/>
      <c r="D1579" s="108"/>
      <c r="E1579" s="108"/>
      <c r="F1579" s="108"/>
      <c r="G1579" s="108"/>
      <c r="H1579" s="108"/>
      <c r="I1579" s="108"/>
      <c r="J1579" s="108"/>
      <c r="K1579" s="108"/>
      <c r="L1579" s="108"/>
      <c r="M1579" s="108"/>
      <c r="N1579" s="108"/>
      <c r="O1579" s="108"/>
      <c r="P1579" s="108"/>
      <c r="Q1579" s="108"/>
      <c r="R1579" s="108"/>
      <c r="S1579" s="108"/>
      <c r="T1579" s="108"/>
      <c r="U1579" s="108"/>
      <c r="V1579" s="108"/>
      <c r="W1579" s="108"/>
      <c r="X1579" s="108"/>
      <c r="Y1579" s="108"/>
      <c r="Z1579" s="108"/>
      <c r="AA1579" s="108"/>
    </row>
    <row r="1580" spans="3:27">
      <c r="C1580" s="35"/>
      <c r="D1580" s="108"/>
      <c r="E1580" s="108"/>
      <c r="F1580" s="108"/>
      <c r="G1580" s="108"/>
      <c r="H1580" s="108"/>
      <c r="I1580" s="108"/>
      <c r="J1580" s="108"/>
      <c r="K1580" s="108"/>
      <c r="L1580" s="108"/>
      <c r="M1580" s="108"/>
      <c r="N1580" s="108"/>
      <c r="O1580" s="108"/>
      <c r="P1580" s="108"/>
      <c r="Q1580" s="108"/>
      <c r="R1580" s="108"/>
      <c r="S1580" s="108"/>
      <c r="T1580" s="108"/>
      <c r="U1580" s="108"/>
      <c r="V1580" s="108"/>
      <c r="W1580" s="108"/>
      <c r="X1580" s="108"/>
      <c r="Y1580" s="108"/>
      <c r="Z1580" s="108"/>
      <c r="AA1580" s="108"/>
    </row>
    <row r="1581" spans="3:27">
      <c r="C1581" s="35"/>
      <c r="D1581" s="108"/>
      <c r="E1581" s="108"/>
      <c r="F1581" s="108"/>
      <c r="G1581" s="108"/>
      <c r="H1581" s="108"/>
      <c r="I1581" s="108"/>
      <c r="J1581" s="108"/>
      <c r="K1581" s="108"/>
      <c r="L1581" s="108"/>
      <c r="M1581" s="108"/>
      <c r="N1581" s="108"/>
      <c r="O1581" s="108"/>
      <c r="P1581" s="108"/>
      <c r="Q1581" s="108"/>
      <c r="R1581" s="108"/>
      <c r="S1581" s="108"/>
      <c r="T1581" s="108"/>
      <c r="U1581" s="108"/>
      <c r="V1581" s="108"/>
      <c r="W1581" s="108"/>
      <c r="X1581" s="108"/>
      <c r="Y1581" s="108"/>
      <c r="Z1581" s="108"/>
      <c r="AA1581" s="108"/>
    </row>
    <row r="1582" spans="3:27">
      <c r="C1582" s="35"/>
      <c r="D1582" s="108"/>
      <c r="E1582" s="108"/>
      <c r="F1582" s="108"/>
      <c r="G1582" s="108"/>
      <c r="H1582" s="108"/>
      <c r="I1582" s="108"/>
      <c r="J1582" s="108"/>
      <c r="K1582" s="108"/>
      <c r="L1582" s="108"/>
      <c r="M1582" s="108"/>
      <c r="N1582" s="108"/>
      <c r="O1582" s="108"/>
      <c r="P1582" s="108"/>
      <c r="Q1582" s="108"/>
      <c r="R1582" s="108"/>
      <c r="S1582" s="108"/>
      <c r="T1582" s="108"/>
      <c r="U1582" s="108"/>
      <c r="V1582" s="108"/>
      <c r="W1582" s="108"/>
      <c r="X1582" s="108"/>
      <c r="Y1582" s="108"/>
      <c r="Z1582" s="108"/>
      <c r="AA1582" s="108"/>
    </row>
    <row r="1583" spans="3:27">
      <c r="C1583" s="35"/>
      <c r="D1583" s="108"/>
      <c r="E1583" s="108"/>
      <c r="F1583" s="108"/>
      <c r="G1583" s="108"/>
      <c r="H1583" s="108"/>
      <c r="I1583" s="108"/>
      <c r="J1583" s="108"/>
      <c r="K1583" s="108"/>
      <c r="L1583" s="108"/>
      <c r="M1583" s="108"/>
      <c r="N1583" s="108"/>
      <c r="O1583" s="108"/>
      <c r="P1583" s="108"/>
      <c r="Q1583" s="108"/>
      <c r="R1583" s="108"/>
      <c r="S1583" s="108"/>
      <c r="T1583" s="108"/>
      <c r="U1583" s="108"/>
      <c r="V1583" s="108"/>
      <c r="W1583" s="108"/>
      <c r="X1583" s="108"/>
      <c r="Y1583" s="108"/>
      <c r="Z1583" s="108"/>
      <c r="AA1583" s="108"/>
    </row>
    <row r="1584" spans="3:27">
      <c r="C1584" s="35"/>
      <c r="D1584" s="108"/>
      <c r="E1584" s="108"/>
      <c r="F1584" s="108"/>
      <c r="G1584" s="108"/>
      <c r="H1584" s="108"/>
      <c r="I1584" s="108"/>
      <c r="J1584" s="108"/>
      <c r="K1584" s="108"/>
      <c r="L1584" s="108"/>
      <c r="M1584" s="108"/>
      <c r="N1584" s="108"/>
      <c r="O1584" s="108"/>
      <c r="P1584" s="108"/>
      <c r="Q1584" s="108"/>
      <c r="R1584" s="108"/>
      <c r="S1584" s="108"/>
      <c r="T1584" s="108"/>
      <c r="U1584" s="108"/>
      <c r="V1584" s="108"/>
      <c r="W1584" s="108"/>
      <c r="X1584" s="108"/>
      <c r="Y1584" s="108"/>
      <c r="Z1584" s="108"/>
      <c r="AA1584" s="108"/>
    </row>
    <row r="1585" spans="3:27">
      <c r="C1585" s="35"/>
      <c r="D1585" s="108"/>
      <c r="E1585" s="108"/>
      <c r="F1585" s="108"/>
      <c r="G1585" s="108"/>
      <c r="H1585" s="108"/>
      <c r="I1585" s="108"/>
      <c r="J1585" s="108"/>
      <c r="K1585" s="108"/>
      <c r="L1585" s="108"/>
      <c r="M1585" s="108"/>
      <c r="N1585" s="108"/>
      <c r="O1585" s="108"/>
      <c r="P1585" s="108"/>
      <c r="Q1585" s="108"/>
      <c r="R1585" s="108"/>
      <c r="S1585" s="108"/>
      <c r="T1585" s="108"/>
      <c r="U1585" s="108"/>
      <c r="V1585" s="108"/>
      <c r="W1585" s="108"/>
      <c r="X1585" s="108"/>
      <c r="Y1585" s="108"/>
      <c r="Z1585" s="108"/>
      <c r="AA1585" s="108"/>
    </row>
    <row r="1586" spans="3:27">
      <c r="C1586" s="35"/>
      <c r="D1586" s="108"/>
      <c r="E1586" s="108"/>
      <c r="F1586" s="108"/>
      <c r="G1586" s="108"/>
      <c r="H1586" s="108"/>
      <c r="I1586" s="108"/>
      <c r="J1586" s="108"/>
      <c r="K1586" s="108"/>
      <c r="L1586" s="108"/>
      <c r="M1586" s="108"/>
      <c r="N1586" s="108"/>
      <c r="O1586" s="108"/>
      <c r="P1586" s="108"/>
      <c r="Q1586" s="108"/>
      <c r="R1586" s="108"/>
      <c r="S1586" s="108"/>
      <c r="T1586" s="108"/>
      <c r="U1586" s="108"/>
      <c r="V1586" s="108"/>
      <c r="W1586" s="108"/>
      <c r="X1586" s="108"/>
      <c r="Y1586" s="108"/>
      <c r="Z1586" s="108"/>
      <c r="AA1586" s="108"/>
    </row>
    <row r="1587" spans="3:27">
      <c r="C1587" s="35"/>
      <c r="D1587" s="108"/>
      <c r="E1587" s="108"/>
      <c r="F1587" s="108"/>
      <c r="G1587" s="108"/>
      <c r="H1587" s="108"/>
      <c r="I1587" s="108"/>
      <c r="J1587" s="108"/>
      <c r="K1587" s="108"/>
      <c r="L1587" s="108"/>
      <c r="M1587" s="108"/>
      <c r="N1587" s="108"/>
      <c r="O1587" s="108"/>
      <c r="P1587" s="108"/>
      <c r="Q1587" s="108"/>
      <c r="R1587" s="108"/>
      <c r="S1587" s="108"/>
      <c r="T1587" s="108"/>
      <c r="U1587" s="108"/>
      <c r="V1587" s="108"/>
      <c r="W1587" s="108"/>
      <c r="X1587" s="108"/>
      <c r="Y1587" s="108"/>
      <c r="Z1587" s="108"/>
      <c r="AA1587" s="108"/>
    </row>
    <row r="1588" spans="3:27">
      <c r="C1588" s="35"/>
      <c r="D1588" s="108"/>
      <c r="E1588" s="108"/>
      <c r="F1588" s="108"/>
      <c r="G1588" s="108"/>
      <c r="H1588" s="108"/>
      <c r="I1588" s="108"/>
      <c r="J1588" s="108"/>
      <c r="K1588" s="108"/>
      <c r="L1588" s="108"/>
      <c r="M1588" s="108"/>
      <c r="N1588" s="108"/>
      <c r="O1588" s="108"/>
      <c r="P1588" s="108"/>
      <c r="Q1588" s="108"/>
      <c r="R1588" s="108"/>
      <c r="S1588" s="108"/>
      <c r="T1588" s="108"/>
      <c r="U1588" s="108"/>
      <c r="V1588" s="108"/>
      <c r="W1588" s="108"/>
      <c r="X1588" s="108"/>
      <c r="Y1588" s="108"/>
      <c r="Z1588" s="108"/>
      <c r="AA1588" s="108"/>
    </row>
    <row r="1589" spans="3:27">
      <c r="C1589" s="35"/>
      <c r="D1589" s="108"/>
      <c r="E1589" s="108"/>
      <c r="F1589" s="108"/>
      <c r="G1589" s="108"/>
      <c r="H1589" s="108"/>
      <c r="I1589" s="108"/>
      <c r="J1589" s="108"/>
      <c r="K1589" s="108"/>
      <c r="L1589" s="108"/>
      <c r="M1589" s="108"/>
      <c r="N1589" s="108"/>
      <c r="O1589" s="108"/>
      <c r="P1589" s="108"/>
      <c r="Q1589" s="108"/>
      <c r="R1589" s="108"/>
      <c r="S1589" s="108"/>
      <c r="T1589" s="108"/>
      <c r="U1589" s="108"/>
      <c r="V1589" s="108"/>
      <c r="W1589" s="108"/>
      <c r="X1589" s="108"/>
      <c r="Y1589" s="108"/>
      <c r="Z1589" s="108"/>
      <c r="AA1589" s="108"/>
    </row>
    <row r="1590" spans="3:27">
      <c r="C1590" s="35"/>
      <c r="D1590" s="108"/>
      <c r="E1590" s="108"/>
      <c r="F1590" s="108"/>
      <c r="G1590" s="108"/>
      <c r="H1590" s="108"/>
      <c r="I1590" s="108"/>
      <c r="J1590" s="108"/>
      <c r="K1590" s="108"/>
      <c r="L1590" s="108"/>
      <c r="M1590" s="108"/>
      <c r="N1590" s="108"/>
      <c r="O1590" s="108"/>
      <c r="P1590" s="108"/>
      <c r="Q1590" s="108"/>
      <c r="R1590" s="108"/>
      <c r="S1590" s="108"/>
      <c r="T1590" s="108"/>
      <c r="U1590" s="108"/>
      <c r="V1590" s="108"/>
      <c r="W1590" s="108"/>
      <c r="X1590" s="108"/>
      <c r="Y1590" s="108"/>
      <c r="Z1590" s="108"/>
      <c r="AA1590" s="108"/>
    </row>
    <row r="1591" spans="3:27">
      <c r="C1591" s="35"/>
      <c r="D1591" s="108"/>
      <c r="E1591" s="108"/>
      <c r="F1591" s="108"/>
      <c r="G1591" s="108"/>
      <c r="H1591" s="108"/>
      <c r="I1591" s="108"/>
      <c r="J1591" s="108"/>
      <c r="K1591" s="108"/>
      <c r="L1591" s="108"/>
      <c r="M1591" s="108"/>
      <c r="N1591" s="108"/>
      <c r="O1591" s="108"/>
      <c r="P1591" s="108"/>
      <c r="Q1591" s="108"/>
      <c r="R1591" s="108"/>
      <c r="S1591" s="108"/>
      <c r="T1591" s="108"/>
      <c r="U1591" s="108"/>
      <c r="V1591" s="108"/>
      <c r="W1591" s="108"/>
      <c r="X1591" s="108"/>
      <c r="Y1591" s="108"/>
      <c r="Z1591" s="108"/>
      <c r="AA1591" s="108"/>
    </row>
    <row r="1592" spans="3:27">
      <c r="C1592" s="35"/>
      <c r="D1592" s="108"/>
      <c r="E1592" s="108"/>
      <c r="F1592" s="108"/>
      <c r="G1592" s="108"/>
      <c r="H1592" s="108"/>
      <c r="I1592" s="108"/>
      <c r="J1592" s="108"/>
      <c r="K1592" s="108"/>
      <c r="L1592" s="108"/>
      <c r="M1592" s="108"/>
      <c r="N1592" s="108"/>
      <c r="O1592" s="108"/>
      <c r="P1592" s="108"/>
      <c r="Q1592" s="108"/>
      <c r="R1592" s="108"/>
      <c r="S1592" s="108"/>
      <c r="T1592" s="108"/>
      <c r="U1592" s="108"/>
      <c r="V1592" s="108"/>
      <c r="W1592" s="108"/>
      <c r="X1592" s="108"/>
      <c r="Y1592" s="108"/>
      <c r="Z1592" s="108"/>
      <c r="AA1592" s="108"/>
    </row>
    <row r="1593" spans="3:27">
      <c r="C1593" s="35"/>
      <c r="D1593" s="108"/>
      <c r="E1593" s="108"/>
      <c r="F1593" s="108"/>
      <c r="G1593" s="108"/>
      <c r="H1593" s="108"/>
      <c r="I1593" s="108"/>
      <c r="J1593" s="108"/>
      <c r="K1593" s="108"/>
      <c r="L1593" s="108"/>
      <c r="M1593" s="108"/>
      <c r="N1593" s="108"/>
      <c r="O1593" s="108"/>
      <c r="P1593" s="108"/>
      <c r="Q1593" s="108"/>
      <c r="R1593" s="108"/>
      <c r="S1593" s="108"/>
      <c r="T1593" s="108"/>
      <c r="U1593" s="108"/>
      <c r="V1593" s="108"/>
      <c r="W1593" s="108"/>
      <c r="X1593" s="108"/>
      <c r="Y1593" s="108"/>
      <c r="Z1593" s="108"/>
      <c r="AA1593" s="108"/>
    </row>
    <row r="1594" spans="3:27">
      <c r="C1594" s="35"/>
      <c r="D1594" s="108"/>
      <c r="E1594" s="108"/>
      <c r="F1594" s="108"/>
      <c r="G1594" s="108"/>
      <c r="H1594" s="108"/>
      <c r="I1594" s="108"/>
      <c r="J1594" s="108"/>
      <c r="K1594" s="108"/>
      <c r="L1594" s="108"/>
      <c r="M1594" s="108"/>
      <c r="N1594" s="108"/>
      <c r="O1594" s="108"/>
      <c r="P1594" s="108"/>
      <c r="Q1594" s="108"/>
      <c r="R1594" s="108"/>
      <c r="S1594" s="108"/>
      <c r="T1594" s="108"/>
      <c r="U1594" s="108"/>
      <c r="V1594" s="108"/>
      <c r="W1594" s="108"/>
      <c r="X1594" s="108"/>
      <c r="Y1594" s="108"/>
      <c r="Z1594" s="108"/>
      <c r="AA1594" s="108"/>
    </row>
    <row r="1595" spans="3:27">
      <c r="C1595" s="35"/>
      <c r="D1595" s="108"/>
      <c r="E1595" s="108"/>
      <c r="F1595" s="108"/>
      <c r="G1595" s="108"/>
      <c r="H1595" s="108"/>
      <c r="I1595" s="108"/>
      <c r="J1595" s="108"/>
      <c r="K1595" s="108"/>
      <c r="L1595" s="108"/>
      <c r="M1595" s="108"/>
      <c r="N1595" s="108"/>
      <c r="O1595" s="108"/>
      <c r="P1595" s="108"/>
      <c r="Q1595" s="108"/>
      <c r="R1595" s="108"/>
      <c r="S1595" s="108"/>
      <c r="T1595" s="108"/>
      <c r="U1595" s="108"/>
      <c r="V1595" s="108"/>
      <c r="W1595" s="108"/>
      <c r="X1595" s="108"/>
      <c r="Y1595" s="108"/>
      <c r="Z1595" s="108"/>
      <c r="AA1595" s="108"/>
    </row>
    <row r="1596" spans="3:27">
      <c r="C1596" s="35"/>
      <c r="D1596" s="108"/>
      <c r="E1596" s="108"/>
      <c r="F1596" s="108"/>
      <c r="G1596" s="108"/>
      <c r="H1596" s="108"/>
      <c r="I1596" s="108"/>
      <c r="J1596" s="108"/>
      <c r="K1596" s="108"/>
      <c r="L1596" s="108"/>
      <c r="M1596" s="108"/>
      <c r="N1596" s="108"/>
      <c r="O1596" s="108"/>
      <c r="P1596" s="108"/>
      <c r="Q1596" s="108"/>
      <c r="R1596" s="108"/>
      <c r="S1596" s="108"/>
      <c r="T1596" s="108"/>
      <c r="U1596" s="108"/>
      <c r="V1596" s="108"/>
      <c r="W1596" s="108"/>
      <c r="X1596" s="108"/>
      <c r="Y1596" s="108"/>
      <c r="Z1596" s="108"/>
      <c r="AA1596" s="108"/>
    </row>
    <row r="1597" spans="3:27">
      <c r="C1597" s="35"/>
      <c r="D1597" s="108"/>
      <c r="E1597" s="108"/>
      <c r="F1597" s="108"/>
      <c r="G1597" s="108"/>
      <c r="H1597" s="108"/>
      <c r="I1597" s="108"/>
      <c r="J1597" s="108"/>
      <c r="K1597" s="108"/>
      <c r="L1597" s="108"/>
      <c r="M1597" s="108"/>
      <c r="N1597" s="108"/>
      <c r="O1597" s="108"/>
      <c r="P1597" s="108"/>
      <c r="Q1597" s="108"/>
      <c r="R1597" s="108"/>
      <c r="S1597" s="108"/>
      <c r="T1597" s="108"/>
      <c r="U1597" s="108"/>
      <c r="V1597" s="108"/>
      <c r="W1597" s="108"/>
      <c r="X1597" s="108"/>
      <c r="Y1597" s="108"/>
      <c r="Z1597" s="108"/>
      <c r="AA1597" s="108"/>
    </row>
    <row r="1598" spans="3:27">
      <c r="C1598" s="35"/>
      <c r="D1598" s="108"/>
      <c r="E1598" s="108"/>
      <c r="F1598" s="108"/>
      <c r="G1598" s="108"/>
      <c r="H1598" s="108"/>
      <c r="I1598" s="108"/>
      <c r="J1598" s="108"/>
      <c r="K1598" s="108"/>
      <c r="L1598" s="108"/>
      <c r="M1598" s="108"/>
      <c r="N1598" s="108"/>
      <c r="O1598" s="108"/>
      <c r="P1598" s="108"/>
      <c r="Q1598" s="108"/>
      <c r="R1598" s="108"/>
      <c r="S1598" s="108"/>
      <c r="T1598" s="108"/>
      <c r="U1598" s="108"/>
      <c r="V1598" s="108"/>
      <c r="W1598" s="108"/>
      <c r="X1598" s="108"/>
      <c r="Y1598" s="108"/>
      <c r="Z1598" s="108"/>
      <c r="AA1598" s="108"/>
    </row>
    <row r="1599" spans="3:27">
      <c r="C1599" s="35"/>
      <c r="D1599" s="108"/>
      <c r="E1599" s="108"/>
      <c r="F1599" s="108"/>
      <c r="G1599" s="108"/>
      <c r="H1599" s="108"/>
      <c r="I1599" s="108"/>
      <c r="J1599" s="108"/>
      <c r="K1599" s="108"/>
      <c r="L1599" s="108"/>
      <c r="M1599" s="108"/>
      <c r="N1599" s="108"/>
      <c r="O1599" s="108"/>
      <c r="P1599" s="108"/>
      <c r="Q1599" s="108"/>
      <c r="R1599" s="108"/>
      <c r="S1599" s="108"/>
      <c r="T1599" s="108"/>
      <c r="U1599" s="108"/>
      <c r="V1599" s="108"/>
      <c r="W1599" s="108"/>
      <c r="X1599" s="108"/>
      <c r="Y1599" s="108"/>
      <c r="Z1599" s="108"/>
      <c r="AA1599" s="108"/>
    </row>
    <row r="1600" spans="3:27">
      <c r="C1600" s="35"/>
      <c r="D1600" s="108"/>
      <c r="E1600" s="108"/>
      <c r="F1600" s="108"/>
      <c r="G1600" s="108"/>
      <c r="H1600" s="108"/>
      <c r="I1600" s="108"/>
      <c r="J1600" s="108"/>
      <c r="K1600" s="108"/>
      <c r="L1600" s="108"/>
      <c r="M1600" s="108"/>
      <c r="N1600" s="108"/>
      <c r="O1600" s="108"/>
      <c r="P1600" s="108"/>
      <c r="Q1600" s="108"/>
      <c r="R1600" s="108"/>
      <c r="S1600" s="108"/>
      <c r="T1600" s="108"/>
      <c r="U1600" s="108"/>
      <c r="V1600" s="108"/>
      <c r="W1600" s="108"/>
      <c r="X1600" s="108"/>
      <c r="Y1600" s="108"/>
      <c r="Z1600" s="108"/>
      <c r="AA1600" s="108"/>
    </row>
    <row r="1601" spans="3:27">
      <c r="C1601" s="35"/>
      <c r="D1601" s="108"/>
      <c r="E1601" s="108"/>
      <c r="F1601" s="108"/>
      <c r="G1601" s="108"/>
      <c r="H1601" s="108"/>
      <c r="I1601" s="108"/>
      <c r="J1601" s="108"/>
      <c r="K1601" s="108"/>
      <c r="L1601" s="108"/>
      <c r="M1601" s="108"/>
      <c r="N1601" s="108"/>
      <c r="O1601" s="108"/>
      <c r="P1601" s="108"/>
      <c r="Q1601" s="108"/>
      <c r="R1601" s="108"/>
      <c r="S1601" s="108"/>
      <c r="T1601" s="108"/>
      <c r="U1601" s="108"/>
      <c r="V1601" s="108"/>
      <c r="W1601" s="108"/>
      <c r="X1601" s="108"/>
      <c r="Y1601" s="108"/>
      <c r="Z1601" s="108"/>
      <c r="AA1601" s="108"/>
    </row>
    <row r="1602" spans="3:27">
      <c r="C1602" s="35"/>
      <c r="D1602" s="108"/>
      <c r="E1602" s="108"/>
      <c r="F1602" s="108"/>
      <c r="G1602" s="108"/>
      <c r="H1602" s="108"/>
      <c r="I1602" s="108"/>
      <c r="J1602" s="108"/>
      <c r="K1602" s="108"/>
      <c r="L1602" s="108"/>
      <c r="M1602" s="108"/>
      <c r="N1602" s="108"/>
      <c r="O1602" s="108"/>
      <c r="P1602" s="108"/>
      <c r="Q1602" s="108"/>
      <c r="R1602" s="108"/>
      <c r="S1602" s="108"/>
      <c r="T1602" s="108"/>
      <c r="U1602" s="108"/>
      <c r="V1602" s="108"/>
      <c r="W1602" s="108"/>
      <c r="X1602" s="108"/>
      <c r="Y1602" s="108"/>
      <c r="Z1602" s="108"/>
      <c r="AA1602" s="108"/>
    </row>
    <row r="1603" spans="3:27">
      <c r="C1603" s="35"/>
      <c r="D1603" s="108"/>
      <c r="E1603" s="108"/>
      <c r="F1603" s="108"/>
      <c r="G1603" s="108"/>
      <c r="H1603" s="108"/>
      <c r="I1603" s="108"/>
      <c r="J1603" s="108"/>
      <c r="K1603" s="108"/>
      <c r="L1603" s="108"/>
      <c r="M1603" s="108"/>
      <c r="N1603" s="108"/>
      <c r="O1603" s="108"/>
      <c r="P1603" s="108"/>
      <c r="Q1603" s="108"/>
      <c r="R1603" s="108"/>
      <c r="S1603" s="108"/>
      <c r="T1603" s="108"/>
      <c r="U1603" s="108"/>
      <c r="V1603" s="108"/>
      <c r="W1603" s="108"/>
      <c r="X1603" s="108"/>
      <c r="Y1603" s="108"/>
      <c r="Z1603" s="108"/>
      <c r="AA1603" s="108"/>
    </row>
    <row r="1604" spans="3:27">
      <c r="C1604" s="35"/>
      <c r="D1604" s="108"/>
      <c r="E1604" s="108"/>
      <c r="F1604" s="108"/>
      <c r="G1604" s="108"/>
      <c r="H1604" s="108"/>
      <c r="I1604" s="108"/>
      <c r="J1604" s="108"/>
      <c r="K1604" s="108"/>
      <c r="L1604" s="108"/>
      <c r="M1604" s="108"/>
      <c r="N1604" s="108"/>
      <c r="O1604" s="108"/>
      <c r="P1604" s="108"/>
      <c r="Q1604" s="108"/>
      <c r="R1604" s="108"/>
      <c r="S1604" s="108"/>
      <c r="T1604" s="108"/>
      <c r="U1604" s="108"/>
      <c r="V1604" s="108"/>
      <c r="W1604" s="108"/>
      <c r="X1604" s="108"/>
      <c r="Y1604" s="108"/>
      <c r="Z1604" s="108"/>
      <c r="AA1604" s="108"/>
    </row>
    <row r="1605" spans="3:27">
      <c r="C1605" s="35"/>
      <c r="D1605" s="108"/>
      <c r="E1605" s="108"/>
      <c r="F1605" s="108"/>
      <c r="G1605" s="108"/>
      <c r="H1605" s="108"/>
      <c r="I1605" s="108"/>
      <c r="J1605" s="108"/>
      <c r="K1605" s="108"/>
      <c r="L1605" s="108"/>
      <c r="M1605" s="108"/>
      <c r="N1605" s="108"/>
      <c r="O1605" s="108"/>
      <c r="P1605" s="108"/>
      <c r="Q1605" s="108"/>
      <c r="R1605" s="108"/>
      <c r="S1605" s="108"/>
      <c r="T1605" s="108"/>
      <c r="U1605" s="108"/>
      <c r="V1605" s="108"/>
      <c r="W1605" s="108"/>
      <c r="X1605" s="108"/>
      <c r="Y1605" s="108"/>
      <c r="Z1605" s="108"/>
      <c r="AA1605" s="108"/>
    </row>
    <row r="1606" spans="3:27">
      <c r="C1606" s="35"/>
      <c r="D1606" s="108"/>
      <c r="E1606" s="108"/>
      <c r="F1606" s="108"/>
      <c r="G1606" s="108"/>
      <c r="H1606" s="108"/>
      <c r="I1606" s="108"/>
      <c r="J1606" s="108"/>
      <c r="K1606" s="108"/>
      <c r="L1606" s="108"/>
      <c r="M1606" s="108"/>
      <c r="N1606" s="108"/>
      <c r="O1606" s="108"/>
      <c r="P1606" s="108"/>
      <c r="Q1606" s="108"/>
      <c r="R1606" s="108"/>
      <c r="S1606" s="108"/>
      <c r="T1606" s="108"/>
      <c r="U1606" s="108"/>
      <c r="V1606" s="108"/>
      <c r="W1606" s="108"/>
      <c r="X1606" s="108"/>
      <c r="Y1606" s="108"/>
      <c r="Z1606" s="108"/>
      <c r="AA1606" s="108"/>
    </row>
    <row r="1607" spans="3:27">
      <c r="C1607" s="35"/>
      <c r="D1607" s="108"/>
      <c r="E1607" s="108"/>
      <c r="F1607" s="108"/>
      <c r="G1607" s="108"/>
      <c r="H1607" s="108"/>
      <c r="I1607" s="108"/>
      <c r="J1607" s="108"/>
      <c r="K1607" s="108"/>
      <c r="L1607" s="108"/>
      <c r="M1607" s="108"/>
      <c r="N1607" s="108"/>
      <c r="O1607" s="108"/>
      <c r="P1607" s="108"/>
      <c r="Q1607" s="108"/>
      <c r="R1607" s="108"/>
      <c r="S1607" s="108"/>
      <c r="T1607" s="108"/>
      <c r="U1607" s="108"/>
      <c r="V1607" s="108"/>
      <c r="W1607" s="108"/>
      <c r="X1607" s="108"/>
      <c r="Y1607" s="108"/>
      <c r="Z1607" s="108"/>
      <c r="AA1607" s="108"/>
    </row>
    <row r="1608" spans="3:27">
      <c r="C1608" s="35"/>
      <c r="D1608" s="108"/>
      <c r="E1608" s="108"/>
      <c r="F1608" s="108"/>
      <c r="G1608" s="108"/>
      <c r="H1608" s="108"/>
      <c r="I1608" s="108"/>
      <c r="J1608" s="108"/>
      <c r="K1608" s="108"/>
      <c r="L1608" s="108"/>
      <c r="M1608" s="108"/>
      <c r="N1608" s="108"/>
      <c r="O1608" s="108"/>
      <c r="P1608" s="108"/>
      <c r="Q1608" s="108"/>
      <c r="R1608" s="108"/>
      <c r="S1608" s="108"/>
      <c r="T1608" s="108"/>
      <c r="U1608" s="108"/>
      <c r="V1608" s="108"/>
      <c r="W1608" s="108"/>
      <c r="X1608" s="108"/>
      <c r="Y1608" s="108"/>
      <c r="Z1608" s="108"/>
      <c r="AA1608" s="108"/>
    </row>
    <row r="1609" spans="3:27">
      <c r="C1609" s="35"/>
      <c r="D1609" s="108"/>
      <c r="E1609" s="108"/>
      <c r="F1609" s="108"/>
      <c r="G1609" s="108"/>
      <c r="H1609" s="108"/>
      <c r="I1609" s="108"/>
      <c r="J1609" s="108"/>
      <c r="K1609" s="108"/>
      <c r="L1609" s="108"/>
      <c r="M1609" s="108"/>
      <c r="N1609" s="108"/>
      <c r="O1609" s="108"/>
      <c r="P1609" s="108"/>
      <c r="Q1609" s="108"/>
      <c r="R1609" s="108"/>
      <c r="S1609" s="108"/>
      <c r="T1609" s="108"/>
      <c r="U1609" s="108"/>
      <c r="V1609" s="108"/>
      <c r="W1609" s="108"/>
      <c r="X1609" s="108"/>
      <c r="Y1609" s="108"/>
      <c r="Z1609" s="108"/>
      <c r="AA1609" s="108"/>
    </row>
    <row r="1610" spans="3:27">
      <c r="C1610" s="35"/>
      <c r="D1610" s="108"/>
      <c r="E1610" s="108"/>
      <c r="F1610" s="108"/>
      <c r="G1610" s="108"/>
      <c r="H1610" s="108"/>
      <c r="I1610" s="108"/>
      <c r="J1610" s="108"/>
      <c r="K1610" s="108"/>
      <c r="L1610" s="108"/>
      <c r="M1610" s="108"/>
      <c r="N1610" s="108"/>
      <c r="O1610" s="108"/>
      <c r="P1610" s="108"/>
      <c r="Q1610" s="108"/>
      <c r="R1610" s="108"/>
      <c r="S1610" s="108"/>
      <c r="T1610" s="108"/>
      <c r="U1610" s="108"/>
      <c r="V1610" s="108"/>
      <c r="W1610" s="108"/>
      <c r="X1610" s="108"/>
      <c r="Y1610" s="108"/>
      <c r="Z1610" s="108"/>
      <c r="AA1610" s="108"/>
    </row>
    <row r="1611" spans="3:27">
      <c r="C1611" s="35"/>
      <c r="D1611" s="108"/>
      <c r="E1611" s="108"/>
      <c r="F1611" s="108"/>
      <c r="G1611" s="108"/>
      <c r="H1611" s="108"/>
      <c r="I1611" s="108"/>
      <c r="J1611" s="108"/>
      <c r="K1611" s="108"/>
      <c r="L1611" s="108"/>
      <c r="M1611" s="108"/>
      <c r="N1611" s="108"/>
      <c r="O1611" s="108"/>
      <c r="P1611" s="108"/>
      <c r="Q1611" s="108"/>
      <c r="R1611" s="108"/>
      <c r="S1611" s="108"/>
      <c r="T1611" s="108"/>
      <c r="U1611" s="108"/>
      <c r="V1611" s="108"/>
      <c r="W1611" s="108"/>
      <c r="X1611" s="108"/>
      <c r="Y1611" s="108"/>
      <c r="Z1611" s="108"/>
      <c r="AA1611" s="108"/>
    </row>
    <row r="1612" spans="3:27">
      <c r="C1612" s="35"/>
      <c r="D1612" s="108"/>
      <c r="E1612" s="108"/>
      <c r="F1612" s="108"/>
      <c r="G1612" s="108"/>
      <c r="H1612" s="108"/>
      <c r="I1612" s="108"/>
      <c r="J1612" s="108"/>
      <c r="K1612" s="108"/>
      <c r="L1612" s="108"/>
      <c r="M1612" s="108"/>
      <c r="N1612" s="108"/>
      <c r="O1612" s="108"/>
      <c r="P1612" s="108"/>
      <c r="Q1612" s="108"/>
      <c r="R1612" s="108"/>
      <c r="S1612" s="108"/>
      <c r="T1612" s="108"/>
      <c r="U1612" s="108"/>
      <c r="V1612" s="108"/>
      <c r="W1612" s="108"/>
      <c r="X1612" s="108"/>
      <c r="Y1612" s="108"/>
      <c r="Z1612" s="108"/>
      <c r="AA1612" s="108"/>
    </row>
    <row r="1613" spans="3:27">
      <c r="C1613" s="35"/>
      <c r="D1613" s="108"/>
      <c r="E1613" s="108"/>
      <c r="F1613" s="108"/>
      <c r="G1613" s="108"/>
      <c r="H1613" s="108"/>
      <c r="I1613" s="108"/>
      <c r="J1613" s="108"/>
      <c r="K1613" s="108"/>
      <c r="L1613" s="108"/>
      <c r="M1613" s="108"/>
      <c r="N1613" s="108"/>
      <c r="O1613" s="108"/>
      <c r="P1613" s="108"/>
      <c r="Q1613" s="108"/>
      <c r="R1613" s="108"/>
      <c r="S1613" s="108"/>
      <c r="T1613" s="108"/>
      <c r="U1613" s="108"/>
      <c r="V1613" s="108"/>
      <c r="W1613" s="108"/>
      <c r="X1613" s="108"/>
      <c r="Y1613" s="108"/>
      <c r="Z1613" s="108"/>
      <c r="AA1613" s="108"/>
    </row>
    <row r="1614" spans="3:27">
      <c r="C1614" s="35"/>
      <c r="D1614" s="108"/>
      <c r="E1614" s="108"/>
      <c r="F1614" s="108"/>
      <c r="G1614" s="108"/>
      <c r="H1614" s="108"/>
      <c r="I1614" s="108"/>
      <c r="J1614" s="108"/>
      <c r="K1614" s="108"/>
      <c r="L1614" s="108"/>
      <c r="M1614" s="108"/>
      <c r="N1614" s="108"/>
      <c r="O1614" s="108"/>
      <c r="P1614" s="108"/>
      <c r="Q1614" s="108"/>
      <c r="R1614" s="108"/>
      <c r="S1614" s="108"/>
      <c r="T1614" s="108"/>
      <c r="U1614" s="108"/>
      <c r="V1614" s="108"/>
      <c r="W1614" s="108"/>
      <c r="X1614" s="108"/>
      <c r="Y1614" s="108"/>
      <c r="Z1614" s="108"/>
      <c r="AA1614" s="108"/>
    </row>
    <row r="1615" spans="3:27">
      <c r="C1615" s="35"/>
      <c r="D1615" s="108"/>
      <c r="E1615" s="108"/>
      <c r="F1615" s="108"/>
      <c r="G1615" s="108"/>
      <c r="H1615" s="108"/>
      <c r="I1615" s="108"/>
      <c r="J1615" s="108"/>
      <c r="K1615" s="108"/>
      <c r="L1615" s="108"/>
      <c r="M1615" s="108"/>
      <c r="N1615" s="108"/>
      <c r="O1615" s="108"/>
      <c r="P1615" s="108"/>
      <c r="Q1615" s="108"/>
      <c r="R1615" s="108"/>
      <c r="S1615" s="108"/>
      <c r="T1615" s="108"/>
      <c r="U1615" s="108"/>
      <c r="V1615" s="108"/>
      <c r="W1615" s="108"/>
      <c r="X1615" s="108"/>
      <c r="Y1615" s="108"/>
      <c r="Z1615" s="108"/>
      <c r="AA1615" s="108"/>
    </row>
    <row r="1616" spans="3:27">
      <c r="C1616" s="35"/>
      <c r="D1616" s="108"/>
      <c r="E1616" s="108"/>
      <c r="F1616" s="108"/>
      <c r="G1616" s="108"/>
      <c r="H1616" s="108"/>
      <c r="I1616" s="108"/>
      <c r="J1616" s="108"/>
      <c r="K1616" s="108"/>
      <c r="L1616" s="108"/>
      <c r="M1616" s="108"/>
      <c r="N1616" s="108"/>
      <c r="O1616" s="108"/>
      <c r="P1616" s="108"/>
      <c r="Q1616" s="108"/>
      <c r="R1616" s="108"/>
      <c r="S1616" s="108"/>
      <c r="T1616" s="108"/>
      <c r="U1616" s="108"/>
      <c r="V1616" s="108"/>
      <c r="W1616" s="108"/>
      <c r="X1616" s="108"/>
      <c r="Y1616" s="108"/>
      <c r="Z1616" s="108"/>
      <c r="AA1616" s="108"/>
    </row>
    <row r="1617" spans="3:27">
      <c r="C1617" s="35"/>
      <c r="D1617" s="108"/>
      <c r="E1617" s="108"/>
      <c r="F1617" s="108"/>
      <c r="G1617" s="108"/>
      <c r="H1617" s="108"/>
      <c r="I1617" s="108"/>
      <c r="J1617" s="108"/>
      <c r="K1617" s="108"/>
      <c r="L1617" s="108"/>
      <c r="M1617" s="108"/>
      <c r="N1617" s="108"/>
      <c r="O1617" s="108"/>
      <c r="P1617" s="108"/>
      <c r="Q1617" s="108"/>
      <c r="R1617" s="108"/>
      <c r="S1617" s="108"/>
      <c r="T1617" s="108"/>
      <c r="U1617" s="108"/>
      <c r="V1617" s="108"/>
      <c r="W1617" s="108"/>
      <c r="X1617" s="108"/>
      <c r="Y1617" s="108"/>
      <c r="Z1617" s="108"/>
      <c r="AA1617" s="108"/>
    </row>
    <row r="1618" spans="3:27">
      <c r="C1618" s="35"/>
      <c r="D1618" s="108"/>
      <c r="E1618" s="108"/>
      <c r="F1618" s="108"/>
      <c r="G1618" s="108"/>
      <c r="H1618" s="108"/>
      <c r="I1618" s="108"/>
      <c r="J1618" s="108"/>
      <c r="K1618" s="108"/>
      <c r="L1618" s="108"/>
      <c r="M1618" s="108"/>
      <c r="N1618" s="108"/>
      <c r="O1618" s="108"/>
      <c r="P1618" s="108"/>
      <c r="Q1618" s="108"/>
      <c r="R1618" s="108"/>
      <c r="S1618" s="108"/>
      <c r="T1618" s="108"/>
      <c r="U1618" s="108"/>
      <c r="V1618" s="108"/>
      <c r="W1618" s="108"/>
      <c r="X1618" s="108"/>
      <c r="Y1618" s="108"/>
      <c r="Z1618" s="108"/>
      <c r="AA1618" s="108"/>
    </row>
    <row r="1619" spans="3:27">
      <c r="C1619" s="35"/>
      <c r="D1619" s="108"/>
      <c r="E1619" s="108"/>
      <c r="F1619" s="108"/>
      <c r="G1619" s="108"/>
      <c r="H1619" s="108"/>
      <c r="I1619" s="108"/>
      <c r="J1619" s="108"/>
      <c r="K1619" s="108"/>
      <c r="L1619" s="108"/>
      <c r="M1619" s="108"/>
      <c r="N1619" s="108"/>
      <c r="O1619" s="108"/>
      <c r="P1619" s="108"/>
      <c r="Q1619" s="108"/>
      <c r="R1619" s="108"/>
      <c r="S1619" s="108"/>
      <c r="T1619" s="108"/>
      <c r="U1619" s="108"/>
      <c r="V1619" s="108"/>
      <c r="W1619" s="108"/>
      <c r="X1619" s="108"/>
      <c r="Y1619" s="108"/>
      <c r="Z1619" s="108"/>
      <c r="AA1619" s="108"/>
    </row>
    <row r="1620" spans="3:27">
      <c r="C1620" s="35"/>
      <c r="D1620" s="108"/>
      <c r="E1620" s="108"/>
      <c r="F1620" s="108"/>
      <c r="G1620" s="108"/>
      <c r="H1620" s="108"/>
      <c r="I1620" s="108"/>
      <c r="J1620" s="108"/>
      <c r="K1620" s="108"/>
      <c r="L1620" s="108"/>
      <c r="M1620" s="108"/>
      <c r="N1620" s="108"/>
      <c r="O1620" s="108"/>
      <c r="P1620" s="108"/>
      <c r="Q1620" s="108"/>
      <c r="R1620" s="108"/>
      <c r="S1620" s="108"/>
      <c r="T1620" s="108"/>
      <c r="U1620" s="108"/>
      <c r="V1620" s="108"/>
      <c r="W1620" s="108"/>
      <c r="X1620" s="108"/>
      <c r="Y1620" s="108"/>
      <c r="Z1620" s="108"/>
      <c r="AA1620" s="108"/>
    </row>
    <row r="1621" spans="3:27">
      <c r="C1621" s="35"/>
      <c r="D1621" s="108"/>
      <c r="E1621" s="108"/>
      <c r="F1621" s="108"/>
      <c r="G1621" s="108"/>
      <c r="H1621" s="108"/>
      <c r="I1621" s="108"/>
      <c r="J1621" s="108"/>
      <c r="K1621" s="108"/>
      <c r="L1621" s="108"/>
      <c r="M1621" s="108"/>
      <c r="N1621" s="108"/>
      <c r="O1621" s="108"/>
      <c r="P1621" s="108"/>
      <c r="Q1621" s="108"/>
      <c r="R1621" s="108"/>
      <c r="S1621" s="108"/>
      <c r="T1621" s="108"/>
      <c r="U1621" s="108"/>
      <c r="V1621" s="108"/>
      <c r="W1621" s="108"/>
      <c r="X1621" s="108"/>
      <c r="Y1621" s="108"/>
      <c r="Z1621" s="108"/>
      <c r="AA1621" s="108"/>
    </row>
    <row r="1622" spans="3:27">
      <c r="C1622" s="35"/>
      <c r="D1622" s="108"/>
      <c r="E1622" s="108"/>
      <c r="F1622" s="108"/>
      <c r="G1622" s="108"/>
      <c r="H1622" s="108"/>
      <c r="I1622" s="108"/>
      <c r="J1622" s="108"/>
      <c r="K1622" s="108"/>
      <c r="L1622" s="108"/>
      <c r="M1622" s="108"/>
      <c r="N1622" s="108"/>
      <c r="O1622" s="108"/>
      <c r="P1622" s="108"/>
      <c r="Q1622" s="108"/>
      <c r="R1622" s="108"/>
      <c r="S1622" s="108"/>
      <c r="T1622" s="108"/>
      <c r="U1622" s="108"/>
      <c r="V1622" s="108"/>
      <c r="W1622" s="108"/>
      <c r="X1622" s="108"/>
      <c r="Y1622" s="108"/>
      <c r="Z1622" s="108"/>
      <c r="AA1622" s="108"/>
    </row>
    <row r="1623" spans="3:27">
      <c r="C1623" s="35"/>
      <c r="D1623" s="108"/>
      <c r="E1623" s="108"/>
      <c r="F1623" s="108"/>
      <c r="G1623" s="108"/>
      <c r="H1623" s="108"/>
      <c r="I1623" s="108"/>
      <c r="J1623" s="108"/>
      <c r="K1623" s="108"/>
      <c r="L1623" s="108"/>
      <c r="M1623" s="108"/>
      <c r="N1623" s="108"/>
      <c r="O1623" s="108"/>
      <c r="P1623" s="108"/>
      <c r="Q1623" s="108"/>
      <c r="R1623" s="108"/>
      <c r="S1623" s="108"/>
      <c r="T1623" s="108"/>
      <c r="U1623" s="108"/>
      <c r="V1623" s="108"/>
      <c r="W1623" s="108"/>
      <c r="X1623" s="108"/>
      <c r="Y1623" s="108"/>
      <c r="Z1623" s="108"/>
      <c r="AA1623" s="108"/>
    </row>
    <row r="1624" spans="3:27">
      <c r="C1624" s="35"/>
      <c r="D1624" s="108"/>
      <c r="E1624" s="108"/>
      <c r="F1624" s="108"/>
      <c r="G1624" s="108"/>
      <c r="H1624" s="108"/>
      <c r="I1624" s="108"/>
      <c r="J1624" s="108"/>
      <c r="K1624" s="108"/>
      <c r="L1624" s="108"/>
      <c r="M1624" s="108"/>
      <c r="N1624" s="108"/>
      <c r="O1624" s="108"/>
      <c r="P1624" s="108"/>
      <c r="Q1624" s="108"/>
      <c r="R1624" s="108"/>
      <c r="S1624" s="108"/>
      <c r="T1624" s="108"/>
      <c r="U1624" s="108"/>
      <c r="V1624" s="108"/>
      <c r="W1624" s="108"/>
      <c r="X1624" s="108"/>
      <c r="Y1624" s="108"/>
      <c r="Z1624" s="108"/>
      <c r="AA1624" s="108"/>
    </row>
    <row r="1625" spans="3:27">
      <c r="C1625" s="35"/>
      <c r="D1625" s="108"/>
      <c r="E1625" s="108"/>
      <c r="F1625" s="108"/>
      <c r="G1625" s="108"/>
      <c r="H1625" s="108"/>
      <c r="I1625" s="108"/>
      <c r="J1625" s="108"/>
      <c r="K1625" s="108"/>
      <c r="L1625" s="108"/>
      <c r="M1625" s="108"/>
      <c r="N1625" s="108"/>
      <c r="O1625" s="108"/>
      <c r="P1625" s="108"/>
      <c r="Q1625" s="108"/>
      <c r="R1625" s="108"/>
      <c r="S1625" s="108"/>
      <c r="T1625" s="108"/>
      <c r="U1625" s="108"/>
      <c r="V1625" s="108"/>
      <c r="W1625" s="108"/>
      <c r="X1625" s="108"/>
      <c r="Y1625" s="108"/>
      <c r="Z1625" s="108"/>
      <c r="AA1625" s="108"/>
    </row>
    <row r="1626" spans="3:27">
      <c r="C1626" s="35"/>
      <c r="D1626" s="108"/>
      <c r="E1626" s="108"/>
      <c r="F1626" s="108"/>
      <c r="G1626" s="108"/>
      <c r="H1626" s="108"/>
      <c r="I1626" s="108"/>
      <c r="J1626" s="108"/>
      <c r="K1626" s="108"/>
      <c r="L1626" s="108"/>
      <c r="M1626" s="108"/>
      <c r="N1626" s="108"/>
      <c r="O1626" s="108"/>
      <c r="P1626" s="108"/>
      <c r="Q1626" s="108"/>
      <c r="R1626" s="108"/>
      <c r="S1626" s="108"/>
      <c r="T1626" s="108"/>
      <c r="U1626" s="108"/>
      <c r="V1626" s="108"/>
      <c r="W1626" s="108"/>
      <c r="X1626" s="108"/>
      <c r="Y1626" s="108"/>
      <c r="Z1626" s="108"/>
      <c r="AA1626" s="108"/>
    </row>
    <row r="1627" spans="3:27">
      <c r="C1627" s="35"/>
      <c r="D1627" s="108"/>
      <c r="E1627" s="108"/>
      <c r="F1627" s="108"/>
      <c r="G1627" s="108"/>
      <c r="H1627" s="108"/>
      <c r="I1627" s="108"/>
      <c r="J1627" s="108"/>
      <c r="K1627" s="108"/>
      <c r="L1627" s="108"/>
      <c r="M1627" s="108"/>
      <c r="N1627" s="108"/>
      <c r="O1627" s="108"/>
      <c r="P1627" s="108"/>
      <c r="Q1627" s="108"/>
      <c r="R1627" s="108"/>
      <c r="S1627" s="108"/>
      <c r="T1627" s="108"/>
      <c r="U1627" s="108"/>
      <c r="V1627" s="108"/>
      <c r="W1627" s="108"/>
      <c r="X1627" s="108"/>
      <c r="Y1627" s="108"/>
      <c r="Z1627" s="108"/>
      <c r="AA1627" s="108"/>
    </row>
    <row r="1628" spans="3:27">
      <c r="C1628" s="35"/>
      <c r="D1628" s="108"/>
      <c r="E1628" s="108"/>
      <c r="F1628" s="108"/>
      <c r="G1628" s="108"/>
      <c r="H1628" s="108"/>
      <c r="I1628" s="108"/>
      <c r="J1628" s="108"/>
      <c r="K1628" s="108"/>
      <c r="L1628" s="108"/>
      <c r="M1628" s="108"/>
      <c r="N1628" s="108"/>
      <c r="O1628" s="108"/>
      <c r="P1628" s="108"/>
      <c r="Q1628" s="108"/>
      <c r="R1628" s="108"/>
      <c r="S1628" s="108"/>
      <c r="T1628" s="108"/>
      <c r="U1628" s="108"/>
      <c r="V1628" s="108"/>
      <c r="W1628" s="108"/>
      <c r="X1628" s="108"/>
      <c r="Y1628" s="108"/>
      <c r="Z1628" s="108"/>
      <c r="AA1628" s="108"/>
    </row>
    <row r="1629" spans="3:27">
      <c r="C1629" s="35"/>
      <c r="D1629" s="108"/>
      <c r="E1629" s="108"/>
      <c r="F1629" s="108"/>
      <c r="G1629" s="108"/>
      <c r="H1629" s="108"/>
      <c r="I1629" s="108"/>
      <c r="J1629" s="108"/>
      <c r="K1629" s="108"/>
      <c r="L1629" s="108"/>
      <c r="M1629" s="108"/>
      <c r="N1629" s="108"/>
      <c r="O1629" s="108"/>
      <c r="P1629" s="108"/>
      <c r="Q1629" s="108"/>
      <c r="R1629" s="108"/>
      <c r="S1629" s="108"/>
      <c r="T1629" s="108"/>
      <c r="U1629" s="108"/>
      <c r="V1629" s="108"/>
      <c r="W1629" s="108"/>
      <c r="X1629" s="108"/>
      <c r="Y1629" s="108"/>
      <c r="Z1629" s="108"/>
      <c r="AA1629" s="108"/>
    </row>
    <row r="1630" spans="3:27">
      <c r="C1630" s="35"/>
      <c r="D1630" s="108"/>
      <c r="E1630" s="108"/>
      <c r="F1630" s="108"/>
      <c r="G1630" s="108"/>
      <c r="H1630" s="108"/>
      <c r="I1630" s="108"/>
      <c r="J1630" s="108"/>
      <c r="K1630" s="108"/>
      <c r="L1630" s="108"/>
      <c r="M1630" s="108"/>
      <c r="N1630" s="108"/>
      <c r="O1630" s="108"/>
      <c r="P1630" s="108"/>
      <c r="Q1630" s="108"/>
      <c r="R1630" s="108"/>
      <c r="S1630" s="108"/>
      <c r="T1630" s="108"/>
      <c r="U1630" s="108"/>
      <c r="V1630" s="108"/>
      <c r="W1630" s="108"/>
      <c r="X1630" s="108"/>
      <c r="Y1630" s="108"/>
      <c r="Z1630" s="108"/>
      <c r="AA1630" s="108"/>
    </row>
    <row r="1631" spans="3:27">
      <c r="C1631" s="35"/>
      <c r="D1631" s="108"/>
      <c r="E1631" s="108"/>
      <c r="F1631" s="108"/>
      <c r="G1631" s="108"/>
      <c r="H1631" s="108"/>
      <c r="I1631" s="108"/>
      <c r="J1631" s="108"/>
      <c r="K1631" s="108"/>
      <c r="L1631" s="108"/>
      <c r="M1631" s="108"/>
      <c r="N1631" s="108"/>
      <c r="O1631" s="108"/>
      <c r="P1631" s="108"/>
      <c r="Q1631" s="108"/>
      <c r="R1631" s="108"/>
      <c r="S1631" s="108"/>
      <c r="T1631" s="108"/>
      <c r="U1631" s="108"/>
      <c r="V1631" s="108"/>
      <c r="W1631" s="108"/>
      <c r="X1631" s="108"/>
      <c r="Y1631" s="108"/>
      <c r="Z1631" s="108"/>
      <c r="AA1631" s="108"/>
    </row>
    <row r="1632" spans="3:27">
      <c r="C1632" s="35"/>
      <c r="D1632" s="108"/>
      <c r="E1632" s="108"/>
      <c r="F1632" s="108"/>
      <c r="G1632" s="108"/>
      <c r="H1632" s="108"/>
      <c r="I1632" s="108"/>
      <c r="J1632" s="108"/>
      <c r="K1632" s="108"/>
      <c r="L1632" s="108"/>
      <c r="M1632" s="108"/>
      <c r="N1632" s="108"/>
      <c r="O1632" s="108"/>
      <c r="P1632" s="108"/>
      <c r="Q1632" s="108"/>
      <c r="R1632" s="108"/>
      <c r="S1632" s="108"/>
      <c r="T1632" s="108"/>
      <c r="U1632" s="108"/>
      <c r="V1632" s="108"/>
      <c r="W1632" s="108"/>
      <c r="X1632" s="108"/>
      <c r="Y1632" s="108"/>
      <c r="Z1632" s="108"/>
      <c r="AA1632" s="108"/>
    </row>
    <row r="1633" spans="3:27">
      <c r="C1633" s="35"/>
      <c r="D1633" s="108"/>
      <c r="E1633" s="108"/>
      <c r="F1633" s="108"/>
      <c r="G1633" s="108"/>
      <c r="H1633" s="108"/>
      <c r="I1633" s="108"/>
      <c r="J1633" s="108"/>
      <c r="K1633" s="108"/>
      <c r="L1633" s="108"/>
      <c r="M1633" s="108"/>
      <c r="N1633" s="108"/>
      <c r="O1633" s="108"/>
      <c r="P1633" s="108"/>
      <c r="Q1633" s="108"/>
      <c r="R1633" s="108"/>
      <c r="S1633" s="108"/>
      <c r="T1633" s="108"/>
      <c r="U1633" s="108"/>
      <c r="V1633" s="108"/>
      <c r="W1633" s="108"/>
      <c r="X1633" s="108"/>
      <c r="Y1633" s="108"/>
      <c r="Z1633" s="108"/>
      <c r="AA1633" s="108"/>
    </row>
    <row r="1634" spans="3:27">
      <c r="C1634" s="35"/>
      <c r="D1634" s="108"/>
      <c r="E1634" s="108"/>
      <c r="F1634" s="108"/>
      <c r="G1634" s="108"/>
      <c r="H1634" s="108"/>
      <c r="I1634" s="108"/>
      <c r="J1634" s="108"/>
      <c r="K1634" s="108"/>
      <c r="L1634" s="108"/>
      <c r="M1634" s="108"/>
      <c r="N1634" s="108"/>
      <c r="O1634" s="108"/>
      <c r="P1634" s="108"/>
      <c r="Q1634" s="108"/>
      <c r="R1634" s="108"/>
      <c r="S1634" s="108"/>
      <c r="T1634" s="108"/>
      <c r="U1634" s="108"/>
      <c r="V1634" s="108"/>
      <c r="W1634" s="108"/>
      <c r="X1634" s="108"/>
      <c r="Y1634" s="108"/>
      <c r="Z1634" s="108"/>
      <c r="AA1634" s="108"/>
    </row>
    <row r="1635" spans="3:27">
      <c r="C1635" s="35"/>
      <c r="D1635" s="108"/>
      <c r="E1635" s="108"/>
      <c r="F1635" s="108"/>
      <c r="G1635" s="108"/>
      <c r="H1635" s="108"/>
      <c r="I1635" s="108"/>
      <c r="J1635" s="108"/>
      <c r="K1635" s="108"/>
      <c r="L1635" s="108"/>
      <c r="M1635" s="108"/>
      <c r="N1635" s="108"/>
      <c r="O1635" s="108"/>
      <c r="P1635" s="108"/>
      <c r="Q1635" s="108"/>
      <c r="R1635" s="108"/>
      <c r="S1635" s="108"/>
      <c r="T1635" s="108"/>
      <c r="U1635" s="108"/>
      <c r="V1635" s="108"/>
      <c r="W1635" s="108"/>
      <c r="X1635" s="108"/>
      <c r="Y1635" s="108"/>
      <c r="Z1635" s="108"/>
      <c r="AA1635" s="108"/>
    </row>
    <row r="1636" spans="3:27">
      <c r="C1636" s="35"/>
      <c r="D1636" s="108"/>
      <c r="E1636" s="108"/>
      <c r="F1636" s="108"/>
      <c r="G1636" s="108"/>
      <c r="H1636" s="108"/>
      <c r="I1636" s="108"/>
      <c r="J1636" s="108"/>
      <c r="K1636" s="108"/>
      <c r="L1636" s="108"/>
      <c r="M1636" s="108"/>
      <c r="N1636" s="108"/>
      <c r="O1636" s="108"/>
      <c r="P1636" s="108"/>
      <c r="Q1636" s="108"/>
      <c r="R1636" s="108"/>
      <c r="S1636" s="108"/>
      <c r="T1636" s="108"/>
      <c r="U1636" s="108"/>
      <c r="V1636" s="108"/>
      <c r="W1636" s="108"/>
      <c r="X1636" s="108"/>
      <c r="Y1636" s="108"/>
      <c r="Z1636" s="108"/>
      <c r="AA1636" s="108"/>
    </row>
    <row r="1637" spans="3:27">
      <c r="C1637" s="35"/>
      <c r="D1637" s="108"/>
      <c r="E1637" s="108"/>
      <c r="F1637" s="108"/>
      <c r="G1637" s="108"/>
      <c r="H1637" s="108"/>
      <c r="I1637" s="108"/>
      <c r="J1637" s="108"/>
      <c r="K1637" s="108"/>
      <c r="L1637" s="108"/>
      <c r="M1637" s="108"/>
      <c r="N1637" s="108"/>
      <c r="O1637" s="108"/>
      <c r="P1637" s="108"/>
      <c r="Q1637" s="108"/>
      <c r="R1637" s="108"/>
      <c r="S1637" s="108"/>
      <c r="T1637" s="108"/>
      <c r="U1637" s="108"/>
      <c r="V1637" s="108"/>
      <c r="W1637" s="108"/>
      <c r="X1637" s="108"/>
      <c r="Y1637" s="108"/>
      <c r="Z1637" s="108"/>
      <c r="AA1637" s="108"/>
    </row>
    <row r="1638" spans="3:27">
      <c r="C1638" s="35"/>
      <c r="D1638" s="108"/>
      <c r="E1638" s="108"/>
      <c r="F1638" s="108"/>
      <c r="G1638" s="108"/>
      <c r="H1638" s="108"/>
      <c r="I1638" s="108"/>
      <c r="J1638" s="108"/>
      <c r="K1638" s="108"/>
      <c r="L1638" s="108"/>
      <c r="M1638" s="108"/>
      <c r="N1638" s="108"/>
      <c r="O1638" s="108"/>
      <c r="P1638" s="108"/>
      <c r="Q1638" s="108"/>
      <c r="R1638" s="108"/>
      <c r="S1638" s="108"/>
      <c r="T1638" s="108"/>
      <c r="U1638" s="108"/>
      <c r="V1638" s="108"/>
      <c r="W1638" s="108"/>
      <c r="X1638" s="108"/>
      <c r="Y1638" s="108"/>
      <c r="Z1638" s="108"/>
      <c r="AA1638" s="108"/>
    </row>
    <row r="1639" spans="3:27">
      <c r="C1639" s="35"/>
      <c r="D1639" s="108"/>
      <c r="E1639" s="108"/>
      <c r="F1639" s="108"/>
      <c r="G1639" s="108"/>
      <c r="H1639" s="108"/>
      <c r="I1639" s="108"/>
      <c r="J1639" s="108"/>
      <c r="K1639" s="108"/>
      <c r="L1639" s="108"/>
      <c r="M1639" s="108"/>
      <c r="N1639" s="108"/>
      <c r="O1639" s="108"/>
      <c r="P1639" s="108"/>
      <c r="Q1639" s="108"/>
      <c r="R1639" s="108"/>
      <c r="S1639" s="108"/>
      <c r="T1639" s="108"/>
      <c r="U1639" s="108"/>
      <c r="V1639" s="108"/>
      <c r="W1639" s="108"/>
      <c r="X1639" s="108"/>
      <c r="Y1639" s="108"/>
      <c r="Z1639" s="108"/>
      <c r="AA1639" s="108"/>
    </row>
    <row r="1640" spans="3:27">
      <c r="C1640" s="35"/>
      <c r="D1640" s="108"/>
      <c r="E1640" s="108"/>
      <c r="F1640" s="108"/>
      <c r="G1640" s="108"/>
      <c r="H1640" s="108"/>
      <c r="I1640" s="108"/>
      <c r="J1640" s="108"/>
      <c r="K1640" s="108"/>
      <c r="L1640" s="108"/>
      <c r="M1640" s="108"/>
      <c r="N1640" s="108"/>
      <c r="O1640" s="108"/>
      <c r="P1640" s="108"/>
      <c r="Q1640" s="108"/>
      <c r="R1640" s="108"/>
      <c r="S1640" s="108"/>
      <c r="T1640" s="108"/>
      <c r="U1640" s="108"/>
      <c r="V1640" s="108"/>
      <c r="W1640" s="108"/>
      <c r="X1640" s="108"/>
      <c r="Y1640" s="108"/>
      <c r="Z1640" s="108"/>
      <c r="AA1640" s="108"/>
    </row>
    <row r="1641" spans="3:27">
      <c r="C1641" s="35"/>
      <c r="D1641" s="108"/>
      <c r="E1641" s="108"/>
      <c r="F1641" s="108"/>
      <c r="G1641" s="108"/>
      <c r="H1641" s="108"/>
      <c r="I1641" s="108"/>
      <c r="J1641" s="108"/>
      <c r="K1641" s="108"/>
      <c r="L1641" s="108"/>
      <c r="M1641" s="108"/>
      <c r="N1641" s="108"/>
      <c r="O1641" s="108"/>
      <c r="P1641" s="108"/>
      <c r="Q1641" s="108"/>
      <c r="R1641" s="108"/>
      <c r="S1641" s="108"/>
      <c r="T1641" s="108"/>
      <c r="U1641" s="108"/>
      <c r="V1641" s="108"/>
      <c r="W1641" s="108"/>
      <c r="X1641" s="108"/>
      <c r="Y1641" s="108"/>
      <c r="Z1641" s="108"/>
      <c r="AA1641" s="108"/>
    </row>
    <row r="1642" spans="3:27">
      <c r="C1642" s="35"/>
      <c r="D1642" s="108"/>
      <c r="E1642" s="108"/>
      <c r="F1642" s="108"/>
      <c r="G1642" s="108"/>
      <c r="H1642" s="108"/>
      <c r="I1642" s="108"/>
      <c r="J1642" s="108"/>
      <c r="K1642" s="108"/>
      <c r="L1642" s="108"/>
      <c r="M1642" s="108"/>
      <c r="N1642" s="108"/>
      <c r="O1642" s="108"/>
      <c r="P1642" s="108"/>
      <c r="Q1642" s="108"/>
      <c r="R1642" s="108"/>
      <c r="S1642" s="108"/>
      <c r="T1642" s="108"/>
      <c r="U1642" s="108"/>
      <c r="V1642" s="108"/>
      <c r="W1642" s="108"/>
      <c r="X1642" s="108"/>
      <c r="Y1642" s="108"/>
      <c r="Z1642" s="108"/>
      <c r="AA1642" s="108"/>
    </row>
    <row r="1643" spans="3:27">
      <c r="C1643" s="35"/>
      <c r="D1643" s="108"/>
      <c r="E1643" s="108"/>
      <c r="F1643" s="108"/>
      <c r="G1643" s="108"/>
      <c r="H1643" s="108"/>
      <c r="I1643" s="108"/>
      <c r="J1643" s="108"/>
      <c r="K1643" s="108"/>
      <c r="L1643" s="108"/>
      <c r="M1643" s="108"/>
      <c r="N1643" s="108"/>
      <c r="O1643" s="108"/>
      <c r="P1643" s="108"/>
      <c r="Q1643" s="108"/>
      <c r="R1643" s="108"/>
      <c r="S1643" s="108"/>
      <c r="T1643" s="108"/>
      <c r="U1643" s="108"/>
      <c r="V1643" s="108"/>
      <c r="W1643" s="108"/>
      <c r="X1643" s="108"/>
      <c r="Y1643" s="108"/>
      <c r="Z1643" s="108"/>
      <c r="AA1643" s="108"/>
    </row>
    <row r="1644" spans="3:27">
      <c r="C1644" s="35"/>
      <c r="D1644" s="108"/>
      <c r="E1644" s="108"/>
      <c r="F1644" s="108"/>
      <c r="G1644" s="108"/>
      <c r="H1644" s="108"/>
      <c r="I1644" s="108"/>
      <c r="J1644" s="108"/>
      <c r="K1644" s="108"/>
      <c r="L1644" s="108"/>
      <c r="M1644" s="108"/>
      <c r="N1644" s="108"/>
      <c r="O1644" s="108"/>
      <c r="P1644" s="108"/>
      <c r="Q1644" s="108"/>
      <c r="R1644" s="108"/>
      <c r="S1644" s="108"/>
      <c r="T1644" s="108"/>
      <c r="U1644" s="108"/>
      <c r="V1644" s="108"/>
      <c r="W1644" s="108"/>
      <c r="X1644" s="108"/>
      <c r="Y1644" s="108"/>
      <c r="Z1644" s="108"/>
      <c r="AA1644" s="108"/>
    </row>
    <row r="1645" spans="3:27">
      <c r="C1645" s="35"/>
      <c r="D1645" s="108"/>
      <c r="E1645" s="108"/>
      <c r="F1645" s="108"/>
      <c r="G1645" s="108"/>
      <c r="H1645" s="108"/>
      <c r="I1645" s="108"/>
      <c r="J1645" s="108"/>
      <c r="K1645" s="108"/>
      <c r="L1645" s="108"/>
      <c r="M1645" s="108"/>
      <c r="N1645" s="108"/>
      <c r="O1645" s="108"/>
      <c r="P1645" s="108"/>
      <c r="Q1645" s="108"/>
      <c r="R1645" s="108"/>
      <c r="S1645" s="108"/>
      <c r="T1645" s="108"/>
      <c r="U1645" s="108"/>
      <c r="V1645" s="108"/>
      <c r="W1645" s="108"/>
      <c r="X1645" s="108"/>
      <c r="Y1645" s="108"/>
      <c r="Z1645" s="108"/>
      <c r="AA1645" s="108"/>
    </row>
    <row r="1646" spans="3:27">
      <c r="C1646" s="35"/>
      <c r="D1646" s="108"/>
      <c r="E1646" s="108"/>
      <c r="F1646" s="108"/>
      <c r="G1646" s="108"/>
      <c r="H1646" s="108"/>
      <c r="I1646" s="108"/>
      <c r="J1646" s="108"/>
      <c r="K1646" s="108"/>
      <c r="L1646" s="108"/>
      <c r="M1646" s="108"/>
      <c r="N1646" s="108"/>
      <c r="O1646" s="108"/>
      <c r="P1646" s="108"/>
      <c r="Q1646" s="108"/>
      <c r="R1646" s="108"/>
      <c r="S1646" s="108"/>
      <c r="T1646" s="108"/>
      <c r="U1646" s="108"/>
      <c r="V1646" s="108"/>
      <c r="W1646" s="108"/>
      <c r="X1646" s="108"/>
      <c r="Y1646" s="108"/>
      <c r="Z1646" s="108"/>
      <c r="AA1646" s="108"/>
    </row>
    <row r="1647" spans="3:27">
      <c r="C1647" s="35"/>
      <c r="D1647" s="108"/>
      <c r="E1647" s="108"/>
      <c r="F1647" s="108"/>
      <c r="G1647" s="108"/>
      <c r="H1647" s="108"/>
      <c r="I1647" s="108"/>
      <c r="J1647" s="108"/>
      <c r="K1647" s="108"/>
      <c r="L1647" s="108"/>
      <c r="M1647" s="108"/>
      <c r="N1647" s="108"/>
      <c r="O1647" s="108"/>
      <c r="P1647" s="108"/>
      <c r="Q1647" s="108"/>
      <c r="R1647" s="108"/>
      <c r="S1647" s="108"/>
      <c r="T1647" s="108"/>
      <c r="U1647" s="108"/>
      <c r="V1647" s="108"/>
      <c r="W1647" s="108"/>
      <c r="X1647" s="108"/>
      <c r="Y1647" s="108"/>
      <c r="Z1647" s="108"/>
      <c r="AA1647" s="108"/>
    </row>
    <row r="1648" spans="3:27">
      <c r="C1648" s="35"/>
      <c r="D1648" s="108"/>
      <c r="E1648" s="108"/>
      <c r="F1648" s="108"/>
      <c r="G1648" s="108"/>
      <c r="H1648" s="108"/>
      <c r="I1648" s="108"/>
      <c r="J1648" s="108"/>
      <c r="K1648" s="108"/>
      <c r="L1648" s="108"/>
      <c r="M1648" s="108"/>
      <c r="N1648" s="108"/>
      <c r="O1648" s="108"/>
      <c r="P1648" s="108"/>
      <c r="Q1648" s="108"/>
      <c r="R1648" s="108"/>
      <c r="S1648" s="108"/>
      <c r="T1648" s="108"/>
      <c r="U1648" s="108"/>
      <c r="V1648" s="108"/>
      <c r="W1648" s="108"/>
      <c r="X1648" s="108"/>
      <c r="Y1648" s="108"/>
      <c r="Z1648" s="108"/>
      <c r="AA1648" s="108"/>
    </row>
    <row r="1649" spans="3:27">
      <c r="C1649" s="35"/>
      <c r="D1649" s="108"/>
      <c r="E1649" s="108"/>
      <c r="F1649" s="108"/>
      <c r="G1649" s="108"/>
      <c r="H1649" s="108"/>
      <c r="I1649" s="108"/>
      <c r="J1649" s="108"/>
      <c r="K1649" s="108"/>
      <c r="L1649" s="108"/>
      <c r="M1649" s="108"/>
      <c r="N1649" s="108"/>
      <c r="O1649" s="108"/>
      <c r="P1649" s="108"/>
      <c r="Q1649" s="108"/>
      <c r="R1649" s="108"/>
      <c r="S1649" s="108"/>
      <c r="T1649" s="108"/>
      <c r="U1649" s="108"/>
      <c r="V1649" s="108"/>
      <c r="W1649" s="108"/>
      <c r="X1649" s="108"/>
      <c r="Y1649" s="108"/>
      <c r="Z1649" s="108"/>
      <c r="AA1649" s="108"/>
    </row>
    <row r="1650" spans="3:27">
      <c r="C1650" s="35"/>
      <c r="D1650" s="108"/>
      <c r="E1650" s="108"/>
      <c r="F1650" s="108"/>
      <c r="G1650" s="108"/>
      <c r="H1650" s="108"/>
      <c r="I1650" s="108"/>
      <c r="J1650" s="108"/>
      <c r="K1650" s="108"/>
      <c r="L1650" s="108"/>
      <c r="M1650" s="108"/>
      <c r="N1650" s="108"/>
      <c r="O1650" s="108"/>
      <c r="P1650" s="108"/>
      <c r="Q1650" s="108"/>
      <c r="R1650" s="108"/>
      <c r="S1650" s="108"/>
      <c r="T1650" s="108"/>
      <c r="U1650" s="108"/>
      <c r="V1650" s="108"/>
      <c r="W1650" s="108"/>
      <c r="X1650" s="108"/>
      <c r="Y1650" s="108"/>
      <c r="Z1650" s="108"/>
      <c r="AA1650" s="108"/>
    </row>
    <row r="1651" spans="3:27">
      <c r="C1651" s="35"/>
      <c r="D1651" s="108"/>
      <c r="E1651" s="108"/>
      <c r="F1651" s="108"/>
      <c r="G1651" s="108"/>
      <c r="H1651" s="108"/>
      <c r="I1651" s="108"/>
      <c r="J1651" s="108"/>
      <c r="K1651" s="108"/>
      <c r="L1651" s="108"/>
      <c r="M1651" s="108"/>
      <c r="N1651" s="108"/>
      <c r="O1651" s="108"/>
      <c r="P1651" s="108"/>
      <c r="Q1651" s="108"/>
      <c r="R1651" s="108"/>
      <c r="S1651" s="108"/>
      <c r="T1651" s="108"/>
      <c r="U1651" s="108"/>
      <c r="V1651" s="108"/>
      <c r="W1651" s="108"/>
      <c r="X1651" s="108"/>
      <c r="Y1651" s="108"/>
      <c r="Z1651" s="108"/>
      <c r="AA1651" s="108"/>
    </row>
    <row r="1652" spans="3:27">
      <c r="C1652" s="35"/>
      <c r="D1652" s="108"/>
      <c r="E1652" s="108"/>
      <c r="F1652" s="108"/>
      <c r="G1652" s="108"/>
      <c r="H1652" s="108"/>
      <c r="I1652" s="108"/>
      <c r="J1652" s="108"/>
      <c r="K1652" s="108"/>
      <c r="L1652" s="108"/>
      <c r="M1652" s="108"/>
      <c r="N1652" s="108"/>
      <c r="O1652" s="108"/>
      <c r="P1652" s="108"/>
      <c r="Q1652" s="108"/>
      <c r="R1652" s="108"/>
      <c r="S1652" s="108"/>
      <c r="T1652" s="108"/>
      <c r="U1652" s="108"/>
      <c r="V1652" s="108"/>
      <c r="W1652" s="108"/>
      <c r="X1652" s="108"/>
      <c r="Y1652" s="108"/>
      <c r="Z1652" s="108"/>
      <c r="AA1652" s="108"/>
    </row>
    <row r="1653" spans="3:27">
      <c r="C1653" s="35"/>
      <c r="D1653" s="108"/>
      <c r="E1653" s="108"/>
      <c r="F1653" s="108"/>
      <c r="G1653" s="108"/>
      <c r="H1653" s="108"/>
      <c r="I1653" s="108"/>
      <c r="J1653" s="108"/>
      <c r="K1653" s="108"/>
      <c r="L1653" s="108"/>
      <c r="M1653" s="108"/>
      <c r="N1653" s="108"/>
      <c r="O1653" s="108"/>
      <c r="P1653" s="108"/>
      <c r="Q1653" s="108"/>
      <c r="R1653" s="108"/>
      <c r="S1653" s="108"/>
      <c r="T1653" s="108"/>
      <c r="U1653" s="108"/>
      <c r="V1653" s="108"/>
      <c r="W1653" s="108"/>
      <c r="X1653" s="108"/>
      <c r="Y1653" s="108"/>
      <c r="Z1653" s="108"/>
      <c r="AA1653" s="108"/>
    </row>
    <row r="1654" spans="3:27">
      <c r="C1654" s="35"/>
      <c r="D1654" s="108"/>
      <c r="E1654" s="108"/>
      <c r="F1654" s="108"/>
      <c r="G1654" s="108"/>
      <c r="H1654" s="108"/>
      <c r="I1654" s="108"/>
      <c r="J1654" s="108"/>
      <c r="K1654" s="108"/>
      <c r="L1654" s="108"/>
      <c r="M1654" s="108"/>
      <c r="N1654" s="108"/>
      <c r="O1654" s="108"/>
      <c r="P1654" s="108"/>
      <c r="Q1654" s="108"/>
      <c r="R1654" s="108"/>
      <c r="S1654" s="108"/>
      <c r="T1654" s="108"/>
      <c r="U1654" s="108"/>
      <c r="V1654" s="108"/>
      <c r="W1654" s="108"/>
      <c r="X1654" s="108"/>
      <c r="Y1654" s="108"/>
      <c r="Z1654" s="108"/>
      <c r="AA1654" s="108"/>
    </row>
    <row r="1655" spans="3:27">
      <c r="C1655" s="35"/>
      <c r="D1655" s="108"/>
      <c r="E1655" s="108"/>
      <c r="F1655" s="108"/>
      <c r="G1655" s="108"/>
      <c r="H1655" s="108"/>
      <c r="I1655" s="108"/>
      <c r="J1655" s="108"/>
      <c r="K1655" s="108"/>
      <c r="L1655" s="108"/>
      <c r="M1655" s="108"/>
      <c r="N1655" s="108"/>
      <c r="O1655" s="108"/>
      <c r="P1655" s="108"/>
      <c r="Q1655" s="108"/>
      <c r="R1655" s="108"/>
      <c r="S1655" s="108"/>
      <c r="T1655" s="108"/>
      <c r="U1655" s="108"/>
      <c r="V1655" s="108"/>
      <c r="W1655" s="108"/>
      <c r="X1655" s="108"/>
      <c r="Y1655" s="108"/>
      <c r="Z1655" s="108"/>
      <c r="AA1655" s="108"/>
    </row>
    <row r="1656" spans="3:27">
      <c r="C1656" s="35"/>
      <c r="D1656" s="108"/>
      <c r="E1656" s="108"/>
      <c r="F1656" s="108"/>
      <c r="G1656" s="108"/>
      <c r="H1656" s="108"/>
      <c r="I1656" s="108"/>
      <c r="J1656" s="108"/>
      <c r="K1656" s="108"/>
      <c r="L1656" s="108"/>
      <c r="M1656" s="108"/>
      <c r="N1656" s="108"/>
      <c r="O1656" s="108"/>
      <c r="P1656" s="108"/>
      <c r="Q1656" s="108"/>
      <c r="R1656" s="108"/>
      <c r="S1656" s="108"/>
      <c r="T1656" s="108"/>
      <c r="U1656" s="108"/>
      <c r="V1656" s="108"/>
      <c r="W1656" s="108"/>
      <c r="X1656" s="108"/>
      <c r="Y1656" s="108"/>
      <c r="Z1656" s="108"/>
      <c r="AA1656" s="108"/>
    </row>
    <row r="1657" spans="3:27">
      <c r="C1657" s="35"/>
      <c r="D1657" s="108"/>
      <c r="E1657" s="108"/>
      <c r="F1657" s="108"/>
      <c r="G1657" s="108"/>
      <c r="H1657" s="108"/>
      <c r="I1657" s="108"/>
      <c r="J1657" s="108"/>
      <c r="K1657" s="108"/>
      <c r="L1657" s="108"/>
      <c r="M1657" s="108"/>
      <c r="N1657" s="108"/>
      <c r="O1657" s="108"/>
      <c r="P1657" s="108"/>
      <c r="Q1657" s="108"/>
      <c r="R1657" s="108"/>
      <c r="S1657" s="108"/>
      <c r="T1657" s="108"/>
      <c r="U1657" s="108"/>
      <c r="V1657" s="108"/>
      <c r="W1657" s="108"/>
      <c r="X1657" s="108"/>
      <c r="Y1657" s="108"/>
      <c r="Z1657" s="108"/>
      <c r="AA1657" s="108"/>
    </row>
    <row r="1658" spans="3:27">
      <c r="C1658" s="35"/>
      <c r="D1658" s="108"/>
      <c r="E1658" s="108"/>
      <c r="F1658" s="108"/>
      <c r="G1658" s="108"/>
      <c r="H1658" s="108"/>
      <c r="I1658" s="108"/>
      <c r="J1658" s="108"/>
      <c r="K1658" s="108"/>
      <c r="L1658" s="108"/>
      <c r="M1658" s="108"/>
      <c r="N1658" s="108"/>
      <c r="O1658" s="108"/>
      <c r="P1658" s="108"/>
      <c r="Q1658" s="108"/>
      <c r="R1658" s="108"/>
      <c r="S1658" s="108"/>
      <c r="T1658" s="108"/>
      <c r="U1658" s="108"/>
      <c r="V1658" s="108"/>
      <c r="W1658" s="108"/>
      <c r="X1658" s="108"/>
      <c r="Y1658" s="108"/>
      <c r="Z1658" s="108"/>
      <c r="AA1658" s="108"/>
    </row>
    <row r="1659" spans="3:27">
      <c r="C1659" s="35"/>
      <c r="D1659" s="108"/>
      <c r="E1659" s="108"/>
      <c r="F1659" s="108"/>
      <c r="G1659" s="108"/>
      <c r="H1659" s="108"/>
      <c r="I1659" s="108"/>
      <c r="J1659" s="108"/>
      <c r="K1659" s="108"/>
      <c r="L1659" s="108"/>
      <c r="M1659" s="108"/>
      <c r="N1659" s="108"/>
      <c r="O1659" s="108"/>
      <c r="P1659" s="108"/>
      <c r="Q1659" s="108"/>
      <c r="R1659" s="108"/>
      <c r="S1659" s="108"/>
      <c r="T1659" s="108"/>
      <c r="U1659" s="108"/>
      <c r="V1659" s="108"/>
      <c r="W1659" s="108"/>
      <c r="X1659" s="108"/>
      <c r="Y1659" s="108"/>
      <c r="Z1659" s="108"/>
      <c r="AA1659" s="108"/>
    </row>
    <row r="1660" spans="3:27">
      <c r="C1660" s="35"/>
      <c r="D1660" s="108"/>
      <c r="E1660" s="108"/>
      <c r="F1660" s="108"/>
      <c r="G1660" s="108"/>
      <c r="H1660" s="108"/>
      <c r="I1660" s="108"/>
      <c r="J1660" s="108"/>
      <c r="K1660" s="108"/>
      <c r="L1660" s="108"/>
      <c r="M1660" s="108"/>
      <c r="N1660" s="108"/>
      <c r="O1660" s="108"/>
      <c r="P1660" s="108"/>
      <c r="Q1660" s="108"/>
      <c r="R1660" s="108"/>
      <c r="S1660" s="108"/>
      <c r="T1660" s="108"/>
      <c r="U1660" s="108"/>
      <c r="V1660" s="108"/>
      <c r="W1660" s="108"/>
      <c r="X1660" s="108"/>
      <c r="Y1660" s="108"/>
      <c r="Z1660" s="108"/>
      <c r="AA1660" s="108"/>
    </row>
    <row r="1661" spans="3:27">
      <c r="C1661" s="35"/>
      <c r="D1661" s="108"/>
      <c r="E1661" s="108"/>
      <c r="F1661" s="108"/>
      <c r="G1661" s="108"/>
      <c r="H1661" s="108"/>
      <c r="I1661" s="108"/>
      <c r="J1661" s="108"/>
      <c r="K1661" s="108"/>
      <c r="L1661" s="108"/>
      <c r="M1661" s="108"/>
      <c r="N1661" s="108"/>
      <c r="O1661" s="108"/>
      <c r="P1661" s="108"/>
      <c r="Q1661" s="108"/>
      <c r="R1661" s="108"/>
      <c r="S1661" s="108"/>
      <c r="T1661" s="108"/>
      <c r="U1661" s="108"/>
      <c r="V1661" s="108"/>
      <c r="W1661" s="108"/>
      <c r="X1661" s="108"/>
      <c r="Y1661" s="108"/>
      <c r="Z1661" s="108"/>
      <c r="AA1661" s="108"/>
    </row>
    <row r="1662" spans="3:27">
      <c r="C1662" s="35"/>
      <c r="D1662" s="108"/>
      <c r="E1662" s="108"/>
      <c r="F1662" s="108"/>
      <c r="G1662" s="108"/>
      <c r="H1662" s="108"/>
      <c r="I1662" s="108"/>
      <c r="J1662" s="108"/>
      <c r="K1662" s="108"/>
      <c r="L1662" s="108"/>
      <c r="M1662" s="108"/>
      <c r="N1662" s="108"/>
      <c r="O1662" s="108"/>
      <c r="P1662" s="108"/>
      <c r="Q1662" s="108"/>
      <c r="R1662" s="108"/>
      <c r="S1662" s="108"/>
      <c r="T1662" s="108"/>
      <c r="U1662" s="108"/>
      <c r="V1662" s="108"/>
      <c r="W1662" s="108"/>
      <c r="X1662" s="108"/>
      <c r="Y1662" s="108"/>
      <c r="Z1662" s="108"/>
      <c r="AA1662" s="108"/>
    </row>
    <row r="1663" spans="3:27">
      <c r="C1663" s="35"/>
      <c r="D1663" s="108"/>
      <c r="E1663" s="108"/>
      <c r="F1663" s="108"/>
      <c r="G1663" s="108"/>
      <c r="H1663" s="108"/>
      <c r="I1663" s="108"/>
      <c r="J1663" s="108"/>
      <c r="K1663" s="108"/>
      <c r="L1663" s="108"/>
      <c r="M1663" s="108"/>
      <c r="N1663" s="108"/>
      <c r="O1663" s="108"/>
      <c r="P1663" s="108"/>
      <c r="Q1663" s="108"/>
      <c r="R1663" s="108"/>
      <c r="S1663" s="108"/>
      <c r="T1663" s="108"/>
      <c r="U1663" s="108"/>
      <c r="V1663" s="108"/>
      <c r="W1663" s="108"/>
      <c r="X1663" s="108"/>
      <c r="Y1663" s="108"/>
      <c r="Z1663" s="108"/>
      <c r="AA1663" s="108"/>
    </row>
    <row r="1664" spans="3:27">
      <c r="C1664" s="35"/>
      <c r="D1664" s="108"/>
      <c r="E1664" s="108"/>
      <c r="F1664" s="108"/>
      <c r="G1664" s="108"/>
      <c r="H1664" s="108"/>
      <c r="I1664" s="108"/>
      <c r="J1664" s="108"/>
      <c r="K1664" s="108"/>
      <c r="L1664" s="108"/>
      <c r="M1664" s="108"/>
      <c r="N1664" s="108"/>
      <c r="O1664" s="108"/>
      <c r="P1664" s="108"/>
      <c r="Q1664" s="108"/>
      <c r="R1664" s="108"/>
      <c r="S1664" s="108"/>
      <c r="T1664" s="108"/>
      <c r="U1664" s="108"/>
      <c r="V1664" s="108"/>
      <c r="W1664" s="108"/>
      <c r="X1664" s="108"/>
      <c r="Y1664" s="108"/>
      <c r="Z1664" s="108"/>
      <c r="AA1664" s="108"/>
    </row>
    <row r="1665" spans="3:27">
      <c r="C1665" s="35"/>
      <c r="D1665" s="108"/>
      <c r="E1665" s="108"/>
      <c r="F1665" s="108"/>
      <c r="G1665" s="108"/>
      <c r="H1665" s="108"/>
      <c r="I1665" s="108"/>
      <c r="J1665" s="108"/>
      <c r="K1665" s="108"/>
      <c r="L1665" s="108"/>
      <c r="M1665" s="108"/>
      <c r="N1665" s="108"/>
      <c r="O1665" s="108"/>
      <c r="P1665" s="108"/>
      <c r="Q1665" s="108"/>
      <c r="R1665" s="108"/>
      <c r="S1665" s="108"/>
      <c r="T1665" s="108"/>
      <c r="U1665" s="108"/>
      <c r="V1665" s="108"/>
      <c r="W1665" s="108"/>
      <c r="X1665" s="108"/>
      <c r="Y1665" s="108"/>
      <c r="Z1665" s="108"/>
      <c r="AA1665" s="108"/>
    </row>
    <row r="1666" spans="3:27">
      <c r="C1666" s="35"/>
      <c r="D1666" s="108"/>
      <c r="E1666" s="108"/>
      <c r="F1666" s="108"/>
      <c r="G1666" s="108"/>
      <c r="H1666" s="108"/>
      <c r="I1666" s="108"/>
      <c r="J1666" s="108"/>
      <c r="K1666" s="108"/>
      <c r="L1666" s="108"/>
      <c r="M1666" s="108"/>
      <c r="N1666" s="108"/>
      <c r="O1666" s="108"/>
      <c r="P1666" s="108"/>
      <c r="Q1666" s="108"/>
      <c r="R1666" s="108"/>
      <c r="S1666" s="108"/>
      <c r="T1666" s="108"/>
      <c r="U1666" s="108"/>
      <c r="V1666" s="108"/>
      <c r="W1666" s="108"/>
      <c r="X1666" s="108"/>
      <c r="Y1666" s="108"/>
      <c r="Z1666" s="108"/>
      <c r="AA1666" s="108"/>
    </row>
    <row r="1667" spans="3:27">
      <c r="C1667" s="35"/>
      <c r="D1667" s="108"/>
      <c r="E1667" s="108"/>
      <c r="F1667" s="108"/>
      <c r="G1667" s="108"/>
      <c r="H1667" s="108"/>
      <c r="I1667" s="108"/>
      <c r="J1667" s="108"/>
      <c r="K1667" s="108"/>
      <c r="L1667" s="108"/>
      <c r="M1667" s="108"/>
      <c r="N1667" s="108"/>
      <c r="O1667" s="108"/>
      <c r="P1667" s="108"/>
      <c r="Q1667" s="108"/>
      <c r="R1667" s="108"/>
      <c r="S1667" s="108"/>
      <c r="T1667" s="108"/>
      <c r="U1667" s="108"/>
      <c r="V1667" s="108"/>
      <c r="W1667" s="108"/>
      <c r="X1667" s="108"/>
      <c r="Y1667" s="108"/>
      <c r="Z1667" s="108"/>
      <c r="AA1667" s="108"/>
    </row>
    <row r="1668" spans="3:27">
      <c r="C1668" s="35"/>
      <c r="D1668" s="108"/>
      <c r="E1668" s="108"/>
      <c r="F1668" s="108"/>
      <c r="G1668" s="108"/>
      <c r="H1668" s="108"/>
      <c r="I1668" s="108"/>
      <c r="J1668" s="108"/>
      <c r="K1668" s="108"/>
      <c r="L1668" s="108"/>
      <c r="M1668" s="108"/>
      <c r="N1668" s="108"/>
      <c r="O1668" s="108"/>
      <c r="P1668" s="108"/>
      <c r="Q1668" s="108"/>
      <c r="R1668" s="108"/>
      <c r="S1668" s="108"/>
      <c r="T1668" s="108"/>
      <c r="U1668" s="108"/>
      <c r="V1668" s="108"/>
      <c r="W1668" s="108"/>
      <c r="X1668" s="108"/>
      <c r="Y1668" s="108"/>
      <c r="Z1668" s="108"/>
      <c r="AA1668" s="108"/>
    </row>
    <row r="1669" spans="3:27">
      <c r="C1669" s="35"/>
      <c r="D1669" s="108"/>
      <c r="E1669" s="108"/>
      <c r="F1669" s="108"/>
      <c r="G1669" s="108"/>
      <c r="H1669" s="108"/>
      <c r="I1669" s="108"/>
      <c r="J1669" s="108"/>
      <c r="K1669" s="108"/>
      <c r="L1669" s="108"/>
      <c r="M1669" s="108"/>
      <c r="N1669" s="108"/>
      <c r="O1669" s="108"/>
      <c r="P1669" s="108"/>
      <c r="Q1669" s="108"/>
      <c r="R1669" s="108"/>
      <c r="S1669" s="108"/>
      <c r="T1669" s="108"/>
      <c r="U1669" s="108"/>
      <c r="V1669" s="108"/>
      <c r="W1669" s="108"/>
      <c r="X1669" s="108"/>
      <c r="Y1669" s="108"/>
      <c r="Z1669" s="108"/>
      <c r="AA1669" s="108"/>
    </row>
    <row r="1670" spans="3:27">
      <c r="C1670" s="35"/>
      <c r="D1670" s="108"/>
      <c r="E1670" s="108"/>
      <c r="F1670" s="108"/>
      <c r="G1670" s="108"/>
      <c r="H1670" s="108"/>
      <c r="I1670" s="108"/>
      <c r="J1670" s="108"/>
      <c r="K1670" s="108"/>
      <c r="L1670" s="108"/>
      <c r="M1670" s="108"/>
      <c r="N1670" s="108"/>
      <c r="O1670" s="108"/>
      <c r="P1670" s="108"/>
      <c r="Q1670" s="108"/>
      <c r="R1670" s="108"/>
      <c r="S1670" s="108"/>
      <c r="T1670" s="108"/>
      <c r="U1670" s="108"/>
      <c r="V1670" s="108"/>
      <c r="W1670" s="108"/>
      <c r="X1670" s="108"/>
      <c r="Y1670" s="108"/>
      <c r="Z1670" s="108"/>
      <c r="AA1670" s="108"/>
    </row>
    <row r="1671" spans="3:27">
      <c r="C1671" s="35"/>
      <c r="D1671" s="108"/>
      <c r="E1671" s="108"/>
      <c r="F1671" s="108"/>
      <c r="G1671" s="108"/>
      <c r="H1671" s="108"/>
      <c r="I1671" s="108"/>
      <c r="J1671" s="108"/>
      <c r="K1671" s="108"/>
      <c r="L1671" s="108"/>
      <c r="M1671" s="108"/>
      <c r="N1671" s="108"/>
      <c r="O1671" s="108"/>
      <c r="P1671" s="108"/>
      <c r="Q1671" s="108"/>
      <c r="R1671" s="108"/>
      <c r="S1671" s="108"/>
      <c r="T1671" s="108"/>
      <c r="U1671" s="108"/>
      <c r="V1671" s="108"/>
      <c r="W1671" s="108"/>
      <c r="X1671" s="108"/>
      <c r="Y1671" s="108"/>
      <c r="Z1671" s="108"/>
      <c r="AA1671" s="108"/>
    </row>
    <row r="1672" spans="3:27">
      <c r="C1672" s="35"/>
      <c r="D1672" s="108"/>
      <c r="E1672" s="108"/>
      <c r="F1672" s="108"/>
      <c r="G1672" s="108"/>
      <c r="H1672" s="108"/>
      <c r="I1672" s="108"/>
      <c r="J1672" s="108"/>
      <c r="K1672" s="108"/>
      <c r="L1672" s="108"/>
      <c r="M1672" s="108"/>
      <c r="N1672" s="108"/>
      <c r="O1672" s="108"/>
      <c r="P1672" s="108"/>
      <c r="Q1672" s="108"/>
      <c r="R1672" s="108"/>
      <c r="S1672" s="108"/>
      <c r="T1672" s="108"/>
      <c r="U1672" s="108"/>
      <c r="V1672" s="108"/>
      <c r="W1672" s="108"/>
      <c r="X1672" s="108"/>
      <c r="Y1672" s="108"/>
      <c r="Z1672" s="108"/>
      <c r="AA1672" s="108"/>
    </row>
    <row r="1673" spans="3:27">
      <c r="C1673" s="35"/>
      <c r="D1673" s="108"/>
      <c r="E1673" s="108"/>
      <c r="F1673" s="108"/>
      <c r="G1673" s="108"/>
      <c r="H1673" s="108"/>
      <c r="I1673" s="108"/>
      <c r="J1673" s="108"/>
      <c r="K1673" s="108"/>
      <c r="L1673" s="108"/>
      <c r="M1673" s="108"/>
      <c r="N1673" s="108"/>
      <c r="O1673" s="108"/>
      <c r="P1673" s="108"/>
      <c r="Q1673" s="108"/>
      <c r="R1673" s="108"/>
      <c r="S1673" s="108"/>
      <c r="T1673" s="108"/>
      <c r="U1673" s="108"/>
      <c r="V1673" s="108"/>
      <c r="W1673" s="108"/>
      <c r="X1673" s="108"/>
      <c r="Y1673" s="108"/>
      <c r="Z1673" s="108"/>
      <c r="AA1673" s="108"/>
    </row>
    <row r="1674" spans="3:27">
      <c r="C1674" s="35"/>
      <c r="D1674" s="108"/>
      <c r="E1674" s="108"/>
      <c r="F1674" s="108"/>
      <c r="G1674" s="108"/>
      <c r="H1674" s="108"/>
      <c r="I1674" s="108"/>
      <c r="J1674" s="108"/>
      <c r="K1674" s="108"/>
      <c r="L1674" s="108"/>
      <c r="M1674" s="108"/>
      <c r="N1674" s="108"/>
      <c r="O1674" s="108"/>
      <c r="P1674" s="108"/>
      <c r="Q1674" s="108"/>
      <c r="R1674" s="108"/>
      <c r="S1674" s="108"/>
      <c r="T1674" s="108"/>
      <c r="U1674" s="108"/>
      <c r="V1674" s="108"/>
      <c r="W1674" s="108"/>
      <c r="X1674" s="108"/>
      <c r="Y1674" s="108"/>
      <c r="Z1674" s="108"/>
      <c r="AA1674" s="108"/>
    </row>
    <row r="1675" spans="3:27">
      <c r="C1675" s="35"/>
      <c r="D1675" s="108"/>
      <c r="E1675" s="108"/>
      <c r="F1675" s="108"/>
      <c r="G1675" s="108"/>
      <c r="H1675" s="108"/>
      <c r="I1675" s="108"/>
      <c r="J1675" s="108"/>
      <c r="K1675" s="108"/>
      <c r="L1675" s="108"/>
      <c r="M1675" s="108"/>
      <c r="N1675" s="108"/>
      <c r="O1675" s="108"/>
      <c r="P1675" s="108"/>
      <c r="Q1675" s="108"/>
      <c r="R1675" s="108"/>
      <c r="S1675" s="108"/>
      <c r="T1675" s="108"/>
      <c r="U1675" s="108"/>
      <c r="V1675" s="108"/>
      <c r="W1675" s="108"/>
      <c r="X1675" s="108"/>
      <c r="Y1675" s="108"/>
      <c r="Z1675" s="108"/>
      <c r="AA1675" s="108"/>
    </row>
    <row r="1676" spans="3:27">
      <c r="C1676" s="35"/>
      <c r="D1676" s="108"/>
      <c r="E1676" s="108"/>
      <c r="F1676" s="108"/>
      <c r="G1676" s="108"/>
      <c r="H1676" s="108"/>
      <c r="I1676" s="108"/>
      <c r="J1676" s="108"/>
      <c r="K1676" s="108"/>
      <c r="L1676" s="108"/>
      <c r="M1676" s="108"/>
      <c r="N1676" s="108"/>
      <c r="O1676" s="108"/>
      <c r="P1676" s="108"/>
      <c r="Q1676" s="108"/>
      <c r="R1676" s="108"/>
      <c r="S1676" s="108"/>
      <c r="T1676" s="108"/>
      <c r="U1676" s="108"/>
      <c r="V1676" s="108"/>
      <c r="W1676" s="108"/>
      <c r="X1676" s="108"/>
      <c r="Y1676" s="108"/>
      <c r="Z1676" s="108"/>
      <c r="AA1676" s="108"/>
    </row>
    <row r="1677" spans="3:27">
      <c r="C1677" s="35"/>
      <c r="D1677" s="108"/>
      <c r="E1677" s="108"/>
      <c r="F1677" s="108"/>
      <c r="G1677" s="108"/>
      <c r="H1677" s="108"/>
      <c r="I1677" s="108"/>
      <c r="J1677" s="108"/>
      <c r="K1677" s="108"/>
      <c r="L1677" s="108"/>
      <c r="M1677" s="108"/>
      <c r="N1677" s="108"/>
      <c r="O1677" s="108"/>
      <c r="P1677" s="108"/>
      <c r="Q1677" s="108"/>
      <c r="R1677" s="108"/>
      <c r="S1677" s="108"/>
      <c r="T1677" s="108"/>
      <c r="U1677" s="108"/>
      <c r="V1677" s="108"/>
      <c r="W1677" s="108"/>
      <c r="X1677" s="108"/>
      <c r="Y1677" s="108"/>
      <c r="Z1677" s="108"/>
      <c r="AA1677" s="108"/>
    </row>
    <row r="1678" spans="3:27">
      <c r="C1678" s="35"/>
      <c r="D1678" s="108"/>
      <c r="E1678" s="108"/>
      <c r="F1678" s="108"/>
      <c r="G1678" s="108"/>
      <c r="H1678" s="108"/>
      <c r="I1678" s="108"/>
      <c r="J1678" s="108"/>
      <c r="K1678" s="108"/>
      <c r="L1678" s="108"/>
      <c r="M1678" s="108"/>
      <c r="N1678" s="108"/>
      <c r="O1678" s="108"/>
      <c r="P1678" s="108"/>
      <c r="Q1678" s="108"/>
      <c r="R1678" s="108"/>
      <c r="S1678" s="108"/>
      <c r="T1678" s="108"/>
      <c r="U1678" s="108"/>
      <c r="V1678" s="108"/>
      <c r="W1678" s="108"/>
      <c r="X1678" s="108"/>
      <c r="Y1678" s="108"/>
      <c r="Z1678" s="108"/>
      <c r="AA1678" s="108"/>
    </row>
    <row r="1679" spans="3:27">
      <c r="C1679" s="35"/>
      <c r="D1679" s="108"/>
      <c r="E1679" s="108"/>
      <c r="F1679" s="108"/>
      <c r="G1679" s="108"/>
      <c r="H1679" s="108"/>
      <c r="I1679" s="108"/>
      <c r="J1679" s="108"/>
      <c r="K1679" s="108"/>
      <c r="L1679" s="108"/>
      <c r="M1679" s="108"/>
      <c r="N1679" s="108"/>
      <c r="O1679" s="108"/>
      <c r="P1679" s="108"/>
      <c r="Q1679" s="108"/>
      <c r="R1679" s="108"/>
      <c r="S1679" s="108"/>
      <c r="T1679" s="108"/>
      <c r="U1679" s="108"/>
      <c r="V1679" s="108"/>
      <c r="W1679" s="108"/>
      <c r="X1679" s="108"/>
      <c r="Y1679" s="108"/>
      <c r="Z1679" s="108"/>
      <c r="AA1679" s="108"/>
    </row>
    <row r="1680" spans="3:27">
      <c r="C1680" s="35"/>
      <c r="D1680" s="108"/>
      <c r="E1680" s="108"/>
      <c r="F1680" s="108"/>
      <c r="G1680" s="108"/>
      <c r="H1680" s="108"/>
      <c r="I1680" s="108"/>
      <c r="J1680" s="108"/>
      <c r="K1680" s="108"/>
      <c r="L1680" s="108"/>
      <c r="M1680" s="108"/>
      <c r="N1680" s="108"/>
      <c r="O1680" s="108"/>
      <c r="P1680" s="108"/>
      <c r="Q1680" s="108"/>
      <c r="R1680" s="108"/>
      <c r="S1680" s="108"/>
      <c r="T1680" s="108"/>
      <c r="U1680" s="108"/>
      <c r="V1680" s="108"/>
      <c r="W1680" s="108"/>
      <c r="X1680" s="108"/>
      <c r="Y1680" s="108"/>
      <c r="Z1680" s="108"/>
      <c r="AA1680" s="108"/>
    </row>
    <row r="1681" spans="3:27">
      <c r="C1681" s="35"/>
      <c r="D1681" s="108"/>
      <c r="E1681" s="108"/>
      <c r="F1681" s="108"/>
      <c r="G1681" s="108"/>
      <c r="H1681" s="108"/>
      <c r="I1681" s="108"/>
      <c r="J1681" s="108"/>
      <c r="K1681" s="108"/>
      <c r="L1681" s="108"/>
      <c r="M1681" s="108"/>
      <c r="N1681" s="108"/>
      <c r="O1681" s="108"/>
      <c r="P1681" s="108"/>
      <c r="Q1681" s="108"/>
      <c r="R1681" s="108"/>
      <c r="S1681" s="108"/>
      <c r="T1681" s="108"/>
      <c r="U1681" s="108"/>
      <c r="V1681" s="108"/>
      <c r="W1681" s="108"/>
      <c r="X1681" s="108"/>
      <c r="Y1681" s="108"/>
      <c r="Z1681" s="108"/>
      <c r="AA1681" s="108"/>
    </row>
    <row r="1682" spans="3:27">
      <c r="C1682" s="35"/>
      <c r="D1682" s="108"/>
      <c r="E1682" s="108"/>
      <c r="F1682" s="108"/>
      <c r="G1682" s="108"/>
      <c r="H1682" s="108"/>
      <c r="I1682" s="108"/>
      <c r="J1682" s="108"/>
      <c r="K1682" s="108"/>
      <c r="L1682" s="108"/>
      <c r="M1682" s="108"/>
      <c r="N1682" s="108"/>
      <c r="O1682" s="108"/>
      <c r="P1682" s="108"/>
      <c r="Q1682" s="108"/>
      <c r="R1682" s="108"/>
      <c r="S1682" s="108"/>
      <c r="T1682" s="108"/>
      <c r="U1682" s="108"/>
      <c r="V1682" s="108"/>
      <c r="W1682" s="108"/>
      <c r="X1682" s="108"/>
      <c r="Y1682" s="108"/>
      <c r="Z1682" s="108"/>
      <c r="AA1682" s="108"/>
    </row>
    <row r="1683" spans="3:27">
      <c r="C1683" s="35"/>
      <c r="D1683" s="108"/>
      <c r="E1683" s="108"/>
      <c r="F1683" s="108"/>
      <c r="G1683" s="108"/>
      <c r="H1683" s="108"/>
      <c r="I1683" s="108"/>
      <c r="J1683" s="108"/>
      <c r="K1683" s="108"/>
      <c r="L1683" s="108"/>
      <c r="M1683" s="108"/>
      <c r="N1683" s="108"/>
      <c r="O1683" s="108"/>
      <c r="P1683" s="108"/>
      <c r="Q1683" s="108"/>
      <c r="R1683" s="108"/>
      <c r="S1683" s="108"/>
      <c r="T1683" s="108"/>
      <c r="U1683" s="108"/>
      <c r="V1683" s="108"/>
      <c r="W1683" s="108"/>
      <c r="X1683" s="108"/>
      <c r="Y1683" s="108"/>
      <c r="Z1683" s="108"/>
      <c r="AA1683" s="108"/>
    </row>
    <row r="1684" spans="3:27">
      <c r="C1684" s="35"/>
      <c r="D1684" s="108"/>
      <c r="E1684" s="108"/>
      <c r="F1684" s="108"/>
      <c r="G1684" s="108"/>
      <c r="H1684" s="108"/>
      <c r="I1684" s="108"/>
      <c r="J1684" s="108"/>
      <c r="K1684" s="108"/>
      <c r="L1684" s="108"/>
      <c r="M1684" s="108"/>
      <c r="N1684" s="108"/>
      <c r="O1684" s="108"/>
      <c r="P1684" s="108"/>
      <c r="Q1684" s="108"/>
      <c r="R1684" s="108"/>
      <c r="S1684" s="108"/>
      <c r="T1684" s="108"/>
      <c r="U1684" s="108"/>
      <c r="V1684" s="108"/>
      <c r="W1684" s="108"/>
      <c r="X1684" s="108"/>
      <c r="Y1684" s="108"/>
      <c r="Z1684" s="108"/>
      <c r="AA1684" s="108"/>
    </row>
    <row r="1685" spans="3:27">
      <c r="C1685" s="35"/>
      <c r="D1685" s="108"/>
      <c r="E1685" s="108"/>
      <c r="F1685" s="108"/>
      <c r="G1685" s="108"/>
      <c r="H1685" s="108"/>
      <c r="I1685" s="108"/>
      <c r="J1685" s="108"/>
      <c r="K1685" s="108"/>
      <c r="L1685" s="108"/>
      <c r="M1685" s="108"/>
      <c r="N1685" s="108"/>
      <c r="O1685" s="108"/>
      <c r="P1685" s="108"/>
      <c r="Q1685" s="108"/>
      <c r="R1685" s="108"/>
      <c r="S1685" s="108"/>
      <c r="T1685" s="108"/>
      <c r="U1685" s="108"/>
      <c r="V1685" s="108"/>
      <c r="W1685" s="108"/>
      <c r="X1685" s="108"/>
      <c r="Y1685" s="108"/>
      <c r="Z1685" s="108"/>
      <c r="AA1685" s="108"/>
    </row>
    <row r="1686" spans="3:27">
      <c r="C1686" s="35"/>
      <c r="D1686" s="108"/>
      <c r="E1686" s="108"/>
      <c r="F1686" s="108"/>
      <c r="G1686" s="108"/>
      <c r="H1686" s="108"/>
      <c r="I1686" s="108"/>
      <c r="J1686" s="108"/>
      <c r="K1686" s="108"/>
      <c r="L1686" s="108"/>
      <c r="M1686" s="108"/>
      <c r="N1686" s="108"/>
      <c r="O1686" s="108"/>
      <c r="P1686" s="108"/>
      <c r="Q1686" s="108"/>
      <c r="R1686" s="108"/>
      <c r="S1686" s="108"/>
      <c r="T1686" s="108"/>
      <c r="U1686" s="108"/>
      <c r="V1686" s="108"/>
      <c r="W1686" s="108"/>
      <c r="X1686" s="108"/>
      <c r="Y1686" s="108"/>
      <c r="Z1686" s="108"/>
      <c r="AA1686" s="108"/>
    </row>
    <row r="1687" spans="3:27">
      <c r="C1687" s="35"/>
      <c r="D1687" s="108"/>
      <c r="E1687" s="108"/>
      <c r="F1687" s="108"/>
      <c r="G1687" s="108"/>
      <c r="H1687" s="108"/>
      <c r="I1687" s="108"/>
      <c r="J1687" s="108"/>
      <c r="K1687" s="108"/>
      <c r="L1687" s="108"/>
      <c r="M1687" s="108"/>
      <c r="N1687" s="108"/>
      <c r="O1687" s="108"/>
      <c r="P1687" s="108"/>
      <c r="Q1687" s="108"/>
      <c r="R1687" s="108"/>
      <c r="S1687" s="108"/>
      <c r="T1687" s="108"/>
      <c r="U1687" s="108"/>
      <c r="V1687" s="108"/>
      <c r="W1687" s="108"/>
      <c r="X1687" s="108"/>
      <c r="Y1687" s="108"/>
      <c r="Z1687" s="108"/>
      <c r="AA1687" s="108"/>
    </row>
    <row r="1688" spans="3:27">
      <c r="C1688" s="35"/>
      <c r="D1688" s="108"/>
      <c r="E1688" s="108"/>
      <c r="F1688" s="108"/>
      <c r="G1688" s="108"/>
      <c r="H1688" s="108"/>
      <c r="I1688" s="108"/>
      <c r="J1688" s="108"/>
      <c r="K1688" s="108"/>
      <c r="L1688" s="108"/>
      <c r="M1688" s="108"/>
      <c r="N1688" s="108"/>
      <c r="O1688" s="108"/>
      <c r="P1688" s="108"/>
      <c r="Q1688" s="108"/>
      <c r="R1688" s="108"/>
      <c r="S1688" s="108"/>
      <c r="T1688" s="108"/>
      <c r="U1688" s="108"/>
      <c r="V1688" s="108"/>
      <c r="W1688" s="108"/>
      <c r="X1688" s="108"/>
      <c r="Y1688" s="108"/>
      <c r="Z1688" s="108"/>
      <c r="AA1688" s="108"/>
    </row>
    <row r="1689" spans="3:27">
      <c r="C1689" s="35"/>
      <c r="D1689" s="108"/>
      <c r="E1689" s="108"/>
      <c r="F1689" s="108"/>
      <c r="G1689" s="108"/>
      <c r="H1689" s="108"/>
      <c r="I1689" s="108"/>
      <c r="J1689" s="108"/>
      <c r="K1689" s="108"/>
      <c r="L1689" s="108"/>
      <c r="M1689" s="108"/>
      <c r="N1689" s="108"/>
      <c r="O1689" s="108"/>
      <c r="P1689" s="108"/>
      <c r="Q1689" s="108"/>
      <c r="R1689" s="108"/>
      <c r="S1689" s="108"/>
      <c r="T1689" s="108"/>
      <c r="U1689" s="108"/>
      <c r="V1689" s="108"/>
      <c r="W1689" s="108"/>
      <c r="X1689" s="108"/>
      <c r="Y1689" s="108"/>
      <c r="Z1689" s="108"/>
      <c r="AA1689" s="108"/>
    </row>
    <row r="1690" spans="3:27">
      <c r="C1690" s="35"/>
      <c r="D1690" s="108"/>
      <c r="E1690" s="108"/>
      <c r="F1690" s="108"/>
      <c r="G1690" s="108"/>
      <c r="H1690" s="108"/>
      <c r="I1690" s="108"/>
      <c r="J1690" s="108"/>
      <c r="K1690" s="108"/>
      <c r="L1690" s="108"/>
      <c r="M1690" s="108"/>
      <c r="N1690" s="108"/>
      <c r="O1690" s="108"/>
      <c r="P1690" s="108"/>
      <c r="Q1690" s="108"/>
      <c r="R1690" s="108"/>
      <c r="S1690" s="108"/>
      <c r="T1690" s="108"/>
      <c r="U1690" s="108"/>
      <c r="V1690" s="108"/>
      <c r="W1690" s="108"/>
      <c r="X1690" s="108"/>
      <c r="Y1690" s="108"/>
      <c r="Z1690" s="108"/>
      <c r="AA1690" s="108"/>
    </row>
    <row r="1691" spans="3:27">
      <c r="C1691" s="35"/>
      <c r="D1691" s="108"/>
      <c r="E1691" s="108"/>
      <c r="F1691" s="108"/>
      <c r="G1691" s="108"/>
      <c r="H1691" s="108"/>
      <c r="I1691" s="108"/>
      <c r="J1691" s="108"/>
      <c r="K1691" s="108"/>
      <c r="L1691" s="108"/>
      <c r="M1691" s="108"/>
      <c r="N1691" s="108"/>
      <c r="O1691" s="108"/>
      <c r="P1691" s="108"/>
      <c r="Q1691" s="108"/>
      <c r="R1691" s="108"/>
      <c r="S1691" s="108"/>
      <c r="T1691" s="108"/>
      <c r="U1691" s="108"/>
      <c r="V1691" s="108"/>
      <c r="W1691" s="108"/>
      <c r="X1691" s="108"/>
      <c r="Y1691" s="108"/>
      <c r="Z1691" s="108"/>
      <c r="AA1691" s="108"/>
    </row>
    <row r="1692" spans="3:27">
      <c r="C1692" s="35"/>
      <c r="D1692" s="108"/>
      <c r="E1692" s="108"/>
      <c r="F1692" s="108"/>
      <c r="G1692" s="108"/>
      <c r="H1692" s="108"/>
      <c r="I1692" s="108"/>
      <c r="J1692" s="108"/>
      <c r="K1692" s="108"/>
      <c r="L1692" s="108"/>
      <c r="M1692" s="108"/>
      <c r="N1692" s="108"/>
      <c r="O1692" s="108"/>
      <c r="P1692" s="108"/>
      <c r="Q1692" s="108"/>
      <c r="R1692" s="108"/>
      <c r="S1692" s="108"/>
      <c r="T1692" s="108"/>
      <c r="U1692" s="108"/>
      <c r="V1692" s="108"/>
      <c r="W1692" s="108"/>
      <c r="X1692" s="108"/>
      <c r="Y1692" s="108"/>
      <c r="Z1692" s="108"/>
      <c r="AA1692" s="108"/>
    </row>
    <row r="1693" spans="3:27">
      <c r="C1693" s="35"/>
      <c r="D1693" s="108"/>
      <c r="E1693" s="108"/>
      <c r="F1693" s="108"/>
      <c r="G1693" s="108"/>
      <c r="H1693" s="108"/>
      <c r="I1693" s="108"/>
      <c r="J1693" s="108"/>
      <c r="K1693" s="108"/>
      <c r="L1693" s="108"/>
      <c r="M1693" s="108"/>
      <c r="N1693" s="108"/>
      <c r="O1693" s="108"/>
      <c r="P1693" s="108"/>
      <c r="Q1693" s="108"/>
      <c r="R1693" s="108"/>
      <c r="S1693" s="108"/>
      <c r="T1693" s="108"/>
      <c r="U1693" s="108"/>
      <c r="V1693" s="108"/>
      <c r="W1693" s="108"/>
      <c r="X1693" s="108"/>
      <c r="Y1693" s="108"/>
      <c r="Z1693" s="108"/>
      <c r="AA1693" s="108"/>
    </row>
    <row r="1694" spans="3:27">
      <c r="C1694" s="35"/>
      <c r="D1694" s="108"/>
      <c r="E1694" s="108"/>
      <c r="F1694" s="108"/>
      <c r="G1694" s="108"/>
      <c r="H1694" s="108"/>
      <c r="I1694" s="108"/>
      <c r="J1694" s="108"/>
      <c r="K1694" s="108"/>
      <c r="L1694" s="108"/>
      <c r="M1694" s="108"/>
      <c r="N1694" s="108"/>
      <c r="O1694" s="108"/>
      <c r="P1694" s="108"/>
      <c r="Q1694" s="108"/>
      <c r="R1694" s="108"/>
      <c r="S1694" s="108"/>
      <c r="T1694" s="108"/>
      <c r="U1694" s="108"/>
      <c r="V1694" s="108"/>
      <c r="W1694" s="108"/>
      <c r="X1694" s="108"/>
      <c r="Y1694" s="108"/>
      <c r="Z1694" s="108"/>
      <c r="AA1694" s="108"/>
    </row>
    <row r="1695" spans="3:27">
      <c r="C1695" s="35"/>
      <c r="D1695" s="108"/>
      <c r="E1695" s="108"/>
      <c r="F1695" s="108"/>
      <c r="G1695" s="108"/>
      <c r="H1695" s="108"/>
      <c r="I1695" s="108"/>
      <c r="J1695" s="108"/>
      <c r="K1695" s="108"/>
      <c r="L1695" s="108"/>
      <c r="M1695" s="108"/>
      <c r="N1695" s="108"/>
      <c r="O1695" s="108"/>
      <c r="P1695" s="108"/>
      <c r="Q1695" s="108"/>
      <c r="R1695" s="108"/>
      <c r="S1695" s="108"/>
      <c r="T1695" s="108"/>
      <c r="U1695" s="108"/>
      <c r="V1695" s="108"/>
      <c r="W1695" s="108"/>
      <c r="X1695" s="108"/>
      <c r="Y1695" s="108"/>
      <c r="Z1695" s="108"/>
      <c r="AA1695" s="108"/>
    </row>
    <row r="1696" spans="3:27">
      <c r="C1696" s="35"/>
      <c r="D1696" s="108"/>
      <c r="E1696" s="108"/>
      <c r="F1696" s="108"/>
      <c r="G1696" s="108"/>
      <c r="H1696" s="108"/>
      <c r="I1696" s="108"/>
      <c r="J1696" s="108"/>
      <c r="K1696" s="108"/>
      <c r="L1696" s="108"/>
      <c r="M1696" s="108"/>
      <c r="N1696" s="108"/>
      <c r="O1696" s="108"/>
      <c r="P1696" s="108"/>
      <c r="Q1696" s="108"/>
      <c r="R1696" s="108"/>
      <c r="S1696" s="108"/>
      <c r="T1696" s="108"/>
      <c r="U1696" s="108"/>
      <c r="V1696" s="108"/>
      <c r="W1696" s="108"/>
      <c r="X1696" s="108"/>
      <c r="Y1696" s="108"/>
      <c r="Z1696" s="108"/>
      <c r="AA1696" s="108"/>
    </row>
    <row r="1697" spans="3:27">
      <c r="C1697" s="35"/>
      <c r="D1697" s="108"/>
      <c r="E1697" s="108"/>
      <c r="F1697" s="108"/>
      <c r="G1697" s="108"/>
      <c r="H1697" s="108"/>
      <c r="I1697" s="108"/>
      <c r="J1697" s="108"/>
      <c r="K1697" s="108"/>
      <c r="L1697" s="108"/>
      <c r="M1697" s="108"/>
      <c r="N1697" s="108"/>
      <c r="O1697" s="108"/>
      <c r="P1697" s="108"/>
      <c r="Q1697" s="108"/>
      <c r="R1697" s="108"/>
      <c r="S1697" s="108"/>
      <c r="T1697" s="108"/>
      <c r="U1697" s="108"/>
      <c r="V1697" s="108"/>
      <c r="W1697" s="108"/>
      <c r="X1697" s="108"/>
      <c r="Y1697" s="108"/>
      <c r="Z1697" s="108"/>
      <c r="AA1697" s="108"/>
    </row>
    <row r="1698" spans="3:27">
      <c r="C1698" s="35"/>
      <c r="D1698" s="108"/>
      <c r="E1698" s="108"/>
      <c r="F1698" s="108"/>
      <c r="G1698" s="108"/>
      <c r="H1698" s="108"/>
      <c r="I1698" s="108"/>
      <c r="J1698" s="108"/>
      <c r="K1698" s="108"/>
      <c r="L1698" s="108"/>
      <c r="M1698" s="108"/>
      <c r="N1698" s="108"/>
      <c r="O1698" s="108"/>
      <c r="P1698" s="108"/>
      <c r="Q1698" s="108"/>
      <c r="R1698" s="108"/>
      <c r="S1698" s="108"/>
      <c r="T1698" s="108"/>
      <c r="U1698" s="108"/>
      <c r="V1698" s="108"/>
      <c r="W1698" s="108"/>
      <c r="X1698" s="108"/>
      <c r="Y1698" s="108"/>
      <c r="Z1698" s="108"/>
      <c r="AA1698" s="108"/>
    </row>
    <row r="1699" spans="3:27">
      <c r="C1699" s="35"/>
      <c r="D1699" s="108"/>
      <c r="E1699" s="108"/>
      <c r="F1699" s="108"/>
      <c r="G1699" s="108"/>
      <c r="H1699" s="108"/>
      <c r="I1699" s="108"/>
      <c r="J1699" s="108"/>
      <c r="K1699" s="108"/>
      <c r="L1699" s="108"/>
      <c r="M1699" s="108"/>
      <c r="N1699" s="108"/>
      <c r="O1699" s="108"/>
      <c r="P1699" s="108"/>
      <c r="Q1699" s="108"/>
      <c r="R1699" s="108"/>
      <c r="S1699" s="108"/>
      <c r="T1699" s="108"/>
      <c r="U1699" s="108"/>
      <c r="V1699" s="108"/>
      <c r="W1699" s="108"/>
      <c r="X1699" s="108"/>
      <c r="Y1699" s="108"/>
      <c r="Z1699" s="108"/>
      <c r="AA1699" s="108"/>
    </row>
    <row r="1700" spans="3:27">
      <c r="C1700" s="35"/>
      <c r="D1700" s="108"/>
      <c r="E1700" s="108"/>
      <c r="F1700" s="108"/>
      <c r="G1700" s="108"/>
      <c r="H1700" s="108"/>
      <c r="I1700" s="108"/>
      <c r="J1700" s="108"/>
      <c r="K1700" s="108"/>
      <c r="L1700" s="108"/>
      <c r="M1700" s="108"/>
      <c r="N1700" s="108"/>
      <c r="O1700" s="108"/>
      <c r="P1700" s="108"/>
      <c r="Q1700" s="108"/>
      <c r="R1700" s="108"/>
      <c r="S1700" s="108"/>
      <c r="T1700" s="108"/>
      <c r="U1700" s="108"/>
      <c r="V1700" s="108"/>
      <c r="W1700" s="108"/>
      <c r="X1700" s="108"/>
      <c r="Y1700" s="108"/>
      <c r="Z1700" s="108"/>
      <c r="AA1700" s="108"/>
    </row>
    <row r="1701" spans="3:27">
      <c r="C1701" s="35"/>
      <c r="D1701" s="108"/>
      <c r="E1701" s="108"/>
      <c r="F1701" s="108"/>
      <c r="G1701" s="108"/>
      <c r="H1701" s="108"/>
      <c r="I1701" s="108"/>
      <c r="J1701" s="108"/>
      <c r="K1701" s="108"/>
      <c r="L1701" s="108"/>
      <c r="M1701" s="108"/>
      <c r="N1701" s="108"/>
      <c r="O1701" s="108"/>
      <c r="P1701" s="108"/>
      <c r="Q1701" s="108"/>
      <c r="R1701" s="108"/>
      <c r="S1701" s="108"/>
      <c r="T1701" s="108"/>
      <c r="U1701" s="108"/>
      <c r="V1701" s="108"/>
      <c r="W1701" s="108"/>
      <c r="X1701" s="108"/>
      <c r="Y1701" s="108"/>
      <c r="Z1701" s="108"/>
      <c r="AA1701" s="108"/>
    </row>
    <row r="1702" spans="3:27">
      <c r="C1702" s="35"/>
      <c r="D1702" s="108"/>
      <c r="E1702" s="108"/>
      <c r="F1702" s="108"/>
      <c r="G1702" s="108"/>
      <c r="H1702" s="108"/>
      <c r="I1702" s="108"/>
      <c r="J1702" s="108"/>
      <c r="K1702" s="108"/>
      <c r="L1702" s="108"/>
      <c r="M1702" s="108"/>
      <c r="N1702" s="108"/>
      <c r="O1702" s="108"/>
      <c r="P1702" s="108"/>
      <c r="Q1702" s="108"/>
      <c r="R1702" s="108"/>
      <c r="S1702" s="108"/>
      <c r="T1702" s="108"/>
      <c r="U1702" s="108"/>
      <c r="V1702" s="108"/>
      <c r="W1702" s="108"/>
      <c r="X1702" s="108"/>
      <c r="Y1702" s="108"/>
      <c r="Z1702" s="108"/>
      <c r="AA1702" s="108"/>
    </row>
    <row r="1703" spans="3:27">
      <c r="C1703" s="35"/>
      <c r="D1703" s="108"/>
      <c r="E1703" s="108"/>
      <c r="F1703" s="108"/>
      <c r="G1703" s="108"/>
      <c r="H1703" s="108"/>
      <c r="I1703" s="108"/>
      <c r="J1703" s="108"/>
      <c r="K1703" s="108"/>
      <c r="L1703" s="108"/>
      <c r="M1703" s="108"/>
      <c r="N1703" s="108"/>
      <c r="O1703" s="108"/>
      <c r="P1703" s="108"/>
      <c r="Q1703" s="108"/>
      <c r="R1703" s="108"/>
      <c r="S1703" s="108"/>
      <c r="T1703" s="108"/>
      <c r="U1703" s="108"/>
      <c r="V1703" s="108"/>
      <c r="W1703" s="108"/>
      <c r="X1703" s="108"/>
      <c r="Y1703" s="108"/>
      <c r="Z1703" s="108"/>
      <c r="AA1703" s="108"/>
    </row>
    <row r="1704" spans="3:27">
      <c r="C1704" s="35"/>
      <c r="D1704" s="108"/>
      <c r="E1704" s="108"/>
      <c r="F1704" s="108"/>
      <c r="G1704" s="108"/>
      <c r="H1704" s="108"/>
      <c r="I1704" s="108"/>
      <c r="J1704" s="108"/>
      <c r="K1704" s="108"/>
      <c r="L1704" s="108"/>
      <c r="M1704" s="108"/>
      <c r="N1704" s="108"/>
      <c r="O1704" s="108"/>
      <c r="P1704" s="108"/>
      <c r="Q1704" s="108"/>
      <c r="R1704" s="108"/>
      <c r="S1704" s="108"/>
      <c r="T1704" s="108"/>
      <c r="U1704" s="108"/>
      <c r="V1704" s="108"/>
      <c r="W1704" s="108"/>
      <c r="X1704" s="108"/>
      <c r="Y1704" s="108"/>
      <c r="Z1704" s="108"/>
      <c r="AA1704" s="108"/>
    </row>
    <row r="1705" spans="3:27">
      <c r="C1705" s="35"/>
      <c r="D1705" s="108"/>
      <c r="E1705" s="108"/>
      <c r="F1705" s="108"/>
      <c r="G1705" s="108"/>
      <c r="H1705" s="108"/>
      <c r="I1705" s="108"/>
      <c r="J1705" s="108"/>
      <c r="K1705" s="108"/>
      <c r="L1705" s="108"/>
      <c r="M1705" s="108"/>
      <c r="N1705" s="108"/>
      <c r="O1705" s="108"/>
      <c r="P1705" s="108"/>
      <c r="Q1705" s="108"/>
      <c r="R1705" s="108"/>
      <c r="S1705" s="108"/>
      <c r="T1705" s="108"/>
      <c r="U1705" s="108"/>
      <c r="V1705" s="108"/>
      <c r="W1705" s="108"/>
      <c r="X1705" s="108"/>
      <c r="Y1705" s="108"/>
      <c r="Z1705" s="108"/>
      <c r="AA1705" s="108"/>
    </row>
    <row r="1706" spans="3:27">
      <c r="C1706" s="35"/>
      <c r="D1706" s="108"/>
      <c r="E1706" s="108"/>
      <c r="F1706" s="108"/>
      <c r="G1706" s="108"/>
      <c r="H1706" s="108"/>
      <c r="I1706" s="108"/>
      <c r="J1706" s="108"/>
      <c r="K1706" s="108"/>
      <c r="L1706" s="108"/>
      <c r="M1706" s="108"/>
      <c r="N1706" s="108"/>
      <c r="O1706" s="108"/>
      <c r="P1706" s="108"/>
      <c r="Q1706" s="108"/>
      <c r="R1706" s="108"/>
      <c r="S1706" s="108"/>
      <c r="T1706" s="108"/>
      <c r="U1706" s="108"/>
      <c r="V1706" s="108"/>
      <c r="W1706" s="108"/>
      <c r="X1706" s="108"/>
      <c r="Y1706" s="108"/>
      <c r="Z1706" s="108"/>
      <c r="AA1706" s="108"/>
    </row>
    <row r="1707" spans="3:27">
      <c r="C1707" s="35"/>
      <c r="D1707" s="108"/>
      <c r="E1707" s="108"/>
      <c r="F1707" s="108"/>
      <c r="G1707" s="108"/>
      <c r="H1707" s="108"/>
      <c r="I1707" s="108"/>
      <c r="J1707" s="108"/>
      <c r="K1707" s="108"/>
      <c r="L1707" s="108"/>
      <c r="M1707" s="108"/>
      <c r="N1707" s="108"/>
      <c r="O1707" s="108"/>
      <c r="P1707" s="108"/>
      <c r="Q1707" s="108"/>
      <c r="R1707" s="108"/>
      <c r="S1707" s="108"/>
      <c r="T1707" s="108"/>
      <c r="U1707" s="108"/>
      <c r="V1707" s="108"/>
      <c r="W1707" s="108"/>
      <c r="X1707" s="108"/>
      <c r="Y1707" s="108"/>
      <c r="Z1707" s="108"/>
      <c r="AA1707" s="108"/>
    </row>
    <row r="1708" spans="3:27">
      <c r="C1708" s="35"/>
      <c r="D1708" s="108"/>
      <c r="E1708" s="108"/>
      <c r="F1708" s="108"/>
      <c r="G1708" s="108"/>
      <c r="H1708" s="108"/>
      <c r="I1708" s="108"/>
      <c r="J1708" s="108"/>
      <c r="K1708" s="108"/>
      <c r="L1708" s="108"/>
      <c r="M1708" s="108"/>
      <c r="N1708" s="108"/>
      <c r="O1708" s="108"/>
      <c r="P1708" s="108"/>
      <c r="Q1708" s="108"/>
      <c r="R1708" s="108"/>
      <c r="S1708" s="108"/>
      <c r="T1708" s="108"/>
      <c r="U1708" s="108"/>
      <c r="V1708" s="108"/>
      <c r="W1708" s="108"/>
      <c r="X1708" s="108"/>
      <c r="Y1708" s="108"/>
      <c r="Z1708" s="108"/>
      <c r="AA1708" s="108"/>
    </row>
    <row r="1709" spans="3:27">
      <c r="C1709" s="35"/>
      <c r="D1709" s="108"/>
      <c r="E1709" s="108"/>
      <c r="F1709" s="108"/>
      <c r="G1709" s="108"/>
      <c r="H1709" s="108"/>
      <c r="I1709" s="108"/>
      <c r="J1709" s="108"/>
      <c r="K1709" s="108"/>
      <c r="L1709" s="108"/>
      <c r="M1709" s="108"/>
      <c r="N1709" s="108"/>
      <c r="O1709" s="108"/>
      <c r="P1709" s="108"/>
      <c r="Q1709" s="108"/>
      <c r="R1709" s="108"/>
      <c r="S1709" s="108"/>
      <c r="T1709" s="108"/>
      <c r="U1709" s="108"/>
      <c r="V1709" s="108"/>
      <c r="W1709" s="108"/>
      <c r="X1709" s="108"/>
      <c r="Y1709" s="108"/>
      <c r="Z1709" s="108"/>
      <c r="AA1709" s="108"/>
    </row>
    <row r="1710" spans="3:27">
      <c r="C1710" s="35"/>
      <c r="D1710" s="108"/>
      <c r="E1710" s="108"/>
      <c r="F1710" s="108"/>
      <c r="G1710" s="108"/>
      <c r="H1710" s="108"/>
      <c r="I1710" s="108"/>
      <c r="J1710" s="108"/>
      <c r="K1710" s="108"/>
      <c r="L1710" s="108"/>
      <c r="M1710" s="108"/>
      <c r="N1710" s="108"/>
      <c r="O1710" s="108"/>
      <c r="P1710" s="108"/>
      <c r="Q1710" s="108"/>
      <c r="R1710" s="108"/>
      <c r="S1710" s="108"/>
      <c r="T1710" s="108"/>
      <c r="U1710" s="108"/>
      <c r="V1710" s="108"/>
      <c r="W1710" s="108"/>
      <c r="X1710" s="108"/>
      <c r="Y1710" s="108"/>
      <c r="Z1710" s="108"/>
      <c r="AA1710" s="108"/>
    </row>
    <row r="1711" spans="3:27">
      <c r="C1711" s="35"/>
      <c r="D1711" s="108"/>
      <c r="E1711" s="108"/>
      <c r="F1711" s="108"/>
      <c r="G1711" s="108"/>
      <c r="H1711" s="108"/>
      <c r="I1711" s="108"/>
      <c r="J1711" s="108"/>
      <c r="K1711" s="108"/>
      <c r="L1711" s="108"/>
      <c r="M1711" s="108"/>
      <c r="N1711" s="108"/>
      <c r="O1711" s="108"/>
      <c r="P1711" s="108"/>
      <c r="Q1711" s="108"/>
      <c r="R1711" s="108"/>
      <c r="S1711" s="108"/>
      <c r="T1711" s="108"/>
      <c r="U1711" s="108"/>
      <c r="V1711" s="108"/>
      <c r="W1711" s="108"/>
      <c r="X1711" s="108"/>
      <c r="Y1711" s="108"/>
      <c r="Z1711" s="108"/>
      <c r="AA1711" s="108"/>
    </row>
    <row r="1712" spans="3:27">
      <c r="C1712" s="35"/>
      <c r="D1712" s="108"/>
      <c r="E1712" s="108"/>
      <c r="F1712" s="108"/>
      <c r="G1712" s="108"/>
      <c r="H1712" s="108"/>
      <c r="I1712" s="108"/>
      <c r="J1712" s="108"/>
      <c r="K1712" s="108"/>
      <c r="L1712" s="108"/>
      <c r="M1712" s="108"/>
      <c r="N1712" s="108"/>
      <c r="O1712" s="108"/>
      <c r="P1712" s="108"/>
      <c r="Q1712" s="108"/>
      <c r="R1712" s="108"/>
      <c r="S1712" s="108"/>
      <c r="T1712" s="108"/>
      <c r="U1712" s="108"/>
      <c r="V1712" s="108"/>
      <c r="W1712" s="108"/>
      <c r="X1712" s="108"/>
      <c r="Y1712" s="108"/>
      <c r="Z1712" s="108"/>
      <c r="AA1712" s="108"/>
    </row>
    <row r="1713" spans="3:27">
      <c r="C1713" s="35"/>
      <c r="D1713" s="108"/>
      <c r="E1713" s="108"/>
      <c r="F1713" s="108"/>
      <c r="G1713" s="108"/>
      <c r="H1713" s="108"/>
      <c r="I1713" s="108"/>
      <c r="J1713" s="108"/>
      <c r="K1713" s="108"/>
      <c r="L1713" s="108"/>
      <c r="M1713" s="108"/>
      <c r="N1713" s="108"/>
      <c r="O1713" s="108"/>
      <c r="P1713" s="108"/>
      <c r="Q1713" s="108"/>
      <c r="R1713" s="108"/>
      <c r="S1713" s="108"/>
      <c r="T1713" s="108"/>
      <c r="U1713" s="108"/>
      <c r="V1713" s="108"/>
      <c r="W1713" s="108"/>
      <c r="X1713" s="108"/>
      <c r="Y1713" s="108"/>
      <c r="Z1713" s="108"/>
      <c r="AA1713" s="108"/>
    </row>
    <row r="1714" spans="3:27">
      <c r="C1714" s="35"/>
      <c r="D1714" s="108"/>
      <c r="E1714" s="108"/>
      <c r="F1714" s="108"/>
      <c r="G1714" s="108"/>
      <c r="H1714" s="108"/>
      <c r="I1714" s="108"/>
      <c r="J1714" s="108"/>
      <c r="K1714" s="108"/>
      <c r="L1714" s="108"/>
      <c r="M1714" s="108"/>
      <c r="N1714" s="108"/>
      <c r="O1714" s="108"/>
      <c r="P1714" s="108"/>
      <c r="Q1714" s="108"/>
      <c r="R1714" s="108"/>
      <c r="S1714" s="108"/>
      <c r="T1714" s="108"/>
      <c r="U1714" s="108"/>
      <c r="V1714" s="108"/>
      <c r="W1714" s="108"/>
      <c r="X1714" s="108"/>
      <c r="Y1714" s="108"/>
      <c r="Z1714" s="108"/>
      <c r="AA1714" s="108"/>
    </row>
    <row r="1715" spans="3:27">
      <c r="C1715" s="35"/>
      <c r="D1715" s="108"/>
      <c r="E1715" s="108"/>
      <c r="F1715" s="108"/>
      <c r="G1715" s="108"/>
      <c r="H1715" s="108"/>
      <c r="I1715" s="108"/>
      <c r="J1715" s="108"/>
      <c r="K1715" s="108"/>
      <c r="L1715" s="108"/>
      <c r="M1715" s="108"/>
      <c r="N1715" s="108"/>
      <c r="O1715" s="108"/>
      <c r="P1715" s="108"/>
      <c r="Q1715" s="108"/>
      <c r="R1715" s="108"/>
      <c r="S1715" s="108"/>
      <c r="T1715" s="108"/>
      <c r="U1715" s="108"/>
      <c r="V1715" s="108"/>
      <c r="W1715" s="108"/>
      <c r="X1715" s="108"/>
      <c r="Y1715" s="108"/>
      <c r="Z1715" s="108"/>
      <c r="AA1715" s="108"/>
    </row>
    <row r="1716" spans="3:27">
      <c r="C1716" s="35"/>
      <c r="D1716" s="108"/>
      <c r="E1716" s="108"/>
      <c r="F1716" s="108"/>
      <c r="G1716" s="108"/>
      <c r="H1716" s="108"/>
      <c r="I1716" s="108"/>
      <c r="J1716" s="108"/>
      <c r="K1716" s="108"/>
      <c r="L1716" s="108"/>
      <c r="M1716" s="108"/>
      <c r="N1716" s="108"/>
      <c r="O1716" s="108"/>
      <c r="P1716" s="108"/>
      <c r="Q1716" s="108"/>
      <c r="R1716" s="108"/>
      <c r="S1716" s="108"/>
      <c r="T1716" s="108"/>
      <c r="U1716" s="108"/>
      <c r="V1716" s="108"/>
      <c r="W1716" s="108"/>
      <c r="X1716" s="108"/>
      <c r="Y1716" s="108"/>
      <c r="Z1716" s="108"/>
      <c r="AA1716" s="108"/>
    </row>
    <row r="1717" spans="3:27">
      <c r="C1717" s="35"/>
      <c r="D1717" s="108"/>
      <c r="E1717" s="108"/>
      <c r="F1717" s="108"/>
      <c r="G1717" s="108"/>
      <c r="H1717" s="108"/>
      <c r="I1717" s="108"/>
      <c r="J1717" s="108"/>
      <c r="K1717" s="108"/>
      <c r="L1717" s="108"/>
      <c r="M1717" s="108"/>
      <c r="N1717" s="108"/>
      <c r="O1717" s="108"/>
      <c r="P1717" s="108"/>
      <c r="Q1717" s="108"/>
      <c r="R1717" s="108"/>
      <c r="S1717" s="108"/>
      <c r="T1717" s="108"/>
      <c r="U1717" s="108"/>
      <c r="V1717" s="108"/>
      <c r="W1717" s="108"/>
      <c r="X1717" s="108"/>
      <c r="Y1717" s="108"/>
      <c r="Z1717" s="108"/>
      <c r="AA1717" s="108"/>
    </row>
    <row r="1718" spans="3:27">
      <c r="C1718" s="35"/>
      <c r="D1718" s="108"/>
      <c r="E1718" s="108"/>
      <c r="F1718" s="108"/>
      <c r="G1718" s="108"/>
      <c r="H1718" s="108"/>
      <c r="I1718" s="108"/>
      <c r="J1718" s="108"/>
      <c r="K1718" s="108"/>
      <c r="L1718" s="108"/>
      <c r="M1718" s="108"/>
      <c r="N1718" s="108"/>
      <c r="O1718" s="108"/>
      <c r="P1718" s="108"/>
      <c r="Q1718" s="108"/>
      <c r="R1718" s="108"/>
      <c r="S1718" s="108"/>
      <c r="T1718" s="108"/>
      <c r="U1718" s="108"/>
      <c r="V1718" s="108"/>
      <c r="W1718" s="108"/>
      <c r="X1718" s="108"/>
      <c r="Y1718" s="108"/>
      <c r="Z1718" s="108"/>
      <c r="AA1718" s="108"/>
    </row>
    <row r="1719" spans="3:27">
      <c r="C1719" s="35"/>
      <c r="D1719" s="108"/>
      <c r="E1719" s="108"/>
      <c r="F1719" s="108"/>
      <c r="G1719" s="108"/>
      <c r="H1719" s="108"/>
      <c r="I1719" s="108"/>
      <c r="J1719" s="108"/>
      <c r="K1719" s="108"/>
      <c r="L1719" s="108"/>
      <c r="M1719" s="108"/>
      <c r="N1719" s="108"/>
      <c r="O1719" s="108"/>
      <c r="P1719" s="108"/>
      <c r="Q1719" s="108"/>
      <c r="R1719" s="108"/>
      <c r="S1719" s="108"/>
      <c r="T1719" s="108"/>
      <c r="U1719" s="108"/>
      <c r="V1719" s="108"/>
      <c r="W1719" s="108"/>
      <c r="X1719" s="108"/>
      <c r="Y1719" s="108"/>
      <c r="Z1719" s="108"/>
      <c r="AA1719" s="108"/>
    </row>
    <row r="1720" spans="3:27">
      <c r="C1720" s="35"/>
      <c r="D1720" s="108"/>
      <c r="E1720" s="108"/>
      <c r="F1720" s="108"/>
      <c r="G1720" s="108"/>
      <c r="H1720" s="108"/>
      <c r="I1720" s="108"/>
      <c r="J1720" s="108"/>
      <c r="K1720" s="108"/>
      <c r="L1720" s="108"/>
      <c r="M1720" s="108"/>
      <c r="N1720" s="108"/>
      <c r="O1720" s="108"/>
      <c r="P1720" s="108"/>
      <c r="Q1720" s="108"/>
      <c r="R1720" s="108"/>
      <c r="S1720" s="108"/>
      <c r="T1720" s="108"/>
      <c r="U1720" s="108"/>
      <c r="V1720" s="108"/>
      <c r="W1720" s="108"/>
      <c r="X1720" s="108"/>
      <c r="Y1720" s="108"/>
      <c r="Z1720" s="108"/>
      <c r="AA1720" s="108"/>
    </row>
    <row r="1721" spans="3:27">
      <c r="C1721" s="35"/>
      <c r="D1721" s="108"/>
      <c r="E1721" s="108"/>
      <c r="F1721" s="108"/>
      <c r="G1721" s="108"/>
      <c r="H1721" s="108"/>
      <c r="I1721" s="108"/>
      <c r="J1721" s="108"/>
      <c r="K1721" s="108"/>
      <c r="L1721" s="108"/>
      <c r="M1721" s="108"/>
      <c r="N1721" s="108"/>
      <c r="O1721" s="108"/>
      <c r="P1721" s="108"/>
      <c r="Q1721" s="108"/>
      <c r="R1721" s="108"/>
      <c r="S1721" s="108"/>
      <c r="T1721" s="108"/>
      <c r="U1721" s="108"/>
      <c r="V1721" s="108"/>
      <c r="W1721" s="108"/>
      <c r="X1721" s="108"/>
      <c r="Y1721" s="108"/>
      <c r="Z1721" s="108"/>
      <c r="AA1721" s="108"/>
    </row>
    <row r="1722" spans="3:27">
      <c r="C1722" s="35"/>
      <c r="D1722" s="108"/>
      <c r="E1722" s="108"/>
      <c r="F1722" s="108"/>
      <c r="G1722" s="108"/>
      <c r="H1722" s="108"/>
      <c r="I1722" s="108"/>
      <c r="J1722" s="108"/>
      <c r="K1722" s="108"/>
      <c r="L1722" s="108"/>
      <c r="M1722" s="108"/>
      <c r="N1722" s="108"/>
      <c r="O1722" s="108"/>
      <c r="P1722" s="108"/>
      <c r="Q1722" s="108"/>
      <c r="R1722" s="108"/>
      <c r="S1722" s="108"/>
      <c r="T1722" s="108"/>
      <c r="U1722" s="108"/>
      <c r="V1722" s="108"/>
      <c r="W1722" s="108"/>
      <c r="X1722" s="108"/>
      <c r="Y1722" s="108"/>
      <c r="Z1722" s="108"/>
      <c r="AA1722" s="108"/>
    </row>
    <row r="1723" spans="3:27">
      <c r="C1723" s="35"/>
      <c r="D1723" s="108"/>
      <c r="E1723" s="108"/>
      <c r="F1723" s="108"/>
      <c r="G1723" s="108"/>
      <c r="H1723" s="108"/>
      <c r="I1723" s="108"/>
      <c r="J1723" s="108"/>
      <c r="K1723" s="108"/>
      <c r="L1723" s="108"/>
      <c r="M1723" s="108"/>
      <c r="N1723" s="108"/>
      <c r="O1723" s="108"/>
      <c r="P1723" s="108"/>
      <c r="Q1723" s="108"/>
      <c r="R1723" s="108"/>
      <c r="S1723" s="108"/>
      <c r="T1723" s="108"/>
      <c r="U1723" s="108"/>
      <c r="V1723" s="108"/>
      <c r="W1723" s="108"/>
      <c r="X1723" s="108"/>
      <c r="Y1723" s="108"/>
      <c r="Z1723" s="108"/>
      <c r="AA1723" s="108"/>
    </row>
    <row r="1724" spans="3:27">
      <c r="C1724" s="35"/>
      <c r="D1724" s="108"/>
      <c r="E1724" s="108"/>
      <c r="F1724" s="108"/>
      <c r="G1724" s="108"/>
      <c r="H1724" s="108"/>
      <c r="I1724" s="108"/>
      <c r="J1724" s="108"/>
      <c r="K1724" s="108"/>
      <c r="L1724" s="108"/>
      <c r="M1724" s="108"/>
      <c r="N1724" s="108"/>
      <c r="O1724" s="108"/>
      <c r="P1724" s="108"/>
      <c r="Q1724" s="108"/>
      <c r="R1724" s="108"/>
      <c r="S1724" s="108"/>
      <c r="T1724" s="108"/>
      <c r="U1724" s="108"/>
      <c r="V1724" s="108"/>
      <c r="W1724" s="108"/>
      <c r="X1724" s="108"/>
      <c r="Y1724" s="108"/>
      <c r="Z1724" s="108"/>
      <c r="AA1724" s="108"/>
    </row>
    <row r="1725" spans="3:27">
      <c r="C1725" s="35"/>
      <c r="D1725" s="108"/>
      <c r="E1725" s="108"/>
      <c r="F1725" s="108"/>
      <c r="G1725" s="108"/>
      <c r="H1725" s="108"/>
      <c r="I1725" s="108"/>
      <c r="J1725" s="108"/>
      <c r="K1725" s="108"/>
      <c r="L1725" s="108"/>
      <c r="M1725" s="108"/>
      <c r="N1725" s="108"/>
      <c r="O1725" s="108"/>
      <c r="P1725" s="108"/>
      <c r="Q1725" s="108"/>
      <c r="R1725" s="108"/>
      <c r="S1725" s="108"/>
      <c r="T1725" s="108"/>
      <c r="U1725" s="108"/>
      <c r="V1725" s="108"/>
      <c r="W1725" s="108"/>
      <c r="X1725" s="108"/>
      <c r="Y1725" s="108"/>
      <c r="Z1725" s="108"/>
      <c r="AA1725" s="108"/>
    </row>
    <row r="1726" spans="3:27">
      <c r="C1726" s="35"/>
      <c r="D1726" s="108"/>
      <c r="E1726" s="108"/>
      <c r="F1726" s="108"/>
      <c r="G1726" s="108"/>
      <c r="H1726" s="108"/>
      <c r="I1726" s="108"/>
      <c r="J1726" s="108"/>
      <c r="K1726" s="108"/>
      <c r="L1726" s="108"/>
      <c r="M1726" s="108"/>
      <c r="N1726" s="108"/>
      <c r="O1726" s="108"/>
      <c r="P1726" s="108"/>
      <c r="Q1726" s="108"/>
      <c r="R1726" s="108"/>
      <c r="S1726" s="108"/>
      <c r="T1726" s="108"/>
      <c r="U1726" s="108"/>
      <c r="V1726" s="108"/>
      <c r="W1726" s="108"/>
      <c r="X1726" s="108"/>
      <c r="Y1726" s="108"/>
      <c r="Z1726" s="108"/>
      <c r="AA1726" s="108"/>
    </row>
    <row r="1727" spans="3:27">
      <c r="C1727" s="35"/>
      <c r="D1727" s="108"/>
      <c r="E1727" s="108"/>
      <c r="F1727" s="108"/>
      <c r="G1727" s="108"/>
      <c r="H1727" s="108"/>
      <c r="I1727" s="108"/>
      <c r="J1727" s="108"/>
      <c r="K1727" s="108"/>
      <c r="L1727" s="108"/>
      <c r="M1727" s="108"/>
      <c r="N1727" s="108"/>
      <c r="O1727" s="108"/>
      <c r="P1727" s="108"/>
      <c r="Q1727" s="108"/>
      <c r="R1727" s="108"/>
      <c r="S1727" s="108"/>
      <c r="T1727" s="108"/>
      <c r="U1727" s="108"/>
      <c r="V1727" s="108"/>
      <c r="W1727" s="108"/>
      <c r="X1727" s="108"/>
      <c r="Y1727" s="108"/>
      <c r="Z1727" s="108"/>
      <c r="AA1727" s="108"/>
    </row>
    <row r="1728" spans="3:27">
      <c r="C1728" s="35"/>
      <c r="D1728" s="108"/>
      <c r="E1728" s="108"/>
      <c r="F1728" s="108"/>
      <c r="G1728" s="108"/>
      <c r="H1728" s="108"/>
      <c r="I1728" s="108"/>
      <c r="J1728" s="108"/>
      <c r="K1728" s="108"/>
      <c r="L1728" s="108"/>
      <c r="M1728" s="108"/>
      <c r="N1728" s="108"/>
      <c r="O1728" s="108"/>
      <c r="P1728" s="108"/>
      <c r="Q1728" s="108"/>
      <c r="R1728" s="108"/>
      <c r="S1728" s="108"/>
      <c r="T1728" s="108"/>
      <c r="U1728" s="108"/>
      <c r="V1728" s="108"/>
      <c r="W1728" s="108"/>
      <c r="X1728" s="108"/>
      <c r="Y1728" s="108"/>
      <c r="Z1728" s="108"/>
      <c r="AA1728" s="108"/>
    </row>
    <row r="1729" spans="3:27">
      <c r="C1729" s="35"/>
      <c r="D1729" s="108"/>
      <c r="E1729" s="108"/>
      <c r="F1729" s="108"/>
      <c r="G1729" s="108"/>
      <c r="H1729" s="108"/>
      <c r="I1729" s="108"/>
      <c r="J1729" s="108"/>
      <c r="K1729" s="108"/>
      <c r="L1729" s="108"/>
      <c r="M1729" s="108"/>
      <c r="N1729" s="108"/>
      <c r="O1729" s="108"/>
      <c r="P1729" s="108"/>
      <c r="Q1729" s="108"/>
      <c r="R1729" s="108"/>
      <c r="S1729" s="108"/>
      <c r="T1729" s="108"/>
      <c r="U1729" s="108"/>
      <c r="V1729" s="108"/>
      <c r="W1729" s="108"/>
      <c r="X1729" s="108"/>
      <c r="Y1729" s="108"/>
      <c r="Z1729" s="108"/>
      <c r="AA1729" s="108"/>
    </row>
    <row r="1730" spans="3:27">
      <c r="C1730" s="35"/>
      <c r="D1730" s="108"/>
      <c r="E1730" s="108"/>
      <c r="F1730" s="108"/>
      <c r="G1730" s="108"/>
      <c r="H1730" s="108"/>
      <c r="I1730" s="108"/>
      <c r="J1730" s="108"/>
      <c r="K1730" s="108"/>
      <c r="L1730" s="108"/>
      <c r="M1730" s="108"/>
      <c r="N1730" s="108"/>
      <c r="O1730" s="108"/>
      <c r="P1730" s="108"/>
      <c r="Q1730" s="108"/>
      <c r="R1730" s="108"/>
      <c r="S1730" s="108"/>
      <c r="T1730" s="108"/>
      <c r="U1730" s="108"/>
      <c r="V1730" s="108"/>
      <c r="W1730" s="108"/>
      <c r="X1730" s="108"/>
      <c r="Y1730" s="108"/>
      <c r="Z1730" s="108"/>
      <c r="AA1730" s="108"/>
    </row>
    <row r="1731" spans="3:27">
      <c r="C1731" s="35"/>
      <c r="D1731" s="108"/>
      <c r="E1731" s="108"/>
      <c r="F1731" s="108"/>
      <c r="G1731" s="108"/>
      <c r="H1731" s="108"/>
      <c r="I1731" s="108"/>
      <c r="J1731" s="108"/>
      <c r="K1731" s="108"/>
      <c r="L1731" s="108"/>
      <c r="M1731" s="108"/>
      <c r="N1731" s="108"/>
      <c r="O1731" s="108"/>
      <c r="P1731" s="108"/>
      <c r="Q1731" s="108"/>
      <c r="R1731" s="108"/>
      <c r="S1731" s="108"/>
      <c r="T1731" s="108"/>
      <c r="U1731" s="108"/>
      <c r="V1731" s="108"/>
      <c r="W1731" s="108"/>
      <c r="X1731" s="108"/>
      <c r="Y1731" s="108"/>
      <c r="Z1731" s="108"/>
      <c r="AA1731" s="108"/>
    </row>
    <row r="1732" spans="3:27">
      <c r="C1732" s="35"/>
      <c r="D1732" s="108"/>
      <c r="E1732" s="108"/>
      <c r="F1732" s="108"/>
      <c r="G1732" s="108"/>
      <c r="H1732" s="108"/>
      <c r="I1732" s="108"/>
      <c r="J1732" s="108"/>
      <c r="K1732" s="108"/>
      <c r="L1732" s="108"/>
      <c r="M1732" s="108"/>
      <c r="N1732" s="108"/>
      <c r="O1732" s="108"/>
      <c r="P1732" s="108"/>
      <c r="Q1732" s="108"/>
      <c r="R1732" s="108"/>
      <c r="S1732" s="108"/>
      <c r="T1732" s="108"/>
      <c r="U1732" s="108"/>
      <c r="V1732" s="108"/>
      <c r="W1732" s="108"/>
      <c r="X1732" s="108"/>
      <c r="Y1732" s="108"/>
      <c r="Z1732" s="108"/>
      <c r="AA1732" s="108"/>
    </row>
    <row r="1733" spans="3:27">
      <c r="C1733" s="35"/>
      <c r="D1733" s="108"/>
      <c r="E1733" s="108"/>
      <c r="F1733" s="108"/>
      <c r="G1733" s="108"/>
      <c r="H1733" s="108"/>
      <c r="I1733" s="108"/>
      <c r="J1733" s="108"/>
      <c r="K1733" s="108"/>
      <c r="L1733" s="108"/>
      <c r="M1733" s="108"/>
      <c r="N1733" s="108"/>
      <c r="O1733" s="108"/>
      <c r="P1733" s="108"/>
      <c r="Q1733" s="108"/>
      <c r="R1733" s="108"/>
      <c r="S1733" s="108"/>
      <c r="T1733" s="108"/>
      <c r="U1733" s="108"/>
      <c r="V1733" s="108"/>
      <c r="W1733" s="108"/>
      <c r="X1733" s="108"/>
      <c r="Y1733" s="108"/>
      <c r="Z1733" s="108"/>
      <c r="AA1733" s="108"/>
    </row>
    <row r="1734" spans="3:27">
      <c r="C1734" s="35"/>
      <c r="D1734" s="108"/>
      <c r="E1734" s="108"/>
      <c r="F1734" s="108"/>
      <c r="G1734" s="108"/>
      <c r="H1734" s="108"/>
      <c r="I1734" s="108"/>
      <c r="J1734" s="108"/>
      <c r="K1734" s="108"/>
      <c r="L1734" s="108"/>
      <c r="M1734" s="108"/>
      <c r="N1734" s="108"/>
      <c r="O1734" s="108"/>
      <c r="P1734" s="108"/>
      <c r="Q1734" s="108"/>
      <c r="R1734" s="108"/>
      <c r="S1734" s="108"/>
      <c r="T1734" s="108"/>
      <c r="U1734" s="108"/>
      <c r="V1734" s="108"/>
      <c r="W1734" s="108"/>
      <c r="X1734" s="108"/>
      <c r="Y1734" s="108"/>
      <c r="Z1734" s="108"/>
      <c r="AA1734" s="108"/>
    </row>
    <row r="1735" spans="3:27">
      <c r="C1735" s="35"/>
      <c r="D1735" s="108"/>
      <c r="E1735" s="108"/>
      <c r="F1735" s="108"/>
      <c r="G1735" s="108"/>
      <c r="H1735" s="108"/>
      <c r="I1735" s="108"/>
      <c r="J1735" s="108"/>
      <c r="K1735" s="108"/>
      <c r="L1735" s="108"/>
      <c r="M1735" s="108"/>
      <c r="N1735" s="108"/>
      <c r="O1735" s="108"/>
      <c r="P1735" s="108"/>
      <c r="Q1735" s="108"/>
      <c r="R1735" s="108"/>
      <c r="S1735" s="108"/>
      <c r="T1735" s="108"/>
      <c r="U1735" s="108"/>
      <c r="V1735" s="108"/>
      <c r="W1735" s="108"/>
      <c r="X1735" s="108"/>
      <c r="Y1735" s="108"/>
      <c r="Z1735" s="108"/>
      <c r="AA1735" s="108"/>
    </row>
    <row r="1736" spans="3:27">
      <c r="C1736" s="35"/>
      <c r="D1736" s="108"/>
      <c r="E1736" s="108"/>
      <c r="F1736" s="108"/>
      <c r="G1736" s="108"/>
      <c r="H1736" s="108"/>
      <c r="I1736" s="108"/>
      <c r="J1736" s="108"/>
      <c r="K1736" s="108"/>
      <c r="L1736" s="108"/>
      <c r="M1736" s="108"/>
      <c r="N1736" s="108"/>
      <c r="O1736" s="108"/>
      <c r="P1736" s="108"/>
      <c r="Q1736" s="108"/>
      <c r="R1736" s="108"/>
      <c r="S1736" s="108"/>
      <c r="T1736" s="108"/>
      <c r="U1736" s="108"/>
      <c r="V1736" s="108"/>
      <c r="W1736" s="108"/>
      <c r="X1736" s="108"/>
      <c r="Y1736" s="108"/>
      <c r="Z1736" s="108"/>
      <c r="AA1736" s="108"/>
    </row>
    <row r="1737" spans="3:27">
      <c r="C1737" s="35"/>
      <c r="D1737" s="108"/>
      <c r="E1737" s="108"/>
      <c r="F1737" s="108"/>
      <c r="G1737" s="108"/>
      <c r="H1737" s="108"/>
      <c r="I1737" s="108"/>
      <c r="J1737" s="108"/>
      <c r="K1737" s="108"/>
      <c r="L1737" s="108"/>
      <c r="M1737" s="108"/>
      <c r="N1737" s="108"/>
      <c r="O1737" s="108"/>
      <c r="P1737" s="108"/>
      <c r="Q1737" s="108"/>
      <c r="R1737" s="108"/>
      <c r="S1737" s="108"/>
      <c r="T1737" s="108"/>
      <c r="U1737" s="108"/>
      <c r="V1737" s="108"/>
      <c r="W1737" s="108"/>
      <c r="X1737" s="108"/>
      <c r="Y1737" s="108"/>
      <c r="Z1737" s="108"/>
      <c r="AA1737" s="108"/>
    </row>
    <row r="1738" spans="3:27">
      <c r="C1738" s="35"/>
      <c r="D1738" s="108"/>
      <c r="E1738" s="108"/>
      <c r="F1738" s="108"/>
      <c r="G1738" s="108"/>
      <c r="H1738" s="108"/>
      <c r="I1738" s="108"/>
      <c r="J1738" s="108"/>
      <c r="K1738" s="108"/>
      <c r="L1738" s="108"/>
      <c r="M1738" s="108"/>
      <c r="N1738" s="108"/>
      <c r="O1738" s="108"/>
      <c r="P1738" s="108"/>
      <c r="Q1738" s="108"/>
      <c r="R1738" s="108"/>
      <c r="S1738" s="108"/>
      <c r="T1738" s="108"/>
      <c r="U1738" s="108"/>
      <c r="V1738" s="108"/>
      <c r="W1738" s="108"/>
      <c r="X1738" s="108"/>
      <c r="Y1738" s="108"/>
      <c r="Z1738" s="108"/>
      <c r="AA1738" s="108"/>
    </row>
    <row r="1739" spans="3:27">
      <c r="C1739" s="35"/>
      <c r="D1739" s="108"/>
      <c r="E1739" s="108"/>
      <c r="F1739" s="108"/>
      <c r="G1739" s="108"/>
      <c r="H1739" s="108"/>
      <c r="I1739" s="108"/>
      <c r="J1739" s="108"/>
      <c r="K1739" s="108"/>
      <c r="L1739" s="108"/>
      <c r="M1739" s="108"/>
      <c r="N1739" s="108"/>
      <c r="O1739" s="108"/>
      <c r="P1739" s="108"/>
      <c r="Q1739" s="108"/>
      <c r="R1739" s="108"/>
      <c r="S1739" s="108"/>
      <c r="T1739" s="108"/>
      <c r="U1739" s="108"/>
      <c r="V1739" s="108"/>
      <c r="W1739" s="108"/>
      <c r="X1739" s="108"/>
      <c r="Y1739" s="108"/>
      <c r="Z1739" s="108"/>
      <c r="AA1739" s="108"/>
    </row>
    <row r="1740" spans="3:27">
      <c r="C1740" s="35"/>
      <c r="D1740" s="108"/>
      <c r="E1740" s="108"/>
      <c r="F1740" s="108"/>
      <c r="G1740" s="108"/>
      <c r="H1740" s="108"/>
      <c r="I1740" s="108"/>
      <c r="J1740" s="108"/>
      <c r="K1740" s="108"/>
      <c r="L1740" s="108"/>
      <c r="M1740" s="108"/>
      <c r="N1740" s="108"/>
      <c r="O1740" s="108"/>
      <c r="P1740" s="108"/>
      <c r="Q1740" s="108"/>
      <c r="R1740" s="108"/>
      <c r="S1740" s="108"/>
      <c r="T1740" s="108"/>
      <c r="U1740" s="108"/>
      <c r="V1740" s="108"/>
      <c r="W1740" s="108"/>
      <c r="X1740" s="108"/>
      <c r="Y1740" s="108"/>
      <c r="Z1740" s="108"/>
      <c r="AA1740" s="108"/>
    </row>
    <row r="1741" spans="3:27">
      <c r="C1741" s="35"/>
      <c r="D1741" s="108"/>
      <c r="E1741" s="108"/>
      <c r="F1741" s="108"/>
      <c r="G1741" s="108"/>
      <c r="H1741" s="108"/>
      <c r="I1741" s="108"/>
      <c r="J1741" s="108"/>
      <c r="K1741" s="108"/>
      <c r="L1741" s="108"/>
      <c r="M1741" s="108"/>
      <c r="N1741" s="108"/>
      <c r="O1741" s="108"/>
      <c r="P1741" s="108"/>
      <c r="Q1741" s="108"/>
      <c r="R1741" s="108"/>
      <c r="S1741" s="108"/>
      <c r="T1741" s="108"/>
      <c r="U1741" s="108"/>
      <c r="V1741" s="108"/>
      <c r="W1741" s="108"/>
      <c r="X1741" s="108"/>
      <c r="Y1741" s="108"/>
      <c r="Z1741" s="108"/>
      <c r="AA1741" s="108"/>
    </row>
    <row r="1742" spans="3:27">
      <c r="C1742" s="35"/>
      <c r="D1742" s="108"/>
      <c r="E1742" s="108"/>
      <c r="F1742" s="108"/>
      <c r="G1742" s="108"/>
      <c r="H1742" s="108"/>
      <c r="I1742" s="108"/>
      <c r="J1742" s="108"/>
      <c r="K1742" s="108"/>
      <c r="L1742" s="108"/>
      <c r="M1742" s="108"/>
      <c r="N1742" s="108"/>
      <c r="O1742" s="108"/>
      <c r="P1742" s="108"/>
      <c r="Q1742" s="108"/>
      <c r="R1742" s="108"/>
      <c r="S1742" s="108"/>
      <c r="T1742" s="108"/>
      <c r="U1742" s="108"/>
      <c r="V1742" s="108"/>
      <c r="W1742" s="108"/>
      <c r="X1742" s="108"/>
      <c r="Y1742" s="108"/>
      <c r="Z1742" s="108"/>
      <c r="AA1742" s="108"/>
    </row>
    <row r="1743" spans="3:27">
      <c r="C1743" s="35"/>
      <c r="D1743" s="108"/>
      <c r="E1743" s="108"/>
      <c r="F1743" s="108"/>
      <c r="G1743" s="108"/>
      <c r="H1743" s="108"/>
      <c r="I1743" s="108"/>
      <c r="J1743" s="108"/>
      <c r="K1743" s="108"/>
      <c r="L1743" s="108"/>
      <c r="M1743" s="108"/>
      <c r="N1743" s="108"/>
      <c r="O1743" s="108"/>
      <c r="P1743" s="108"/>
      <c r="Q1743" s="108"/>
      <c r="R1743" s="108"/>
      <c r="S1743" s="108"/>
      <c r="T1743" s="108"/>
      <c r="U1743" s="108"/>
      <c r="V1743" s="108"/>
      <c r="W1743" s="108"/>
      <c r="X1743" s="108"/>
      <c r="Y1743" s="108"/>
      <c r="Z1743" s="108"/>
      <c r="AA1743" s="108"/>
    </row>
    <row r="1744" spans="3:27">
      <c r="C1744" s="35"/>
      <c r="D1744" s="108"/>
      <c r="E1744" s="108"/>
      <c r="F1744" s="108"/>
      <c r="G1744" s="108"/>
      <c r="H1744" s="108"/>
      <c r="I1744" s="108"/>
      <c r="J1744" s="108"/>
      <c r="K1744" s="108"/>
      <c r="L1744" s="108"/>
      <c r="M1744" s="108"/>
      <c r="N1744" s="108"/>
      <c r="O1744" s="108"/>
      <c r="P1744" s="108"/>
      <c r="Q1744" s="108"/>
      <c r="R1744" s="108"/>
      <c r="S1744" s="108"/>
      <c r="T1744" s="108"/>
      <c r="U1744" s="108"/>
      <c r="V1744" s="108"/>
      <c r="W1744" s="108"/>
      <c r="X1744" s="108"/>
      <c r="Y1744" s="108"/>
      <c r="Z1744" s="108"/>
      <c r="AA1744" s="108"/>
    </row>
    <row r="1745" spans="3:27">
      <c r="C1745" s="35"/>
      <c r="D1745" s="108"/>
      <c r="E1745" s="108"/>
      <c r="F1745" s="108"/>
      <c r="G1745" s="108"/>
      <c r="H1745" s="108"/>
      <c r="I1745" s="108"/>
      <c r="J1745" s="108"/>
      <c r="K1745" s="108"/>
      <c r="L1745" s="108"/>
      <c r="M1745" s="108"/>
      <c r="N1745" s="108"/>
      <c r="O1745" s="108"/>
      <c r="P1745" s="108"/>
      <c r="Q1745" s="108"/>
      <c r="R1745" s="108"/>
      <c r="S1745" s="108"/>
      <c r="T1745" s="108"/>
      <c r="U1745" s="108"/>
      <c r="V1745" s="108"/>
      <c r="W1745" s="108"/>
      <c r="X1745" s="108"/>
      <c r="Y1745" s="108"/>
      <c r="Z1745" s="108"/>
      <c r="AA1745" s="108"/>
    </row>
    <row r="1746" spans="3:27">
      <c r="C1746" s="35"/>
      <c r="D1746" s="108"/>
      <c r="E1746" s="108"/>
      <c r="F1746" s="108"/>
      <c r="G1746" s="108"/>
      <c r="H1746" s="108"/>
      <c r="I1746" s="108"/>
      <c r="J1746" s="108"/>
      <c r="K1746" s="108"/>
      <c r="L1746" s="108"/>
      <c r="M1746" s="108"/>
      <c r="N1746" s="108"/>
      <c r="O1746" s="108"/>
      <c r="P1746" s="108"/>
      <c r="Q1746" s="108"/>
      <c r="R1746" s="108"/>
      <c r="S1746" s="108"/>
      <c r="T1746" s="108"/>
      <c r="U1746" s="108"/>
      <c r="V1746" s="108"/>
      <c r="W1746" s="108"/>
      <c r="X1746" s="108"/>
      <c r="Y1746" s="108"/>
      <c r="Z1746" s="108"/>
      <c r="AA1746" s="108"/>
    </row>
    <row r="1747" spans="3:27">
      <c r="C1747" s="35"/>
      <c r="D1747" s="108"/>
      <c r="E1747" s="108"/>
      <c r="F1747" s="108"/>
      <c r="G1747" s="108"/>
      <c r="H1747" s="108"/>
      <c r="I1747" s="108"/>
      <c r="J1747" s="108"/>
      <c r="K1747" s="108"/>
      <c r="L1747" s="108"/>
      <c r="M1747" s="108"/>
      <c r="N1747" s="108"/>
      <c r="O1747" s="108"/>
      <c r="P1747" s="108"/>
      <c r="Q1747" s="108"/>
      <c r="R1747" s="108"/>
      <c r="S1747" s="108"/>
      <c r="T1747" s="108"/>
      <c r="U1747" s="108"/>
      <c r="V1747" s="108"/>
      <c r="W1747" s="108"/>
      <c r="X1747" s="108"/>
      <c r="Y1747" s="108"/>
      <c r="Z1747" s="108"/>
      <c r="AA1747" s="108"/>
    </row>
    <row r="1748" spans="3:27">
      <c r="C1748" s="35"/>
      <c r="D1748" s="108"/>
      <c r="E1748" s="108"/>
      <c r="F1748" s="108"/>
      <c r="G1748" s="108"/>
      <c r="H1748" s="108"/>
      <c r="I1748" s="108"/>
      <c r="J1748" s="108"/>
      <c r="K1748" s="108"/>
      <c r="L1748" s="108"/>
      <c r="M1748" s="108"/>
      <c r="N1748" s="108"/>
      <c r="O1748" s="108"/>
      <c r="P1748" s="108"/>
      <c r="Q1748" s="108"/>
      <c r="R1748" s="108"/>
      <c r="S1748" s="108"/>
      <c r="T1748" s="108"/>
      <c r="U1748" s="108"/>
      <c r="V1748" s="108"/>
      <c r="W1748" s="108"/>
      <c r="X1748" s="108"/>
      <c r="Y1748" s="108"/>
      <c r="Z1748" s="108"/>
      <c r="AA1748" s="108"/>
    </row>
    <row r="1749" spans="3:27">
      <c r="C1749" s="35"/>
      <c r="D1749" s="108"/>
      <c r="E1749" s="108"/>
      <c r="F1749" s="108"/>
      <c r="G1749" s="108"/>
      <c r="H1749" s="108"/>
      <c r="I1749" s="108"/>
      <c r="J1749" s="108"/>
      <c r="K1749" s="108"/>
      <c r="L1749" s="108"/>
      <c r="M1749" s="108"/>
      <c r="N1749" s="108"/>
      <c r="O1749" s="108"/>
      <c r="P1749" s="108"/>
      <c r="Q1749" s="108"/>
      <c r="R1749" s="108"/>
      <c r="S1749" s="108"/>
      <c r="T1749" s="108"/>
      <c r="U1749" s="108"/>
      <c r="V1749" s="108"/>
      <c r="W1749" s="108"/>
      <c r="X1749" s="108"/>
      <c r="Y1749" s="108"/>
      <c r="Z1749" s="108"/>
      <c r="AA1749" s="108"/>
    </row>
    <row r="1750" spans="3:27">
      <c r="C1750" s="35"/>
      <c r="D1750" s="108"/>
      <c r="E1750" s="108"/>
      <c r="F1750" s="108"/>
      <c r="G1750" s="108"/>
      <c r="H1750" s="108"/>
      <c r="I1750" s="108"/>
      <c r="J1750" s="108"/>
      <c r="K1750" s="108"/>
      <c r="L1750" s="108"/>
      <c r="M1750" s="108"/>
      <c r="N1750" s="108"/>
      <c r="O1750" s="108"/>
      <c r="P1750" s="108"/>
      <c r="Q1750" s="108"/>
      <c r="R1750" s="108"/>
      <c r="S1750" s="108"/>
      <c r="T1750" s="108"/>
      <c r="U1750" s="108"/>
      <c r="V1750" s="108"/>
      <c r="W1750" s="108"/>
      <c r="X1750" s="108"/>
      <c r="Y1750" s="108"/>
      <c r="Z1750" s="108"/>
      <c r="AA1750" s="108"/>
    </row>
    <row r="1751" spans="3:27">
      <c r="C1751" s="35"/>
      <c r="D1751" s="108"/>
      <c r="E1751" s="108"/>
      <c r="F1751" s="108"/>
      <c r="G1751" s="108"/>
      <c r="H1751" s="108"/>
      <c r="I1751" s="108"/>
      <c r="J1751" s="108"/>
      <c r="K1751" s="108"/>
      <c r="L1751" s="108"/>
      <c r="M1751" s="108"/>
      <c r="N1751" s="108"/>
      <c r="O1751" s="108"/>
      <c r="P1751" s="108"/>
      <c r="Q1751" s="108"/>
      <c r="R1751" s="108"/>
      <c r="S1751" s="108"/>
      <c r="T1751" s="108"/>
      <c r="U1751" s="108"/>
      <c r="V1751" s="108"/>
      <c r="W1751" s="108"/>
      <c r="X1751" s="108"/>
      <c r="Y1751" s="108"/>
      <c r="Z1751" s="108"/>
      <c r="AA1751" s="108"/>
    </row>
    <row r="1752" spans="3:27">
      <c r="C1752" s="35"/>
      <c r="D1752" s="108"/>
      <c r="E1752" s="108"/>
      <c r="F1752" s="108"/>
      <c r="G1752" s="108"/>
      <c r="H1752" s="108"/>
      <c r="I1752" s="108"/>
      <c r="J1752" s="108"/>
      <c r="K1752" s="108"/>
      <c r="L1752" s="108"/>
      <c r="M1752" s="108"/>
      <c r="N1752" s="108"/>
      <c r="O1752" s="108"/>
      <c r="P1752" s="108"/>
      <c r="Q1752" s="108"/>
      <c r="R1752" s="108"/>
      <c r="S1752" s="108"/>
      <c r="T1752" s="108"/>
      <c r="U1752" s="108"/>
      <c r="V1752" s="108"/>
      <c r="W1752" s="108"/>
      <c r="X1752" s="108"/>
      <c r="Y1752" s="108"/>
      <c r="Z1752" s="108"/>
      <c r="AA1752" s="108"/>
    </row>
    <row r="1753" spans="3:27">
      <c r="C1753" s="35"/>
      <c r="D1753" s="108"/>
      <c r="E1753" s="108"/>
      <c r="F1753" s="108"/>
      <c r="G1753" s="108"/>
      <c r="H1753" s="108"/>
      <c r="I1753" s="108"/>
      <c r="J1753" s="108"/>
      <c r="K1753" s="108"/>
      <c r="L1753" s="108"/>
      <c r="M1753" s="108"/>
      <c r="N1753" s="108"/>
      <c r="O1753" s="108"/>
      <c r="P1753" s="108"/>
      <c r="Q1753" s="108"/>
      <c r="R1753" s="108"/>
      <c r="S1753" s="108"/>
      <c r="T1753" s="108"/>
      <c r="U1753" s="108"/>
      <c r="V1753" s="108"/>
      <c r="W1753" s="108"/>
      <c r="X1753" s="108"/>
      <c r="Y1753" s="108"/>
      <c r="Z1753" s="108"/>
      <c r="AA1753" s="108"/>
    </row>
    <row r="1754" spans="3:27">
      <c r="C1754" s="35"/>
      <c r="D1754" s="108"/>
      <c r="E1754" s="108"/>
      <c r="F1754" s="108"/>
      <c r="G1754" s="108"/>
      <c r="H1754" s="108"/>
      <c r="I1754" s="108"/>
      <c r="J1754" s="108"/>
      <c r="K1754" s="108"/>
      <c r="L1754" s="108"/>
      <c r="M1754" s="108"/>
      <c r="N1754" s="108"/>
      <c r="O1754" s="108"/>
      <c r="P1754" s="108"/>
      <c r="Q1754" s="108"/>
      <c r="R1754" s="108"/>
      <c r="S1754" s="108"/>
      <c r="T1754" s="108"/>
      <c r="U1754" s="108"/>
      <c r="V1754" s="108"/>
      <c r="W1754" s="108"/>
      <c r="X1754" s="108"/>
      <c r="Y1754" s="108"/>
      <c r="Z1754" s="108"/>
      <c r="AA1754" s="108"/>
    </row>
    <row r="1755" spans="3:27">
      <c r="C1755" s="35"/>
      <c r="D1755" s="108"/>
      <c r="E1755" s="108"/>
      <c r="F1755" s="108"/>
      <c r="G1755" s="108"/>
      <c r="H1755" s="108"/>
      <c r="I1755" s="108"/>
      <c r="J1755" s="108"/>
      <c r="K1755" s="108"/>
      <c r="L1755" s="108"/>
      <c r="M1755" s="108"/>
      <c r="N1755" s="108"/>
      <c r="O1755" s="108"/>
      <c r="P1755" s="108"/>
      <c r="Q1755" s="108"/>
      <c r="R1755" s="108"/>
      <c r="S1755" s="108"/>
      <c r="T1755" s="108"/>
      <c r="U1755" s="108"/>
      <c r="V1755" s="108"/>
      <c r="W1755" s="108"/>
      <c r="X1755" s="108"/>
      <c r="Y1755" s="108"/>
      <c r="Z1755" s="108"/>
      <c r="AA1755" s="108"/>
    </row>
    <row r="1756" spans="3:27">
      <c r="C1756" s="35"/>
      <c r="D1756" s="108"/>
      <c r="E1756" s="108"/>
      <c r="F1756" s="108"/>
      <c r="G1756" s="108"/>
      <c r="H1756" s="108"/>
      <c r="I1756" s="108"/>
      <c r="J1756" s="108"/>
      <c r="K1756" s="108"/>
      <c r="L1756" s="108"/>
      <c r="M1756" s="108"/>
      <c r="N1756" s="108"/>
      <c r="O1756" s="108"/>
      <c r="P1756" s="108"/>
      <c r="Q1756" s="108"/>
      <c r="R1756" s="108"/>
      <c r="S1756" s="108"/>
      <c r="T1756" s="108"/>
      <c r="U1756" s="108"/>
      <c r="V1756" s="108"/>
      <c r="W1756" s="108"/>
      <c r="X1756" s="108"/>
      <c r="Y1756" s="108"/>
      <c r="Z1756" s="108"/>
      <c r="AA1756" s="108"/>
    </row>
    <row r="1757" spans="3:27">
      <c r="C1757" s="35"/>
      <c r="D1757" s="108"/>
      <c r="E1757" s="108"/>
      <c r="F1757" s="108"/>
      <c r="G1757" s="108"/>
      <c r="H1757" s="108"/>
      <c r="I1757" s="108"/>
      <c r="J1757" s="108"/>
      <c r="K1757" s="108"/>
      <c r="L1757" s="108"/>
      <c r="M1757" s="108"/>
      <c r="N1757" s="108"/>
      <c r="O1757" s="108"/>
      <c r="P1757" s="108"/>
      <c r="Q1757" s="108"/>
      <c r="R1757" s="108"/>
      <c r="S1757" s="108"/>
      <c r="T1757" s="108"/>
      <c r="U1757" s="108"/>
      <c r="V1757" s="108"/>
      <c r="W1757" s="108"/>
      <c r="X1757" s="108"/>
      <c r="Y1757" s="108"/>
      <c r="Z1757" s="108"/>
      <c r="AA1757" s="108"/>
    </row>
    <row r="1758" spans="3:27">
      <c r="C1758" s="35"/>
      <c r="D1758" s="108"/>
      <c r="E1758" s="108"/>
      <c r="F1758" s="108"/>
      <c r="G1758" s="108"/>
      <c r="H1758" s="108"/>
      <c r="I1758" s="108"/>
      <c r="J1758" s="108"/>
      <c r="K1758" s="108"/>
      <c r="L1758" s="108"/>
      <c r="M1758" s="108"/>
      <c r="N1758" s="108"/>
      <c r="O1758" s="108"/>
      <c r="P1758" s="108"/>
      <c r="Q1758" s="108"/>
      <c r="R1758" s="108"/>
      <c r="S1758" s="108"/>
      <c r="T1758" s="108"/>
      <c r="U1758" s="108"/>
      <c r="V1758" s="108"/>
      <c r="W1758" s="108"/>
      <c r="X1758" s="108"/>
      <c r="Y1758" s="108"/>
      <c r="Z1758" s="108"/>
      <c r="AA1758" s="108"/>
    </row>
    <row r="1759" spans="3:27">
      <c r="C1759" s="35"/>
      <c r="D1759" s="108"/>
      <c r="E1759" s="108"/>
      <c r="F1759" s="108"/>
      <c r="G1759" s="108"/>
      <c r="H1759" s="108"/>
      <c r="I1759" s="108"/>
      <c r="J1759" s="108"/>
      <c r="K1759" s="108"/>
      <c r="L1759" s="108"/>
      <c r="M1759" s="108"/>
      <c r="N1759" s="108"/>
      <c r="O1759" s="108"/>
      <c r="P1759" s="108"/>
      <c r="Q1759" s="108"/>
      <c r="R1759" s="108"/>
      <c r="S1759" s="108"/>
      <c r="T1759" s="108"/>
      <c r="U1759" s="108"/>
      <c r="V1759" s="108"/>
      <c r="W1759" s="108"/>
      <c r="X1759" s="108"/>
      <c r="Y1759" s="108"/>
      <c r="Z1759" s="108"/>
      <c r="AA1759" s="108"/>
    </row>
    <row r="1760" spans="3:27">
      <c r="C1760" s="35"/>
      <c r="D1760" s="108"/>
      <c r="E1760" s="108"/>
      <c r="F1760" s="108"/>
      <c r="G1760" s="108"/>
      <c r="H1760" s="108"/>
      <c r="I1760" s="108"/>
      <c r="J1760" s="108"/>
      <c r="K1760" s="108"/>
      <c r="L1760" s="108"/>
      <c r="M1760" s="108"/>
      <c r="N1760" s="108"/>
      <c r="O1760" s="108"/>
      <c r="P1760" s="108"/>
      <c r="Q1760" s="108"/>
      <c r="R1760" s="108"/>
      <c r="S1760" s="108"/>
      <c r="T1760" s="108"/>
      <c r="U1760" s="108"/>
      <c r="V1760" s="108"/>
      <c r="W1760" s="108"/>
      <c r="X1760" s="108"/>
      <c r="Y1760" s="108"/>
      <c r="Z1760" s="108"/>
      <c r="AA1760" s="108"/>
    </row>
    <row r="1761" spans="3:27">
      <c r="C1761" s="35"/>
      <c r="D1761" s="108"/>
      <c r="E1761" s="108"/>
      <c r="F1761" s="108"/>
      <c r="G1761" s="108"/>
      <c r="H1761" s="108"/>
      <c r="I1761" s="108"/>
      <c r="J1761" s="108"/>
      <c r="K1761" s="108"/>
      <c r="L1761" s="108"/>
      <c r="M1761" s="108"/>
      <c r="N1761" s="108"/>
      <c r="O1761" s="108"/>
      <c r="P1761" s="108"/>
      <c r="Q1761" s="108"/>
      <c r="R1761" s="108"/>
      <c r="S1761" s="108"/>
      <c r="T1761" s="108"/>
      <c r="U1761" s="108"/>
      <c r="V1761" s="108"/>
      <c r="W1761" s="108"/>
      <c r="X1761" s="108"/>
      <c r="Y1761" s="108"/>
      <c r="Z1761" s="108"/>
      <c r="AA1761" s="108"/>
    </row>
    <row r="1762" spans="3:27">
      <c r="C1762" s="35"/>
      <c r="D1762" s="108"/>
      <c r="E1762" s="108"/>
      <c r="F1762" s="108"/>
      <c r="G1762" s="108"/>
      <c r="H1762" s="108"/>
      <c r="I1762" s="108"/>
      <c r="J1762" s="108"/>
      <c r="K1762" s="108"/>
      <c r="L1762" s="108"/>
      <c r="M1762" s="108"/>
      <c r="N1762" s="108"/>
      <c r="O1762" s="108"/>
      <c r="P1762" s="108"/>
      <c r="Q1762" s="108"/>
      <c r="R1762" s="108"/>
      <c r="S1762" s="108"/>
      <c r="T1762" s="108"/>
      <c r="U1762" s="108"/>
      <c r="V1762" s="108"/>
      <c r="W1762" s="108"/>
      <c r="X1762" s="108"/>
      <c r="Y1762" s="108"/>
      <c r="Z1762" s="108"/>
      <c r="AA1762" s="108"/>
    </row>
    <row r="1763" spans="3:27">
      <c r="C1763" s="35"/>
      <c r="D1763" s="108"/>
      <c r="E1763" s="108"/>
      <c r="F1763" s="108"/>
      <c r="G1763" s="108"/>
      <c r="H1763" s="108"/>
      <c r="I1763" s="108"/>
      <c r="J1763" s="108"/>
      <c r="K1763" s="108"/>
      <c r="L1763" s="108"/>
      <c r="M1763" s="108"/>
      <c r="N1763" s="108"/>
      <c r="O1763" s="108"/>
      <c r="P1763" s="108"/>
      <c r="Q1763" s="108"/>
      <c r="R1763" s="108"/>
      <c r="S1763" s="108"/>
      <c r="T1763" s="108"/>
      <c r="U1763" s="108"/>
      <c r="V1763" s="108"/>
      <c r="W1763" s="108"/>
      <c r="X1763" s="108"/>
      <c r="Y1763" s="108"/>
      <c r="Z1763" s="108"/>
      <c r="AA1763" s="108"/>
    </row>
    <row r="1764" spans="3:27">
      <c r="C1764" s="35"/>
      <c r="D1764" s="108"/>
      <c r="E1764" s="108"/>
      <c r="F1764" s="108"/>
      <c r="G1764" s="108"/>
      <c r="H1764" s="108"/>
      <c r="I1764" s="108"/>
      <c r="J1764" s="108"/>
      <c r="K1764" s="108"/>
      <c r="L1764" s="108"/>
      <c r="M1764" s="108"/>
      <c r="N1764" s="108"/>
      <c r="O1764" s="108"/>
      <c r="P1764" s="108"/>
      <c r="Q1764" s="108"/>
      <c r="R1764" s="108"/>
      <c r="S1764" s="108"/>
      <c r="T1764" s="108"/>
      <c r="U1764" s="108"/>
      <c r="V1764" s="108"/>
      <c r="W1764" s="108"/>
      <c r="X1764" s="108"/>
      <c r="Y1764" s="108"/>
      <c r="Z1764" s="108"/>
      <c r="AA1764" s="108"/>
    </row>
    <row r="1765" spans="3:27">
      <c r="C1765" s="35"/>
      <c r="D1765" s="108"/>
      <c r="E1765" s="108"/>
      <c r="F1765" s="108"/>
      <c r="G1765" s="108"/>
      <c r="H1765" s="108"/>
      <c r="I1765" s="108"/>
      <c r="J1765" s="108"/>
      <c r="K1765" s="108"/>
      <c r="L1765" s="108"/>
      <c r="M1765" s="108"/>
      <c r="N1765" s="108"/>
      <c r="O1765" s="108"/>
      <c r="P1765" s="108"/>
      <c r="Q1765" s="108"/>
      <c r="R1765" s="108"/>
      <c r="S1765" s="108"/>
      <c r="T1765" s="108"/>
      <c r="U1765" s="108"/>
      <c r="V1765" s="108"/>
      <c r="W1765" s="108"/>
      <c r="X1765" s="108"/>
      <c r="Y1765" s="108"/>
      <c r="Z1765" s="108"/>
      <c r="AA1765" s="108"/>
    </row>
    <row r="1766" spans="3:27">
      <c r="C1766" s="35"/>
      <c r="D1766" s="108"/>
      <c r="E1766" s="108"/>
      <c r="F1766" s="108"/>
      <c r="G1766" s="108"/>
      <c r="H1766" s="108"/>
      <c r="I1766" s="108"/>
      <c r="J1766" s="108"/>
      <c r="K1766" s="108"/>
      <c r="L1766" s="108"/>
      <c r="M1766" s="108"/>
      <c r="N1766" s="108"/>
      <c r="O1766" s="108"/>
      <c r="P1766" s="108"/>
      <c r="Q1766" s="108"/>
      <c r="R1766" s="108"/>
      <c r="S1766" s="108"/>
      <c r="T1766" s="108"/>
      <c r="U1766" s="108"/>
      <c r="V1766" s="108"/>
      <c r="W1766" s="108"/>
      <c r="X1766" s="108"/>
      <c r="Y1766" s="108"/>
      <c r="Z1766" s="108"/>
      <c r="AA1766" s="108"/>
    </row>
    <row r="1767" spans="3:27">
      <c r="C1767" s="35"/>
      <c r="D1767" s="108"/>
      <c r="E1767" s="108"/>
      <c r="F1767" s="108"/>
      <c r="G1767" s="108"/>
      <c r="H1767" s="108"/>
      <c r="I1767" s="108"/>
      <c r="J1767" s="108"/>
      <c r="K1767" s="108"/>
      <c r="L1767" s="108"/>
      <c r="M1767" s="108"/>
      <c r="N1767" s="108"/>
      <c r="O1767" s="108"/>
      <c r="P1767" s="108"/>
      <c r="Q1767" s="108"/>
      <c r="R1767" s="108"/>
      <c r="S1767" s="108"/>
      <c r="T1767" s="108"/>
      <c r="U1767" s="108"/>
      <c r="V1767" s="108"/>
      <c r="W1767" s="108"/>
      <c r="X1767" s="108"/>
      <c r="Y1767" s="108"/>
      <c r="Z1767" s="108"/>
      <c r="AA1767" s="108"/>
    </row>
    <row r="1768" spans="3:27">
      <c r="C1768" s="35"/>
      <c r="D1768" s="108"/>
      <c r="E1768" s="108"/>
      <c r="F1768" s="108"/>
      <c r="G1768" s="108"/>
      <c r="H1768" s="108"/>
      <c r="I1768" s="108"/>
      <c r="J1768" s="108"/>
      <c r="K1768" s="108"/>
      <c r="L1768" s="108"/>
      <c r="M1768" s="108"/>
      <c r="N1768" s="108"/>
      <c r="O1768" s="108"/>
      <c r="P1768" s="108"/>
      <c r="Q1768" s="108"/>
      <c r="R1768" s="108"/>
      <c r="S1768" s="108"/>
      <c r="T1768" s="108"/>
      <c r="U1768" s="108"/>
      <c r="V1768" s="108"/>
      <c r="W1768" s="108"/>
      <c r="X1768" s="108"/>
      <c r="Y1768" s="108"/>
      <c r="Z1768" s="108"/>
      <c r="AA1768" s="108"/>
    </row>
    <row r="1769" spans="3:27">
      <c r="C1769" s="35"/>
      <c r="D1769" s="108"/>
      <c r="E1769" s="108"/>
      <c r="F1769" s="108"/>
      <c r="G1769" s="108"/>
      <c r="H1769" s="108"/>
      <c r="I1769" s="108"/>
      <c r="J1769" s="108"/>
      <c r="K1769" s="108"/>
      <c r="L1769" s="108"/>
      <c r="M1769" s="108"/>
      <c r="N1769" s="108"/>
      <c r="O1769" s="108"/>
      <c r="P1769" s="108"/>
      <c r="Q1769" s="108"/>
      <c r="R1769" s="108"/>
      <c r="S1769" s="108"/>
      <c r="T1769" s="108"/>
      <c r="U1769" s="108"/>
      <c r="V1769" s="108"/>
      <c r="W1769" s="108"/>
      <c r="X1769" s="108"/>
      <c r="Y1769" s="108"/>
      <c r="Z1769" s="108"/>
      <c r="AA1769" s="108"/>
    </row>
    <row r="1770" spans="3:27">
      <c r="C1770" s="35"/>
      <c r="D1770" s="108"/>
      <c r="E1770" s="108"/>
      <c r="F1770" s="108"/>
      <c r="G1770" s="108"/>
      <c r="H1770" s="108"/>
      <c r="I1770" s="108"/>
      <c r="J1770" s="108"/>
      <c r="K1770" s="108"/>
      <c r="L1770" s="108"/>
      <c r="M1770" s="108"/>
      <c r="N1770" s="108"/>
      <c r="O1770" s="108"/>
      <c r="P1770" s="108"/>
      <c r="Q1770" s="108"/>
      <c r="R1770" s="108"/>
      <c r="S1770" s="108"/>
      <c r="T1770" s="108"/>
      <c r="U1770" s="108"/>
      <c r="V1770" s="108"/>
      <c r="W1770" s="108"/>
      <c r="X1770" s="108"/>
      <c r="Y1770" s="108"/>
      <c r="Z1770" s="108"/>
      <c r="AA1770" s="108"/>
    </row>
    <row r="1771" spans="3:27">
      <c r="C1771" s="35"/>
      <c r="D1771" s="108"/>
      <c r="E1771" s="108"/>
      <c r="F1771" s="108"/>
      <c r="G1771" s="108"/>
      <c r="H1771" s="108"/>
      <c r="I1771" s="108"/>
      <c r="J1771" s="108"/>
      <c r="K1771" s="108"/>
      <c r="L1771" s="108"/>
      <c r="M1771" s="108"/>
      <c r="N1771" s="108"/>
      <c r="O1771" s="108"/>
      <c r="P1771" s="108"/>
      <c r="Q1771" s="108"/>
      <c r="R1771" s="108"/>
      <c r="S1771" s="108"/>
      <c r="T1771" s="108"/>
      <c r="U1771" s="108"/>
      <c r="V1771" s="108"/>
      <c r="W1771" s="108"/>
      <c r="X1771" s="108"/>
      <c r="Y1771" s="108"/>
      <c r="Z1771" s="108"/>
      <c r="AA1771" s="108"/>
    </row>
    <row r="1772" spans="3:27">
      <c r="C1772" s="35"/>
      <c r="D1772" s="108"/>
      <c r="E1772" s="108"/>
      <c r="F1772" s="108"/>
      <c r="G1772" s="108"/>
      <c r="H1772" s="108"/>
      <c r="I1772" s="108"/>
      <c r="J1772" s="108"/>
      <c r="K1772" s="108"/>
      <c r="L1772" s="108"/>
      <c r="M1772" s="108"/>
      <c r="N1772" s="108"/>
      <c r="O1772" s="108"/>
      <c r="P1772" s="108"/>
      <c r="Q1772" s="108"/>
      <c r="R1772" s="108"/>
      <c r="S1772" s="108"/>
      <c r="T1772" s="108"/>
      <c r="U1772" s="108"/>
      <c r="V1772" s="108"/>
      <c r="W1772" s="108"/>
      <c r="X1772" s="108"/>
      <c r="Y1772" s="108"/>
      <c r="Z1772" s="108"/>
      <c r="AA1772" s="108"/>
    </row>
    <row r="1773" spans="3:27">
      <c r="C1773" s="35"/>
      <c r="D1773" s="108"/>
      <c r="E1773" s="108"/>
      <c r="F1773" s="108"/>
      <c r="G1773" s="108"/>
      <c r="H1773" s="108"/>
      <c r="I1773" s="108"/>
      <c r="J1773" s="108"/>
      <c r="K1773" s="108"/>
      <c r="L1773" s="108"/>
      <c r="M1773" s="108"/>
      <c r="N1773" s="108"/>
      <c r="O1773" s="108"/>
      <c r="P1773" s="108"/>
      <c r="Q1773" s="108"/>
      <c r="R1773" s="108"/>
      <c r="S1773" s="108"/>
      <c r="T1773" s="108"/>
      <c r="U1773" s="108"/>
      <c r="V1773" s="108"/>
      <c r="W1773" s="108"/>
      <c r="X1773" s="108"/>
      <c r="Y1773" s="108"/>
      <c r="Z1773" s="108"/>
      <c r="AA1773" s="108"/>
    </row>
    <row r="1774" spans="3:27">
      <c r="C1774" s="35"/>
      <c r="D1774" s="108"/>
      <c r="E1774" s="108"/>
      <c r="F1774" s="108"/>
      <c r="G1774" s="108"/>
      <c r="H1774" s="108"/>
      <c r="I1774" s="108"/>
      <c r="J1774" s="108"/>
      <c r="K1774" s="108"/>
      <c r="L1774" s="108"/>
      <c r="M1774" s="108"/>
      <c r="N1774" s="108"/>
      <c r="O1774" s="108"/>
      <c r="P1774" s="108"/>
      <c r="Q1774" s="108"/>
      <c r="R1774" s="108"/>
      <c r="S1774" s="108"/>
      <c r="T1774" s="108"/>
      <c r="U1774" s="108"/>
      <c r="V1774" s="108"/>
      <c r="W1774" s="108"/>
      <c r="X1774" s="108"/>
      <c r="Y1774" s="108"/>
      <c r="Z1774" s="108"/>
      <c r="AA1774" s="108"/>
    </row>
    <row r="1775" spans="3:27">
      <c r="C1775" s="35"/>
      <c r="D1775" s="108"/>
      <c r="E1775" s="108"/>
      <c r="F1775" s="108"/>
      <c r="G1775" s="108"/>
      <c r="H1775" s="108"/>
      <c r="I1775" s="108"/>
      <c r="J1775" s="108"/>
      <c r="K1775" s="108"/>
      <c r="L1775" s="108"/>
      <c r="M1775" s="108"/>
      <c r="N1775" s="108"/>
      <c r="O1775" s="108"/>
      <c r="P1775" s="108"/>
      <c r="Q1775" s="108"/>
      <c r="R1775" s="108"/>
      <c r="S1775" s="108"/>
      <c r="T1775" s="108"/>
      <c r="U1775" s="108"/>
      <c r="V1775" s="108"/>
      <c r="W1775" s="108"/>
      <c r="X1775" s="108"/>
      <c r="Y1775" s="108"/>
      <c r="Z1775" s="108"/>
      <c r="AA1775" s="108"/>
    </row>
    <row r="1776" spans="3:27">
      <c r="C1776" s="35"/>
      <c r="D1776" s="108"/>
      <c r="E1776" s="108"/>
      <c r="F1776" s="108"/>
      <c r="G1776" s="108"/>
      <c r="H1776" s="108"/>
      <c r="I1776" s="108"/>
      <c r="J1776" s="108"/>
      <c r="K1776" s="108"/>
      <c r="L1776" s="108"/>
      <c r="M1776" s="108"/>
      <c r="N1776" s="108"/>
      <c r="O1776" s="108"/>
      <c r="P1776" s="108"/>
      <c r="Q1776" s="108"/>
      <c r="R1776" s="108"/>
      <c r="S1776" s="108"/>
      <c r="T1776" s="108"/>
      <c r="U1776" s="108"/>
      <c r="V1776" s="108"/>
      <c r="W1776" s="108"/>
      <c r="X1776" s="108"/>
      <c r="Y1776" s="108"/>
      <c r="Z1776" s="108"/>
      <c r="AA1776" s="108"/>
    </row>
    <row r="1777" spans="3:27">
      <c r="C1777" s="35"/>
      <c r="D1777" s="108"/>
      <c r="E1777" s="108"/>
      <c r="F1777" s="108"/>
      <c r="G1777" s="108"/>
      <c r="H1777" s="108"/>
      <c r="I1777" s="108"/>
      <c r="J1777" s="108"/>
      <c r="K1777" s="108"/>
      <c r="L1777" s="108"/>
      <c r="M1777" s="108"/>
      <c r="N1777" s="108"/>
      <c r="O1777" s="108"/>
      <c r="P1777" s="108"/>
      <c r="Q1777" s="108"/>
      <c r="R1777" s="108"/>
      <c r="S1777" s="108"/>
      <c r="T1777" s="108"/>
      <c r="U1777" s="108"/>
      <c r="V1777" s="108"/>
      <c r="W1777" s="108"/>
      <c r="X1777" s="108"/>
      <c r="Y1777" s="108"/>
      <c r="Z1777" s="108"/>
      <c r="AA1777" s="108"/>
    </row>
    <row r="1778" spans="3:27">
      <c r="C1778" s="35"/>
      <c r="D1778" s="108"/>
      <c r="E1778" s="108"/>
      <c r="F1778" s="108"/>
      <c r="G1778" s="108"/>
      <c r="H1778" s="108"/>
      <c r="I1778" s="108"/>
      <c r="J1778" s="108"/>
      <c r="K1778" s="108"/>
      <c r="L1778" s="108"/>
      <c r="M1778" s="108"/>
      <c r="N1778" s="108"/>
      <c r="O1778" s="108"/>
      <c r="P1778" s="108"/>
      <c r="Q1778" s="108"/>
      <c r="R1778" s="108"/>
      <c r="S1778" s="108"/>
      <c r="T1778" s="108"/>
      <c r="U1778" s="108"/>
      <c r="V1778" s="108"/>
      <c r="W1778" s="108"/>
      <c r="X1778" s="108"/>
      <c r="Y1778" s="108"/>
      <c r="Z1778" s="108"/>
      <c r="AA1778" s="108"/>
    </row>
    <row r="1779" spans="3:27">
      <c r="C1779" s="35"/>
      <c r="D1779" s="108"/>
      <c r="E1779" s="108"/>
      <c r="F1779" s="108"/>
      <c r="G1779" s="108"/>
      <c r="H1779" s="108"/>
      <c r="I1779" s="108"/>
      <c r="J1779" s="108"/>
      <c r="K1779" s="108"/>
      <c r="L1779" s="108"/>
      <c r="M1779" s="108"/>
      <c r="N1779" s="108"/>
      <c r="O1779" s="108"/>
      <c r="P1779" s="108"/>
      <c r="Q1779" s="108"/>
      <c r="R1779" s="108"/>
      <c r="S1779" s="108"/>
      <c r="T1779" s="108"/>
      <c r="U1779" s="108"/>
      <c r="V1779" s="108"/>
      <c r="W1779" s="108"/>
      <c r="X1779" s="108"/>
      <c r="Y1779" s="108"/>
      <c r="Z1779" s="108"/>
      <c r="AA1779" s="108"/>
    </row>
    <row r="1780" spans="3:27">
      <c r="C1780" s="35"/>
      <c r="D1780" s="108"/>
      <c r="E1780" s="108"/>
      <c r="F1780" s="108"/>
      <c r="G1780" s="108"/>
      <c r="H1780" s="108"/>
      <c r="I1780" s="108"/>
      <c r="J1780" s="108"/>
      <c r="K1780" s="108"/>
      <c r="L1780" s="108"/>
      <c r="M1780" s="108"/>
      <c r="N1780" s="108"/>
      <c r="O1780" s="108"/>
      <c r="P1780" s="108"/>
      <c r="Q1780" s="108"/>
      <c r="R1780" s="108"/>
      <c r="S1780" s="108"/>
      <c r="T1780" s="108"/>
      <c r="U1780" s="108"/>
      <c r="V1780" s="108"/>
      <c r="W1780" s="108"/>
      <c r="X1780" s="108"/>
      <c r="Y1780" s="108"/>
      <c r="Z1780" s="108"/>
      <c r="AA1780" s="108"/>
    </row>
    <row r="1781" spans="3:27">
      <c r="C1781" s="35"/>
      <c r="D1781" s="108"/>
      <c r="E1781" s="108"/>
      <c r="F1781" s="108"/>
      <c r="G1781" s="108"/>
      <c r="H1781" s="108"/>
      <c r="I1781" s="108"/>
      <c r="J1781" s="108"/>
      <c r="K1781" s="108"/>
      <c r="L1781" s="108"/>
      <c r="M1781" s="108"/>
      <c r="N1781" s="108"/>
      <c r="O1781" s="108"/>
      <c r="P1781" s="108"/>
      <c r="Q1781" s="108"/>
      <c r="R1781" s="108"/>
      <c r="S1781" s="108"/>
      <c r="T1781" s="108"/>
      <c r="U1781" s="108"/>
      <c r="V1781" s="108"/>
      <c r="W1781" s="108"/>
      <c r="X1781" s="108"/>
      <c r="Y1781" s="108"/>
      <c r="Z1781" s="108"/>
      <c r="AA1781" s="108"/>
    </row>
    <row r="1782" spans="3:27">
      <c r="C1782" s="35"/>
      <c r="D1782" s="108"/>
      <c r="E1782" s="108"/>
      <c r="F1782" s="108"/>
      <c r="G1782" s="108"/>
      <c r="H1782" s="108"/>
      <c r="I1782" s="108"/>
      <c r="J1782" s="108"/>
      <c r="K1782" s="108"/>
      <c r="L1782" s="108"/>
      <c r="M1782" s="108"/>
      <c r="N1782" s="108"/>
      <c r="O1782" s="108"/>
      <c r="P1782" s="108"/>
      <c r="Q1782" s="108"/>
      <c r="R1782" s="108"/>
      <c r="S1782" s="108"/>
      <c r="T1782" s="108"/>
      <c r="U1782" s="108"/>
      <c r="V1782" s="108"/>
      <c r="W1782" s="108"/>
      <c r="X1782" s="108"/>
      <c r="Y1782" s="108"/>
      <c r="Z1782" s="108"/>
      <c r="AA1782" s="108"/>
    </row>
    <row r="1783" spans="3:27">
      <c r="C1783" s="35"/>
      <c r="D1783" s="108"/>
      <c r="E1783" s="108"/>
      <c r="F1783" s="108"/>
      <c r="G1783" s="108"/>
      <c r="H1783" s="108"/>
      <c r="I1783" s="108"/>
      <c r="J1783" s="108"/>
      <c r="K1783" s="108"/>
      <c r="L1783" s="108"/>
      <c r="M1783" s="108"/>
      <c r="N1783" s="108"/>
      <c r="O1783" s="108"/>
      <c r="P1783" s="108"/>
      <c r="Q1783" s="108"/>
      <c r="R1783" s="108"/>
      <c r="S1783" s="108"/>
      <c r="T1783" s="108"/>
      <c r="U1783" s="108"/>
      <c r="V1783" s="108"/>
      <c r="W1783" s="108"/>
      <c r="X1783" s="108"/>
      <c r="Y1783" s="108"/>
      <c r="Z1783" s="108"/>
      <c r="AA1783" s="108"/>
    </row>
    <row r="1784" spans="3:27">
      <c r="C1784" s="35"/>
      <c r="D1784" s="108"/>
      <c r="E1784" s="108"/>
      <c r="F1784" s="108"/>
      <c r="G1784" s="108"/>
      <c r="H1784" s="108"/>
      <c r="I1784" s="108"/>
      <c r="J1784" s="108"/>
      <c r="K1784" s="108"/>
      <c r="L1784" s="108"/>
      <c r="M1784" s="108"/>
      <c r="N1784" s="108"/>
      <c r="O1784" s="108"/>
      <c r="P1784" s="108"/>
      <c r="Q1784" s="108"/>
      <c r="R1784" s="108"/>
      <c r="S1784" s="108"/>
      <c r="T1784" s="108"/>
      <c r="U1784" s="108"/>
      <c r="V1784" s="108"/>
      <c r="W1784" s="108"/>
      <c r="X1784" s="108"/>
      <c r="Y1784" s="108"/>
      <c r="Z1784" s="108"/>
      <c r="AA1784" s="108"/>
    </row>
    <row r="1785" spans="3:27">
      <c r="C1785" s="35"/>
      <c r="D1785" s="108"/>
      <c r="E1785" s="108"/>
      <c r="F1785" s="108"/>
      <c r="G1785" s="108"/>
      <c r="H1785" s="108"/>
      <c r="I1785" s="108"/>
      <c r="J1785" s="108"/>
      <c r="K1785" s="108"/>
      <c r="L1785" s="108"/>
      <c r="M1785" s="108"/>
      <c r="N1785" s="108"/>
      <c r="O1785" s="108"/>
      <c r="P1785" s="108"/>
      <c r="Q1785" s="108"/>
      <c r="R1785" s="108"/>
      <c r="S1785" s="108"/>
      <c r="T1785" s="108"/>
      <c r="U1785" s="108"/>
      <c r="V1785" s="108"/>
      <c r="W1785" s="108"/>
      <c r="X1785" s="108"/>
      <c r="Y1785" s="108"/>
      <c r="Z1785" s="108"/>
      <c r="AA1785" s="108"/>
    </row>
    <row r="1786" spans="3:27">
      <c r="C1786" s="35"/>
      <c r="D1786" s="108"/>
      <c r="E1786" s="108"/>
      <c r="F1786" s="108"/>
      <c r="G1786" s="108"/>
      <c r="H1786" s="108"/>
      <c r="I1786" s="108"/>
      <c r="J1786" s="108"/>
      <c r="K1786" s="108"/>
      <c r="L1786" s="108"/>
      <c r="M1786" s="108"/>
      <c r="N1786" s="108"/>
      <c r="O1786" s="108"/>
      <c r="P1786" s="108"/>
      <c r="Q1786" s="108"/>
      <c r="R1786" s="108"/>
      <c r="S1786" s="108"/>
      <c r="T1786" s="108"/>
      <c r="U1786" s="108"/>
      <c r="V1786" s="108"/>
      <c r="W1786" s="108"/>
      <c r="X1786" s="108"/>
      <c r="Y1786" s="108"/>
      <c r="Z1786" s="108"/>
      <c r="AA1786" s="108"/>
    </row>
    <row r="1787" spans="3:27">
      <c r="C1787" s="35"/>
      <c r="D1787" s="108"/>
      <c r="E1787" s="108"/>
      <c r="F1787" s="108"/>
      <c r="G1787" s="108"/>
      <c r="H1787" s="108"/>
      <c r="I1787" s="108"/>
      <c r="J1787" s="108"/>
      <c r="K1787" s="108"/>
      <c r="L1787" s="108"/>
      <c r="M1787" s="108"/>
      <c r="N1787" s="108"/>
      <c r="O1787" s="108"/>
      <c r="P1787" s="108"/>
      <c r="Q1787" s="108"/>
      <c r="R1787" s="108"/>
      <c r="S1787" s="108"/>
      <c r="T1787" s="108"/>
      <c r="U1787" s="108"/>
      <c r="V1787" s="108"/>
      <c r="W1787" s="108"/>
      <c r="X1787" s="108"/>
      <c r="Y1787" s="108"/>
      <c r="Z1787" s="108"/>
      <c r="AA1787" s="108"/>
    </row>
    <row r="1788" spans="3:27">
      <c r="C1788" s="35"/>
      <c r="D1788" s="108"/>
      <c r="E1788" s="108"/>
      <c r="F1788" s="108"/>
      <c r="G1788" s="108"/>
      <c r="H1788" s="108"/>
      <c r="I1788" s="108"/>
      <c r="J1788" s="108"/>
      <c r="K1788" s="108"/>
      <c r="L1788" s="108"/>
      <c r="M1788" s="108"/>
      <c r="N1788" s="108"/>
      <c r="O1788" s="108"/>
      <c r="P1788" s="108"/>
      <c r="Q1788" s="108"/>
      <c r="R1788" s="108"/>
      <c r="S1788" s="108"/>
      <c r="T1788" s="108"/>
      <c r="U1788" s="108"/>
      <c r="V1788" s="108"/>
      <c r="W1788" s="108"/>
      <c r="X1788" s="108"/>
      <c r="Y1788" s="108"/>
      <c r="Z1788" s="108"/>
      <c r="AA1788" s="108"/>
    </row>
    <row r="1789" spans="3:27">
      <c r="C1789" s="35"/>
      <c r="D1789" s="108"/>
      <c r="E1789" s="108"/>
      <c r="F1789" s="108"/>
      <c r="G1789" s="108"/>
      <c r="H1789" s="108"/>
      <c r="I1789" s="108"/>
      <c r="J1789" s="108"/>
      <c r="K1789" s="108"/>
      <c r="L1789" s="108"/>
      <c r="M1789" s="108"/>
      <c r="N1789" s="108"/>
      <c r="O1789" s="108"/>
      <c r="P1789" s="108"/>
      <c r="Q1789" s="108"/>
      <c r="R1789" s="108"/>
      <c r="S1789" s="108"/>
      <c r="T1789" s="108"/>
      <c r="U1789" s="108"/>
      <c r="V1789" s="108"/>
      <c r="W1789" s="108"/>
      <c r="X1789" s="108"/>
      <c r="Y1789" s="108"/>
      <c r="Z1789" s="108"/>
      <c r="AA1789" s="108"/>
    </row>
    <row r="1790" spans="3:27">
      <c r="C1790" s="35"/>
      <c r="D1790" s="108"/>
      <c r="E1790" s="108"/>
      <c r="F1790" s="108"/>
      <c r="G1790" s="108"/>
      <c r="H1790" s="108"/>
      <c r="I1790" s="108"/>
      <c r="J1790" s="108"/>
      <c r="K1790" s="108"/>
      <c r="L1790" s="108"/>
      <c r="M1790" s="108"/>
      <c r="N1790" s="108"/>
      <c r="O1790" s="108"/>
      <c r="P1790" s="108"/>
      <c r="Q1790" s="108"/>
      <c r="R1790" s="108"/>
      <c r="S1790" s="108"/>
      <c r="T1790" s="108"/>
      <c r="U1790" s="108"/>
      <c r="V1790" s="108"/>
      <c r="W1790" s="108"/>
      <c r="X1790" s="108"/>
      <c r="Y1790" s="108"/>
      <c r="Z1790" s="108"/>
      <c r="AA1790" s="108"/>
    </row>
    <row r="1791" spans="3:27">
      <c r="C1791" s="35"/>
      <c r="D1791" s="108"/>
      <c r="E1791" s="108"/>
      <c r="F1791" s="108"/>
      <c r="G1791" s="108"/>
      <c r="H1791" s="108"/>
      <c r="I1791" s="108"/>
      <c r="J1791" s="108"/>
      <c r="K1791" s="108"/>
      <c r="L1791" s="108"/>
      <c r="M1791" s="108"/>
      <c r="N1791" s="108"/>
      <c r="O1791" s="108"/>
      <c r="P1791" s="108"/>
      <c r="Q1791" s="108"/>
      <c r="R1791" s="108"/>
      <c r="S1791" s="108"/>
      <c r="T1791" s="108"/>
      <c r="U1791" s="108"/>
      <c r="V1791" s="108"/>
      <c r="W1791" s="108"/>
      <c r="X1791" s="108"/>
      <c r="Y1791" s="108"/>
      <c r="Z1791" s="108"/>
      <c r="AA1791" s="108"/>
    </row>
    <row r="1792" spans="3:27">
      <c r="C1792" s="35"/>
      <c r="D1792" s="108"/>
      <c r="E1792" s="108"/>
      <c r="F1792" s="108"/>
      <c r="G1792" s="108"/>
      <c r="H1792" s="108"/>
      <c r="I1792" s="108"/>
      <c r="J1792" s="108"/>
      <c r="K1792" s="108"/>
      <c r="L1792" s="108"/>
      <c r="M1792" s="108"/>
      <c r="N1792" s="108"/>
      <c r="O1792" s="108"/>
      <c r="P1792" s="108"/>
      <c r="Q1792" s="108"/>
      <c r="R1792" s="108"/>
      <c r="S1792" s="108"/>
      <c r="T1792" s="108"/>
      <c r="U1792" s="108"/>
      <c r="V1792" s="108"/>
      <c r="W1792" s="108"/>
      <c r="X1792" s="108"/>
      <c r="Y1792" s="108"/>
      <c r="Z1792" s="108"/>
      <c r="AA1792" s="108"/>
    </row>
    <row r="1793" spans="3:27">
      <c r="C1793" s="35"/>
      <c r="D1793" s="108"/>
      <c r="E1793" s="108"/>
      <c r="F1793" s="108"/>
      <c r="G1793" s="108"/>
      <c r="H1793" s="108"/>
      <c r="I1793" s="108"/>
      <c r="J1793" s="108"/>
      <c r="K1793" s="108"/>
      <c r="L1793" s="108"/>
      <c r="M1793" s="108"/>
      <c r="N1793" s="108"/>
      <c r="O1793" s="108"/>
      <c r="P1793" s="108"/>
      <c r="Q1793" s="108"/>
      <c r="R1793" s="108"/>
      <c r="S1793" s="108"/>
      <c r="T1793" s="108"/>
      <c r="U1793" s="108"/>
      <c r="V1793" s="108"/>
      <c r="W1793" s="108"/>
      <c r="X1793" s="108"/>
      <c r="Y1793" s="108"/>
      <c r="Z1793" s="108"/>
      <c r="AA1793" s="108"/>
    </row>
    <row r="1794" spans="3:27">
      <c r="C1794" s="35"/>
      <c r="D1794" s="108"/>
      <c r="E1794" s="108"/>
      <c r="F1794" s="108"/>
      <c r="G1794" s="108"/>
      <c r="H1794" s="108"/>
      <c r="I1794" s="108"/>
      <c r="J1794" s="108"/>
      <c r="K1794" s="108"/>
      <c r="L1794" s="108"/>
      <c r="M1794" s="108"/>
      <c r="N1794" s="108"/>
      <c r="O1794" s="108"/>
      <c r="P1794" s="108"/>
      <c r="Q1794" s="108"/>
      <c r="R1794" s="108"/>
      <c r="S1794" s="108"/>
      <c r="T1794" s="108"/>
      <c r="U1794" s="108"/>
      <c r="V1794" s="108"/>
      <c r="W1794" s="108"/>
      <c r="X1794" s="108"/>
      <c r="Y1794" s="108"/>
      <c r="Z1794" s="108"/>
      <c r="AA1794" s="108"/>
    </row>
    <row r="1795" spans="3:27">
      <c r="C1795" s="35"/>
      <c r="D1795" s="108"/>
      <c r="E1795" s="108"/>
      <c r="F1795" s="108"/>
      <c r="G1795" s="108"/>
      <c r="H1795" s="108"/>
      <c r="I1795" s="108"/>
      <c r="J1795" s="108"/>
      <c r="K1795" s="108"/>
      <c r="L1795" s="108"/>
      <c r="M1795" s="108"/>
      <c r="N1795" s="108"/>
      <c r="O1795" s="108"/>
      <c r="P1795" s="108"/>
      <c r="Q1795" s="108"/>
      <c r="R1795" s="108"/>
      <c r="S1795" s="108"/>
      <c r="T1795" s="108"/>
      <c r="U1795" s="108"/>
      <c r="V1795" s="108"/>
      <c r="W1795" s="108"/>
      <c r="X1795" s="108"/>
      <c r="Y1795" s="108"/>
      <c r="Z1795" s="108"/>
      <c r="AA1795" s="108"/>
    </row>
    <row r="1796" spans="3:27">
      <c r="C1796" s="35"/>
      <c r="D1796" s="108"/>
      <c r="E1796" s="108"/>
      <c r="F1796" s="108"/>
      <c r="G1796" s="108"/>
      <c r="H1796" s="108"/>
      <c r="I1796" s="108"/>
      <c r="J1796" s="108"/>
      <c r="K1796" s="108"/>
      <c r="L1796" s="108"/>
      <c r="M1796" s="108"/>
      <c r="N1796" s="108"/>
      <c r="O1796" s="108"/>
      <c r="P1796" s="108"/>
      <c r="Q1796" s="108"/>
      <c r="R1796" s="108"/>
      <c r="S1796" s="108"/>
      <c r="T1796" s="108"/>
      <c r="U1796" s="108"/>
      <c r="V1796" s="108"/>
      <c r="W1796" s="108"/>
      <c r="X1796" s="108"/>
      <c r="Y1796" s="108"/>
      <c r="Z1796" s="108"/>
      <c r="AA1796" s="108"/>
    </row>
    <row r="1797" spans="3:27">
      <c r="C1797" s="35"/>
      <c r="D1797" s="108"/>
      <c r="E1797" s="108"/>
      <c r="F1797" s="108"/>
      <c r="G1797" s="108"/>
      <c r="H1797" s="108"/>
      <c r="I1797" s="108"/>
      <c r="J1797" s="108"/>
      <c r="K1797" s="108"/>
      <c r="L1797" s="108"/>
      <c r="M1797" s="108"/>
      <c r="N1797" s="108"/>
      <c r="O1797" s="108"/>
      <c r="P1797" s="108"/>
      <c r="Q1797" s="108"/>
      <c r="R1797" s="108"/>
      <c r="S1797" s="108"/>
      <c r="T1797" s="108"/>
      <c r="U1797" s="108"/>
      <c r="V1797" s="108"/>
      <c r="W1797" s="108"/>
      <c r="X1797" s="108"/>
      <c r="Y1797" s="108"/>
      <c r="Z1797" s="108"/>
      <c r="AA1797" s="108"/>
    </row>
    <row r="1798" spans="3:27">
      <c r="C1798" s="35"/>
      <c r="D1798" s="108"/>
      <c r="E1798" s="108"/>
      <c r="F1798" s="108"/>
      <c r="G1798" s="108"/>
      <c r="H1798" s="108"/>
      <c r="I1798" s="108"/>
      <c r="J1798" s="108"/>
      <c r="K1798" s="108"/>
      <c r="L1798" s="108"/>
      <c r="M1798" s="108"/>
      <c r="N1798" s="108"/>
      <c r="O1798" s="108"/>
      <c r="P1798" s="108"/>
      <c r="Q1798" s="108"/>
      <c r="R1798" s="108"/>
      <c r="S1798" s="108"/>
      <c r="T1798" s="108"/>
      <c r="U1798" s="108"/>
      <c r="V1798" s="108"/>
      <c r="W1798" s="108"/>
      <c r="X1798" s="108"/>
      <c r="Y1798" s="108"/>
      <c r="Z1798" s="108"/>
      <c r="AA1798" s="108"/>
    </row>
    <row r="1799" spans="3:27">
      <c r="C1799" s="35"/>
      <c r="D1799" s="108"/>
      <c r="E1799" s="108"/>
      <c r="F1799" s="108"/>
      <c r="G1799" s="108"/>
      <c r="H1799" s="108"/>
      <c r="I1799" s="108"/>
      <c r="J1799" s="108"/>
      <c r="K1799" s="108"/>
      <c r="L1799" s="108"/>
      <c r="M1799" s="108"/>
      <c r="N1799" s="108"/>
      <c r="O1799" s="108"/>
      <c r="P1799" s="108"/>
      <c r="Q1799" s="108"/>
      <c r="R1799" s="108"/>
      <c r="S1799" s="108"/>
      <c r="T1799" s="108"/>
      <c r="U1799" s="108"/>
      <c r="V1799" s="108"/>
      <c r="W1799" s="108"/>
      <c r="X1799" s="108"/>
      <c r="Y1799" s="108"/>
      <c r="Z1799" s="108"/>
      <c r="AA1799" s="108"/>
    </row>
    <row r="1800" spans="3:27">
      <c r="C1800" s="35"/>
      <c r="D1800" s="108"/>
      <c r="E1800" s="108"/>
      <c r="F1800" s="108"/>
      <c r="G1800" s="108"/>
      <c r="H1800" s="108"/>
      <c r="I1800" s="108"/>
      <c r="J1800" s="108"/>
      <c r="K1800" s="108"/>
      <c r="L1800" s="108"/>
      <c r="M1800" s="108"/>
      <c r="N1800" s="108"/>
      <c r="O1800" s="108"/>
      <c r="P1800" s="108"/>
      <c r="Q1800" s="108"/>
      <c r="R1800" s="108"/>
      <c r="S1800" s="108"/>
      <c r="T1800" s="108"/>
      <c r="U1800" s="108"/>
      <c r="V1800" s="108"/>
      <c r="W1800" s="108"/>
      <c r="X1800" s="108"/>
      <c r="Y1800" s="108"/>
      <c r="Z1800" s="108"/>
      <c r="AA1800" s="108"/>
    </row>
    <row r="1801" spans="3:27">
      <c r="C1801" s="35"/>
      <c r="D1801" s="108"/>
      <c r="E1801" s="108"/>
      <c r="F1801" s="108"/>
      <c r="G1801" s="108"/>
      <c r="H1801" s="108"/>
      <c r="I1801" s="108"/>
      <c r="J1801" s="108"/>
      <c r="K1801" s="108"/>
      <c r="L1801" s="108"/>
      <c r="M1801" s="108"/>
      <c r="N1801" s="108"/>
      <c r="O1801" s="108"/>
      <c r="P1801" s="108"/>
      <c r="Q1801" s="108"/>
      <c r="R1801" s="108"/>
      <c r="S1801" s="108"/>
      <c r="T1801" s="108"/>
      <c r="U1801" s="108"/>
      <c r="V1801" s="108"/>
      <c r="W1801" s="108"/>
      <c r="X1801" s="108"/>
      <c r="Y1801" s="108"/>
      <c r="Z1801" s="108"/>
      <c r="AA1801" s="108"/>
    </row>
    <row r="1802" spans="3:27">
      <c r="C1802" s="35"/>
      <c r="D1802" s="108"/>
      <c r="E1802" s="108"/>
      <c r="F1802" s="108"/>
      <c r="G1802" s="108"/>
      <c r="H1802" s="108"/>
      <c r="I1802" s="108"/>
      <c r="J1802" s="108"/>
      <c r="K1802" s="108"/>
      <c r="L1802" s="108"/>
      <c r="M1802" s="108"/>
      <c r="N1802" s="108"/>
      <c r="O1802" s="108"/>
      <c r="P1802" s="108"/>
      <c r="Q1802" s="108"/>
      <c r="R1802" s="108"/>
      <c r="S1802" s="108"/>
      <c r="T1802" s="108"/>
      <c r="U1802" s="108"/>
      <c r="V1802" s="108"/>
      <c r="W1802" s="108"/>
      <c r="X1802" s="108"/>
      <c r="Y1802" s="108"/>
      <c r="Z1802" s="108"/>
      <c r="AA1802" s="108"/>
    </row>
    <row r="1803" spans="3:27">
      <c r="C1803" s="35"/>
      <c r="D1803" s="108"/>
      <c r="E1803" s="108"/>
      <c r="F1803" s="108"/>
      <c r="G1803" s="108"/>
      <c r="H1803" s="108"/>
      <c r="I1803" s="108"/>
      <c r="J1803" s="108"/>
      <c r="K1803" s="108"/>
      <c r="L1803" s="108"/>
      <c r="M1803" s="108"/>
      <c r="N1803" s="108"/>
      <c r="O1803" s="108"/>
      <c r="P1803" s="108"/>
      <c r="Q1803" s="108"/>
      <c r="R1803" s="108"/>
      <c r="S1803" s="108"/>
      <c r="T1803" s="108"/>
      <c r="U1803" s="108"/>
      <c r="V1803" s="108"/>
      <c r="W1803" s="108"/>
      <c r="X1803" s="108"/>
      <c r="Y1803" s="108"/>
      <c r="Z1803" s="108"/>
      <c r="AA1803" s="108"/>
    </row>
    <row r="1804" spans="3:27">
      <c r="C1804" s="35"/>
      <c r="D1804" s="108"/>
      <c r="E1804" s="108"/>
      <c r="F1804" s="108"/>
      <c r="G1804" s="108"/>
      <c r="H1804" s="108"/>
      <c r="I1804" s="108"/>
      <c r="J1804" s="108"/>
      <c r="K1804" s="108"/>
      <c r="L1804" s="108"/>
      <c r="M1804" s="108"/>
      <c r="N1804" s="108"/>
      <c r="O1804" s="108"/>
      <c r="P1804" s="108"/>
      <c r="Q1804" s="108"/>
      <c r="R1804" s="108"/>
      <c r="S1804" s="108"/>
      <c r="T1804" s="108"/>
      <c r="U1804" s="108"/>
      <c r="V1804" s="108"/>
      <c r="W1804" s="108"/>
      <c r="X1804" s="108"/>
      <c r="Y1804" s="108"/>
      <c r="Z1804" s="108"/>
      <c r="AA1804" s="108"/>
    </row>
    <row r="1805" spans="3:27">
      <c r="C1805" s="35"/>
      <c r="D1805" s="108"/>
      <c r="E1805" s="108"/>
      <c r="F1805" s="108"/>
      <c r="G1805" s="108"/>
      <c r="H1805" s="108"/>
      <c r="I1805" s="108"/>
      <c r="J1805" s="108"/>
      <c r="K1805" s="108"/>
      <c r="L1805" s="108"/>
      <c r="M1805" s="108"/>
      <c r="N1805" s="108"/>
      <c r="O1805" s="108"/>
      <c r="P1805" s="108"/>
      <c r="Q1805" s="108"/>
      <c r="R1805" s="108"/>
      <c r="S1805" s="108"/>
      <c r="T1805" s="108"/>
      <c r="U1805" s="108"/>
      <c r="V1805" s="108"/>
      <c r="W1805" s="108"/>
      <c r="X1805" s="108"/>
      <c r="Y1805" s="108"/>
      <c r="Z1805" s="108"/>
      <c r="AA1805" s="108"/>
    </row>
    <row r="1806" spans="3:27">
      <c r="C1806" s="35"/>
      <c r="D1806" s="108"/>
      <c r="E1806" s="108"/>
      <c r="F1806" s="108"/>
      <c r="G1806" s="108"/>
      <c r="H1806" s="108"/>
      <c r="I1806" s="108"/>
      <c r="J1806" s="108"/>
      <c r="K1806" s="108"/>
      <c r="L1806" s="108"/>
      <c r="M1806" s="108"/>
      <c r="N1806" s="108"/>
      <c r="O1806" s="108"/>
      <c r="P1806" s="108"/>
      <c r="Q1806" s="108"/>
      <c r="R1806" s="108"/>
      <c r="S1806" s="108"/>
      <c r="T1806" s="108"/>
      <c r="U1806" s="108"/>
      <c r="V1806" s="108"/>
      <c r="W1806" s="108"/>
      <c r="X1806" s="108"/>
      <c r="Y1806" s="108"/>
      <c r="Z1806" s="108"/>
      <c r="AA1806" s="108"/>
    </row>
    <row r="1807" spans="3:27">
      <c r="C1807" s="35"/>
      <c r="D1807" s="108"/>
      <c r="E1807" s="108"/>
      <c r="F1807" s="108"/>
      <c r="G1807" s="108"/>
      <c r="H1807" s="108"/>
      <c r="I1807" s="108"/>
      <c r="J1807" s="108"/>
      <c r="K1807" s="108"/>
      <c r="L1807" s="108"/>
      <c r="M1807" s="108"/>
      <c r="N1807" s="108"/>
      <c r="O1807" s="108"/>
      <c r="P1807" s="108"/>
      <c r="Q1807" s="108"/>
      <c r="R1807" s="108"/>
      <c r="S1807" s="108"/>
      <c r="T1807" s="108"/>
      <c r="U1807" s="108"/>
      <c r="V1807" s="108"/>
      <c r="W1807" s="108"/>
      <c r="X1807" s="108"/>
      <c r="Y1807" s="108"/>
      <c r="Z1807" s="108"/>
      <c r="AA1807" s="108"/>
    </row>
    <row r="1808" spans="3:27">
      <c r="C1808" s="35"/>
      <c r="D1808" s="108"/>
      <c r="E1808" s="108"/>
      <c r="F1808" s="108"/>
      <c r="G1808" s="108"/>
      <c r="H1808" s="108"/>
      <c r="I1808" s="108"/>
      <c r="J1808" s="108"/>
      <c r="K1808" s="108"/>
      <c r="L1808" s="108"/>
      <c r="M1808" s="108"/>
      <c r="N1808" s="108"/>
      <c r="O1808" s="108"/>
      <c r="P1808" s="108"/>
      <c r="Q1808" s="108"/>
      <c r="R1808" s="108"/>
      <c r="S1808" s="108"/>
      <c r="T1808" s="108"/>
      <c r="U1808" s="108"/>
      <c r="V1808" s="108"/>
      <c r="W1808" s="108"/>
      <c r="X1808" s="108"/>
      <c r="Y1808" s="108"/>
      <c r="Z1808" s="108"/>
      <c r="AA1808" s="108"/>
    </row>
    <row r="1809" spans="3:27">
      <c r="C1809" s="35"/>
      <c r="D1809" s="108"/>
      <c r="E1809" s="108"/>
      <c r="F1809" s="108"/>
      <c r="G1809" s="108"/>
      <c r="H1809" s="108"/>
      <c r="I1809" s="108"/>
      <c r="J1809" s="108"/>
      <c r="K1809" s="108"/>
      <c r="L1809" s="108"/>
      <c r="M1809" s="108"/>
      <c r="N1809" s="108"/>
      <c r="O1809" s="108"/>
      <c r="P1809" s="108"/>
      <c r="Q1809" s="108"/>
      <c r="R1809" s="108"/>
      <c r="S1809" s="108"/>
      <c r="T1809" s="108"/>
      <c r="U1809" s="108"/>
      <c r="V1809" s="108"/>
      <c r="W1809" s="108"/>
      <c r="X1809" s="108"/>
      <c r="Y1809" s="108"/>
      <c r="Z1809" s="108"/>
      <c r="AA1809" s="108"/>
    </row>
    <row r="1810" spans="3:27">
      <c r="C1810" s="35"/>
      <c r="D1810" s="108"/>
      <c r="E1810" s="108"/>
      <c r="F1810" s="108"/>
      <c r="G1810" s="108"/>
      <c r="H1810" s="108"/>
      <c r="I1810" s="108"/>
      <c r="J1810" s="108"/>
      <c r="K1810" s="108"/>
      <c r="L1810" s="108"/>
      <c r="M1810" s="108"/>
      <c r="N1810" s="108"/>
      <c r="O1810" s="108"/>
      <c r="P1810" s="108"/>
      <c r="Q1810" s="108"/>
      <c r="R1810" s="108"/>
      <c r="S1810" s="108"/>
      <c r="T1810" s="108"/>
      <c r="U1810" s="108"/>
      <c r="V1810" s="108"/>
      <c r="W1810" s="108"/>
      <c r="X1810" s="108"/>
      <c r="Y1810" s="108"/>
      <c r="Z1810" s="108"/>
      <c r="AA1810" s="108"/>
    </row>
    <row r="1811" spans="3:27">
      <c r="C1811" s="35"/>
      <c r="D1811" s="108"/>
      <c r="E1811" s="108"/>
      <c r="F1811" s="108"/>
      <c r="G1811" s="108"/>
      <c r="H1811" s="108"/>
      <c r="I1811" s="108"/>
      <c r="J1811" s="108"/>
      <c r="K1811" s="108"/>
      <c r="L1811" s="108"/>
      <c r="M1811" s="108"/>
      <c r="N1811" s="108"/>
      <c r="O1811" s="108"/>
      <c r="P1811" s="108"/>
      <c r="Q1811" s="108"/>
      <c r="R1811" s="108"/>
      <c r="S1811" s="108"/>
      <c r="T1811" s="108"/>
      <c r="U1811" s="108"/>
      <c r="V1811" s="108"/>
      <c r="W1811" s="108"/>
      <c r="X1811" s="108"/>
      <c r="Y1811" s="108"/>
      <c r="Z1811" s="108"/>
      <c r="AA1811" s="108"/>
    </row>
    <row r="1812" spans="3:27">
      <c r="C1812" s="35"/>
      <c r="D1812" s="108"/>
      <c r="E1812" s="108"/>
      <c r="F1812" s="108"/>
      <c r="G1812" s="108"/>
      <c r="H1812" s="108"/>
      <c r="I1812" s="108"/>
      <c r="J1812" s="108"/>
      <c r="K1812" s="108"/>
      <c r="L1812" s="108"/>
      <c r="M1812" s="108"/>
      <c r="N1812" s="108"/>
      <c r="O1812" s="108"/>
      <c r="P1812" s="108"/>
      <c r="Q1812" s="108"/>
      <c r="R1812" s="108"/>
      <c r="S1812" s="108"/>
      <c r="T1812" s="108"/>
      <c r="U1812" s="108"/>
      <c r="V1812" s="108"/>
      <c r="W1812" s="108"/>
      <c r="X1812" s="108"/>
      <c r="Y1812" s="108"/>
      <c r="Z1812" s="108"/>
      <c r="AA1812" s="108"/>
    </row>
    <row r="1813" spans="3:27">
      <c r="C1813" s="35"/>
      <c r="D1813" s="108"/>
      <c r="E1813" s="108"/>
      <c r="F1813" s="108"/>
      <c r="G1813" s="108"/>
      <c r="H1813" s="108"/>
      <c r="I1813" s="108"/>
      <c r="J1813" s="108"/>
      <c r="K1813" s="108"/>
      <c r="L1813" s="108"/>
      <c r="M1813" s="108"/>
      <c r="N1813" s="108"/>
      <c r="O1813" s="108"/>
      <c r="P1813" s="108"/>
      <c r="Q1813" s="108"/>
      <c r="R1813" s="108"/>
      <c r="S1813" s="108"/>
      <c r="T1813" s="108"/>
      <c r="U1813" s="108"/>
      <c r="V1813" s="108"/>
      <c r="W1813" s="108"/>
      <c r="X1813" s="108"/>
      <c r="Y1813" s="108"/>
      <c r="Z1813" s="108"/>
      <c r="AA1813" s="108"/>
    </row>
    <row r="1814" spans="3:27">
      <c r="C1814" s="35"/>
      <c r="D1814" s="108"/>
      <c r="E1814" s="108"/>
      <c r="F1814" s="108"/>
      <c r="G1814" s="108"/>
      <c r="H1814" s="108"/>
      <c r="I1814" s="108"/>
      <c r="J1814" s="108"/>
      <c r="K1814" s="108"/>
      <c r="L1814" s="108"/>
      <c r="M1814" s="108"/>
      <c r="N1814" s="108"/>
      <c r="O1814" s="108"/>
      <c r="P1814" s="108"/>
      <c r="Q1814" s="108"/>
      <c r="R1814" s="108"/>
      <c r="S1814" s="108"/>
      <c r="T1814" s="108"/>
      <c r="U1814" s="108"/>
      <c r="V1814" s="108"/>
      <c r="W1814" s="108"/>
      <c r="X1814" s="108"/>
      <c r="Y1814" s="108"/>
      <c r="Z1814" s="108"/>
      <c r="AA1814" s="108"/>
    </row>
    <row r="1815" spans="3:27">
      <c r="C1815" s="35"/>
      <c r="D1815" s="108"/>
      <c r="E1815" s="108"/>
      <c r="F1815" s="108"/>
      <c r="G1815" s="108"/>
      <c r="H1815" s="108"/>
      <c r="I1815" s="108"/>
      <c r="J1815" s="108"/>
      <c r="K1815" s="108"/>
      <c r="L1815" s="108"/>
      <c r="M1815" s="108"/>
      <c r="N1815" s="108"/>
      <c r="O1815" s="108"/>
      <c r="P1815" s="108"/>
      <c r="Q1815" s="108"/>
      <c r="R1815" s="108"/>
      <c r="S1815" s="108"/>
      <c r="T1815" s="108"/>
      <c r="U1815" s="108"/>
      <c r="V1815" s="108"/>
      <c r="W1815" s="108"/>
      <c r="X1815" s="108"/>
      <c r="Y1815" s="108"/>
      <c r="Z1815" s="108"/>
      <c r="AA1815" s="108"/>
    </row>
    <row r="1816" spans="3:27">
      <c r="C1816" s="35"/>
      <c r="D1816" s="108"/>
      <c r="E1816" s="108"/>
      <c r="F1816" s="108"/>
      <c r="G1816" s="108"/>
      <c r="H1816" s="108"/>
      <c r="I1816" s="108"/>
      <c r="J1816" s="108"/>
      <c r="K1816" s="108"/>
      <c r="L1816" s="108"/>
      <c r="M1816" s="108"/>
      <c r="N1816" s="108"/>
      <c r="O1816" s="108"/>
      <c r="P1816" s="108"/>
      <c r="Q1816" s="108"/>
      <c r="R1816" s="108"/>
      <c r="S1816" s="108"/>
      <c r="T1816" s="108"/>
      <c r="U1816" s="108"/>
      <c r="V1816" s="108"/>
      <c r="W1816" s="108"/>
      <c r="X1816" s="108"/>
      <c r="Y1816" s="108"/>
      <c r="Z1816" s="108"/>
      <c r="AA1816" s="108"/>
    </row>
    <row r="1817" spans="3:27">
      <c r="C1817" s="35"/>
      <c r="D1817" s="108"/>
      <c r="E1817" s="108"/>
      <c r="F1817" s="108"/>
      <c r="G1817" s="108"/>
      <c r="H1817" s="108"/>
      <c r="I1817" s="108"/>
      <c r="J1817" s="108"/>
      <c r="K1817" s="108"/>
      <c r="L1817" s="108"/>
      <c r="M1817" s="108"/>
      <c r="N1817" s="108"/>
      <c r="O1817" s="108"/>
      <c r="P1817" s="108"/>
      <c r="Q1817" s="108"/>
      <c r="R1817" s="108"/>
      <c r="S1817" s="108"/>
      <c r="T1817" s="108"/>
      <c r="U1817" s="108"/>
      <c r="V1817" s="108"/>
      <c r="W1817" s="108"/>
      <c r="X1817" s="108"/>
      <c r="Y1817" s="108"/>
      <c r="Z1817" s="108"/>
      <c r="AA1817" s="108"/>
    </row>
    <row r="1818" spans="3:27">
      <c r="C1818" s="35"/>
      <c r="D1818" s="108"/>
      <c r="E1818" s="108"/>
      <c r="F1818" s="108"/>
      <c r="G1818" s="108"/>
      <c r="H1818" s="108"/>
      <c r="I1818" s="108"/>
      <c r="J1818" s="108"/>
      <c r="K1818" s="108"/>
      <c r="L1818" s="108"/>
      <c r="M1818" s="108"/>
      <c r="N1818" s="108"/>
      <c r="O1818" s="108"/>
      <c r="P1818" s="108"/>
      <c r="Q1818" s="108"/>
      <c r="R1818" s="108"/>
      <c r="S1818" s="108"/>
      <c r="T1818" s="108"/>
      <c r="U1818" s="108"/>
      <c r="V1818" s="108"/>
      <c r="W1818" s="108"/>
      <c r="X1818" s="108"/>
      <c r="Y1818" s="108"/>
      <c r="Z1818" s="108"/>
      <c r="AA1818" s="108"/>
    </row>
    <row r="1819" spans="3:27">
      <c r="C1819" s="35"/>
      <c r="D1819" s="108"/>
      <c r="E1819" s="108"/>
      <c r="F1819" s="108"/>
      <c r="G1819" s="108"/>
      <c r="H1819" s="108"/>
      <c r="I1819" s="108"/>
      <c r="J1819" s="108"/>
      <c r="K1819" s="108"/>
      <c r="L1819" s="108"/>
      <c r="M1819" s="108"/>
      <c r="N1819" s="108"/>
      <c r="O1819" s="108"/>
      <c r="P1819" s="108"/>
      <c r="Q1819" s="108"/>
      <c r="R1819" s="108"/>
      <c r="S1819" s="108"/>
      <c r="T1819" s="108"/>
      <c r="U1819" s="108"/>
      <c r="V1819" s="108"/>
      <c r="W1819" s="108"/>
      <c r="X1819" s="108"/>
      <c r="Y1819" s="108"/>
      <c r="Z1819" s="108"/>
      <c r="AA1819" s="108"/>
    </row>
    <row r="1820" spans="3:27">
      <c r="C1820" s="35"/>
      <c r="D1820" s="108"/>
      <c r="E1820" s="108"/>
      <c r="F1820" s="108"/>
      <c r="G1820" s="108"/>
      <c r="H1820" s="108"/>
      <c r="I1820" s="108"/>
      <c r="J1820" s="108"/>
      <c r="K1820" s="108"/>
      <c r="L1820" s="108"/>
      <c r="M1820" s="108"/>
      <c r="N1820" s="108"/>
      <c r="O1820" s="108"/>
      <c r="P1820" s="108"/>
      <c r="Q1820" s="108"/>
      <c r="R1820" s="108"/>
      <c r="S1820" s="108"/>
      <c r="T1820" s="108"/>
      <c r="U1820" s="108"/>
      <c r="V1820" s="108"/>
      <c r="W1820" s="108"/>
      <c r="X1820" s="108"/>
      <c r="Y1820" s="108"/>
      <c r="Z1820" s="108"/>
      <c r="AA1820" s="108"/>
    </row>
    <row r="1821" spans="3:27">
      <c r="C1821" s="35"/>
      <c r="D1821" s="108"/>
      <c r="E1821" s="108"/>
      <c r="F1821" s="108"/>
      <c r="G1821" s="108"/>
      <c r="H1821" s="108"/>
      <c r="I1821" s="108"/>
      <c r="J1821" s="108"/>
      <c r="K1821" s="108"/>
      <c r="L1821" s="108"/>
      <c r="M1821" s="108"/>
      <c r="N1821" s="108"/>
      <c r="O1821" s="108"/>
      <c r="P1821" s="108"/>
      <c r="Q1821" s="108"/>
      <c r="R1821" s="108"/>
      <c r="S1821" s="108"/>
      <c r="T1821" s="108"/>
      <c r="U1821" s="108"/>
      <c r="V1821" s="108"/>
      <c r="W1821" s="108"/>
      <c r="X1821" s="108"/>
      <c r="Y1821" s="108"/>
      <c r="Z1821" s="108"/>
      <c r="AA1821" s="108"/>
    </row>
    <row r="1822" spans="3:27">
      <c r="C1822" s="35"/>
      <c r="D1822" s="108"/>
      <c r="E1822" s="108"/>
      <c r="F1822" s="108"/>
      <c r="G1822" s="108"/>
      <c r="H1822" s="108"/>
      <c r="I1822" s="108"/>
      <c r="J1822" s="108"/>
      <c r="K1822" s="108"/>
      <c r="L1822" s="108"/>
      <c r="M1822" s="108"/>
      <c r="N1822" s="108"/>
      <c r="O1822" s="108"/>
      <c r="P1822" s="108"/>
      <c r="Q1822" s="108"/>
      <c r="R1822" s="108"/>
      <c r="S1822" s="108"/>
      <c r="T1822" s="108"/>
      <c r="U1822" s="108"/>
      <c r="V1822" s="108"/>
      <c r="W1822" s="108"/>
      <c r="X1822" s="108"/>
      <c r="Y1822" s="108"/>
      <c r="Z1822" s="108"/>
      <c r="AA1822" s="108"/>
    </row>
    <row r="1823" spans="3:27">
      <c r="C1823" s="35"/>
      <c r="D1823" s="108"/>
      <c r="E1823" s="108"/>
      <c r="F1823" s="108"/>
      <c r="G1823" s="108"/>
      <c r="H1823" s="108"/>
      <c r="I1823" s="108"/>
      <c r="J1823" s="108"/>
      <c r="K1823" s="108"/>
      <c r="L1823" s="108"/>
      <c r="M1823" s="108"/>
      <c r="N1823" s="108"/>
      <c r="O1823" s="108"/>
      <c r="P1823" s="108"/>
      <c r="Q1823" s="108"/>
      <c r="R1823" s="108"/>
      <c r="S1823" s="108"/>
      <c r="T1823" s="108"/>
      <c r="U1823" s="108"/>
      <c r="V1823" s="108"/>
      <c r="W1823" s="108"/>
      <c r="X1823" s="108"/>
      <c r="Y1823" s="108"/>
      <c r="Z1823" s="108"/>
      <c r="AA1823" s="108"/>
    </row>
    <row r="1824" spans="3:27">
      <c r="C1824" s="35"/>
      <c r="D1824" s="108"/>
      <c r="E1824" s="108"/>
      <c r="F1824" s="108"/>
      <c r="G1824" s="108"/>
      <c r="H1824" s="108"/>
      <c r="I1824" s="108"/>
      <c r="J1824" s="108"/>
      <c r="K1824" s="108"/>
      <c r="L1824" s="108"/>
      <c r="M1824" s="108"/>
      <c r="N1824" s="108"/>
      <c r="O1824" s="108"/>
      <c r="P1824" s="108"/>
      <c r="Q1824" s="108"/>
      <c r="R1824" s="108"/>
      <c r="S1824" s="108"/>
      <c r="T1824" s="108"/>
      <c r="U1824" s="108"/>
      <c r="V1824" s="108"/>
      <c r="W1824" s="108"/>
      <c r="X1824" s="108"/>
      <c r="Y1824" s="108"/>
      <c r="Z1824" s="108"/>
      <c r="AA1824" s="108"/>
    </row>
    <row r="1825" spans="3:27">
      <c r="C1825" s="35"/>
      <c r="D1825" s="108"/>
      <c r="E1825" s="108"/>
      <c r="F1825" s="108"/>
      <c r="G1825" s="108"/>
      <c r="H1825" s="108"/>
      <c r="I1825" s="108"/>
      <c r="J1825" s="108"/>
      <c r="K1825" s="108"/>
      <c r="L1825" s="108"/>
      <c r="M1825" s="108"/>
      <c r="N1825" s="108"/>
      <c r="O1825" s="108"/>
      <c r="P1825" s="108"/>
      <c r="Q1825" s="108"/>
      <c r="R1825" s="108"/>
      <c r="S1825" s="108"/>
      <c r="T1825" s="108"/>
      <c r="U1825" s="108"/>
      <c r="V1825" s="108"/>
      <c r="W1825" s="108"/>
      <c r="X1825" s="108"/>
      <c r="Y1825" s="108"/>
      <c r="Z1825" s="108"/>
      <c r="AA1825" s="108"/>
    </row>
    <row r="1826" spans="3:27">
      <c r="C1826" s="35"/>
      <c r="D1826" s="108"/>
      <c r="E1826" s="108"/>
      <c r="F1826" s="108"/>
      <c r="G1826" s="108"/>
      <c r="H1826" s="108"/>
      <c r="I1826" s="108"/>
      <c r="J1826" s="108"/>
      <c r="K1826" s="108"/>
      <c r="L1826" s="108"/>
      <c r="M1826" s="108"/>
      <c r="N1826" s="108"/>
      <c r="O1826" s="108"/>
      <c r="P1826" s="108"/>
      <c r="Q1826" s="108"/>
      <c r="R1826" s="108"/>
      <c r="S1826" s="108"/>
      <c r="T1826" s="108"/>
      <c r="U1826" s="108"/>
      <c r="V1826" s="108"/>
      <c r="W1826" s="108"/>
      <c r="X1826" s="108"/>
      <c r="Y1826" s="108"/>
      <c r="Z1826" s="108"/>
      <c r="AA1826" s="108"/>
    </row>
    <row r="1827" spans="3:27">
      <c r="C1827" s="35"/>
      <c r="D1827" s="108"/>
      <c r="E1827" s="108"/>
      <c r="F1827" s="108"/>
      <c r="G1827" s="108"/>
      <c r="H1827" s="108"/>
      <c r="I1827" s="108"/>
      <c r="J1827" s="108"/>
      <c r="K1827" s="108"/>
      <c r="L1827" s="108"/>
      <c r="M1827" s="108"/>
      <c r="N1827" s="108"/>
      <c r="O1827" s="108"/>
      <c r="P1827" s="108"/>
      <c r="Q1827" s="108"/>
      <c r="R1827" s="108"/>
      <c r="S1827" s="108"/>
      <c r="T1827" s="108"/>
      <c r="U1827" s="108"/>
      <c r="V1827" s="108"/>
      <c r="W1827" s="108"/>
      <c r="X1827" s="108"/>
      <c r="Y1827" s="108"/>
      <c r="Z1827" s="108"/>
      <c r="AA1827" s="108"/>
    </row>
    <row r="1828" spans="3:27">
      <c r="C1828" s="35"/>
      <c r="D1828" s="108"/>
      <c r="E1828" s="108"/>
      <c r="F1828" s="108"/>
      <c r="G1828" s="108"/>
      <c r="H1828" s="108"/>
      <c r="I1828" s="108"/>
      <c r="J1828" s="108"/>
      <c r="K1828" s="108"/>
      <c r="L1828" s="108"/>
      <c r="M1828" s="108"/>
      <c r="N1828" s="108"/>
      <c r="O1828" s="108"/>
      <c r="P1828" s="108"/>
      <c r="Q1828" s="108"/>
      <c r="R1828" s="108"/>
      <c r="S1828" s="108"/>
      <c r="T1828" s="108"/>
      <c r="U1828" s="108"/>
      <c r="V1828" s="108"/>
      <c r="W1828" s="108"/>
      <c r="X1828" s="108"/>
      <c r="Y1828" s="108"/>
      <c r="Z1828" s="108"/>
      <c r="AA1828" s="108"/>
    </row>
    <row r="1829" spans="3:27">
      <c r="C1829" s="35"/>
      <c r="D1829" s="108"/>
      <c r="E1829" s="108"/>
      <c r="F1829" s="108"/>
      <c r="G1829" s="108"/>
      <c r="H1829" s="108"/>
      <c r="I1829" s="108"/>
      <c r="J1829" s="108"/>
      <c r="K1829" s="108"/>
      <c r="L1829" s="108"/>
      <c r="M1829" s="108"/>
      <c r="N1829" s="108"/>
      <c r="O1829" s="108"/>
      <c r="P1829" s="108"/>
      <c r="Q1829" s="108"/>
      <c r="R1829" s="108"/>
      <c r="S1829" s="108"/>
      <c r="T1829" s="108"/>
      <c r="U1829" s="108"/>
      <c r="V1829" s="108"/>
      <c r="W1829" s="108"/>
      <c r="X1829" s="108"/>
      <c r="Y1829" s="108"/>
      <c r="Z1829" s="108"/>
      <c r="AA1829" s="108"/>
    </row>
    <row r="1830" spans="3:27">
      <c r="C1830" s="35"/>
      <c r="D1830" s="108"/>
      <c r="E1830" s="108"/>
      <c r="F1830" s="108"/>
      <c r="G1830" s="108"/>
      <c r="H1830" s="108"/>
      <c r="I1830" s="108"/>
      <c r="J1830" s="108"/>
      <c r="K1830" s="108"/>
      <c r="L1830" s="108"/>
      <c r="M1830" s="108"/>
      <c r="N1830" s="108"/>
      <c r="O1830" s="108"/>
      <c r="P1830" s="108"/>
      <c r="Q1830" s="108"/>
      <c r="R1830" s="108"/>
      <c r="S1830" s="108"/>
      <c r="T1830" s="108"/>
      <c r="U1830" s="108"/>
      <c r="V1830" s="108"/>
      <c r="W1830" s="108"/>
      <c r="X1830" s="108"/>
      <c r="Y1830" s="108"/>
      <c r="Z1830" s="108"/>
      <c r="AA1830" s="108"/>
    </row>
    <row r="1831" spans="3:27">
      <c r="C1831" s="35"/>
      <c r="D1831" s="108"/>
      <c r="E1831" s="108"/>
      <c r="F1831" s="108"/>
      <c r="G1831" s="108"/>
      <c r="H1831" s="108"/>
      <c r="I1831" s="108"/>
      <c r="J1831" s="108"/>
      <c r="K1831" s="108"/>
      <c r="L1831" s="108"/>
      <c r="M1831" s="108"/>
      <c r="N1831" s="108"/>
      <c r="O1831" s="108"/>
      <c r="P1831" s="108"/>
      <c r="Q1831" s="108"/>
      <c r="R1831" s="108"/>
      <c r="S1831" s="108"/>
      <c r="T1831" s="108"/>
      <c r="U1831" s="108"/>
      <c r="V1831" s="108"/>
      <c r="W1831" s="108"/>
      <c r="X1831" s="108"/>
      <c r="Y1831" s="108"/>
      <c r="Z1831" s="108"/>
      <c r="AA1831" s="108"/>
    </row>
    <row r="1832" spans="3:27">
      <c r="C1832" s="35"/>
      <c r="D1832" s="108"/>
      <c r="E1832" s="108"/>
      <c r="F1832" s="108"/>
      <c r="G1832" s="108"/>
      <c r="H1832" s="108"/>
      <c r="I1832" s="108"/>
      <c r="J1832" s="108"/>
      <c r="K1832" s="108"/>
      <c r="L1832" s="108"/>
      <c r="M1832" s="108"/>
      <c r="N1832" s="108"/>
      <c r="O1832" s="108"/>
      <c r="P1832" s="108"/>
      <c r="Q1832" s="108"/>
      <c r="R1832" s="108"/>
      <c r="S1832" s="108"/>
      <c r="T1832" s="108"/>
      <c r="U1832" s="108"/>
      <c r="V1832" s="108"/>
      <c r="W1832" s="108"/>
      <c r="X1832" s="108"/>
      <c r="Y1832" s="108"/>
      <c r="Z1832" s="108"/>
      <c r="AA1832" s="108"/>
    </row>
    <row r="1833" spans="3:27">
      <c r="C1833" s="35"/>
      <c r="D1833" s="108"/>
      <c r="E1833" s="108"/>
      <c r="F1833" s="108"/>
      <c r="G1833" s="108"/>
      <c r="H1833" s="108"/>
      <c r="I1833" s="108"/>
      <c r="J1833" s="108"/>
      <c r="K1833" s="108"/>
      <c r="L1833" s="108"/>
      <c r="M1833" s="108"/>
      <c r="N1833" s="108"/>
      <c r="O1833" s="108"/>
      <c r="P1833" s="108"/>
      <c r="Q1833" s="108"/>
      <c r="R1833" s="108"/>
      <c r="S1833" s="108"/>
      <c r="T1833" s="108"/>
      <c r="U1833" s="108"/>
      <c r="V1833" s="108"/>
      <c r="W1833" s="108"/>
      <c r="X1833" s="108"/>
      <c r="Y1833" s="108"/>
      <c r="Z1833" s="108"/>
      <c r="AA1833" s="108"/>
    </row>
    <row r="1834" spans="3:27">
      <c r="C1834" s="35"/>
      <c r="D1834" s="108"/>
      <c r="E1834" s="108"/>
      <c r="F1834" s="108"/>
      <c r="G1834" s="108"/>
      <c r="H1834" s="108"/>
      <c r="I1834" s="108"/>
      <c r="J1834" s="108"/>
      <c r="K1834" s="108"/>
      <c r="L1834" s="108"/>
      <c r="M1834" s="108"/>
      <c r="N1834" s="108"/>
      <c r="O1834" s="108"/>
      <c r="P1834" s="108"/>
      <c r="Q1834" s="108"/>
      <c r="R1834" s="108"/>
      <c r="S1834" s="108"/>
      <c r="T1834" s="108"/>
      <c r="U1834" s="108"/>
      <c r="V1834" s="108"/>
      <c r="W1834" s="108"/>
      <c r="X1834" s="108"/>
      <c r="Y1834" s="108"/>
      <c r="Z1834" s="108"/>
      <c r="AA1834" s="108"/>
    </row>
    <row r="1835" spans="3:27">
      <c r="C1835" s="35"/>
      <c r="D1835" s="108"/>
      <c r="E1835" s="108"/>
      <c r="F1835" s="108"/>
      <c r="G1835" s="108"/>
      <c r="H1835" s="108"/>
      <c r="I1835" s="108"/>
      <c r="J1835" s="108"/>
      <c r="K1835" s="108"/>
      <c r="L1835" s="108"/>
      <c r="M1835" s="108"/>
      <c r="N1835" s="108"/>
      <c r="O1835" s="108"/>
      <c r="P1835" s="108"/>
      <c r="Q1835" s="108"/>
      <c r="R1835" s="108"/>
      <c r="S1835" s="108"/>
      <c r="T1835" s="108"/>
      <c r="U1835" s="108"/>
      <c r="V1835" s="108"/>
      <c r="W1835" s="108"/>
      <c r="X1835" s="108"/>
      <c r="Y1835" s="108"/>
      <c r="Z1835" s="108"/>
      <c r="AA1835" s="108"/>
    </row>
    <row r="1836" spans="3:27">
      <c r="C1836" s="35"/>
      <c r="D1836" s="108"/>
      <c r="E1836" s="108"/>
      <c r="F1836" s="108"/>
      <c r="G1836" s="108"/>
      <c r="H1836" s="108"/>
      <c r="I1836" s="108"/>
      <c r="J1836" s="108"/>
      <c r="K1836" s="108"/>
      <c r="L1836" s="108"/>
      <c r="M1836" s="108"/>
      <c r="N1836" s="108"/>
      <c r="O1836" s="108"/>
      <c r="P1836" s="108"/>
      <c r="Q1836" s="108"/>
      <c r="R1836" s="108"/>
      <c r="S1836" s="108"/>
      <c r="T1836" s="108"/>
      <c r="U1836" s="108"/>
      <c r="V1836" s="108"/>
      <c r="W1836" s="108"/>
      <c r="X1836" s="108"/>
      <c r="Y1836" s="108"/>
      <c r="Z1836" s="108"/>
      <c r="AA1836" s="108"/>
    </row>
    <row r="1837" spans="3:27">
      <c r="C1837" s="35"/>
      <c r="D1837" s="108"/>
      <c r="E1837" s="108"/>
      <c r="F1837" s="108"/>
      <c r="G1837" s="108"/>
      <c r="H1837" s="108"/>
      <c r="I1837" s="108"/>
      <c r="J1837" s="108"/>
      <c r="K1837" s="108"/>
      <c r="L1837" s="108"/>
      <c r="M1837" s="108"/>
      <c r="N1837" s="108"/>
      <c r="O1837" s="108"/>
      <c r="P1837" s="108"/>
      <c r="Q1837" s="108"/>
      <c r="R1837" s="108"/>
      <c r="S1837" s="108"/>
      <c r="T1837" s="108"/>
      <c r="U1837" s="108"/>
      <c r="V1837" s="108"/>
      <c r="W1837" s="108"/>
      <c r="X1837" s="108"/>
      <c r="Y1837" s="108"/>
      <c r="Z1837" s="108"/>
      <c r="AA1837" s="108"/>
    </row>
    <row r="1838" spans="3:27">
      <c r="C1838" s="35"/>
      <c r="D1838" s="108"/>
      <c r="E1838" s="108"/>
      <c r="F1838" s="108"/>
      <c r="G1838" s="108"/>
      <c r="H1838" s="108"/>
      <c r="I1838" s="108"/>
      <c r="J1838" s="108"/>
      <c r="K1838" s="108"/>
      <c r="L1838" s="108"/>
      <c r="M1838" s="108"/>
      <c r="N1838" s="108"/>
      <c r="O1838" s="108"/>
      <c r="P1838" s="108"/>
      <c r="Q1838" s="108"/>
      <c r="R1838" s="108"/>
      <c r="S1838" s="108"/>
      <c r="T1838" s="108"/>
      <c r="U1838" s="108"/>
      <c r="V1838" s="108"/>
      <c r="W1838" s="108"/>
      <c r="X1838" s="108"/>
      <c r="Y1838" s="108"/>
      <c r="Z1838" s="108"/>
      <c r="AA1838" s="108"/>
    </row>
    <row r="1839" spans="3:27">
      <c r="C1839" s="35"/>
      <c r="D1839" s="108"/>
      <c r="E1839" s="108"/>
      <c r="F1839" s="108"/>
      <c r="G1839" s="108"/>
      <c r="H1839" s="108"/>
      <c r="I1839" s="108"/>
      <c r="J1839" s="108"/>
      <c r="K1839" s="108"/>
      <c r="L1839" s="108"/>
      <c r="M1839" s="108"/>
      <c r="N1839" s="108"/>
      <c r="O1839" s="108"/>
      <c r="P1839" s="108"/>
      <c r="Q1839" s="108"/>
      <c r="R1839" s="108"/>
      <c r="S1839" s="108"/>
      <c r="T1839" s="108"/>
      <c r="U1839" s="108"/>
      <c r="V1839" s="108"/>
      <c r="W1839" s="108"/>
      <c r="X1839" s="108"/>
      <c r="Y1839" s="108"/>
      <c r="Z1839" s="108"/>
      <c r="AA1839" s="108"/>
    </row>
    <row r="1840" spans="3:27">
      <c r="C1840" s="35"/>
      <c r="D1840" s="108"/>
      <c r="E1840" s="108"/>
      <c r="F1840" s="108"/>
      <c r="G1840" s="108"/>
      <c r="H1840" s="108"/>
      <c r="I1840" s="108"/>
      <c r="J1840" s="108"/>
      <c r="K1840" s="108"/>
      <c r="L1840" s="108"/>
      <c r="M1840" s="108"/>
      <c r="N1840" s="108"/>
      <c r="O1840" s="108"/>
      <c r="P1840" s="108"/>
      <c r="Q1840" s="108"/>
      <c r="R1840" s="108"/>
      <c r="S1840" s="108"/>
      <c r="T1840" s="108"/>
      <c r="U1840" s="108"/>
      <c r="V1840" s="108"/>
      <c r="W1840" s="108"/>
      <c r="X1840" s="108"/>
      <c r="Y1840" s="108"/>
      <c r="Z1840" s="108"/>
      <c r="AA1840" s="108"/>
    </row>
    <row r="1841" spans="3:27">
      <c r="C1841" s="35"/>
      <c r="D1841" s="108"/>
      <c r="E1841" s="108"/>
      <c r="F1841" s="108"/>
      <c r="G1841" s="108"/>
      <c r="H1841" s="108"/>
      <c r="I1841" s="108"/>
      <c r="J1841" s="108"/>
      <c r="K1841" s="108"/>
      <c r="L1841" s="108"/>
      <c r="M1841" s="108"/>
      <c r="N1841" s="108"/>
      <c r="O1841" s="108"/>
      <c r="P1841" s="108"/>
      <c r="Q1841" s="108"/>
      <c r="R1841" s="108"/>
      <c r="S1841" s="108"/>
      <c r="T1841" s="108"/>
      <c r="U1841" s="108"/>
      <c r="V1841" s="108"/>
      <c r="W1841" s="108"/>
      <c r="X1841" s="108"/>
      <c r="Y1841" s="108"/>
      <c r="Z1841" s="108"/>
      <c r="AA1841" s="108"/>
    </row>
    <row r="1842" spans="3:27">
      <c r="C1842" s="35"/>
      <c r="D1842" s="108"/>
      <c r="E1842" s="108"/>
      <c r="F1842" s="108"/>
      <c r="G1842" s="108"/>
      <c r="H1842" s="108"/>
      <c r="I1842" s="108"/>
      <c r="J1842" s="108"/>
      <c r="K1842" s="108"/>
      <c r="L1842" s="108"/>
      <c r="M1842" s="108"/>
      <c r="N1842" s="108"/>
      <c r="O1842" s="108"/>
      <c r="P1842" s="108"/>
      <c r="Q1842" s="108"/>
      <c r="R1842" s="108"/>
      <c r="S1842" s="108"/>
      <c r="T1842" s="108"/>
      <c r="U1842" s="108"/>
      <c r="V1842" s="108"/>
      <c r="W1842" s="108"/>
      <c r="X1842" s="108"/>
      <c r="Y1842" s="108"/>
      <c r="Z1842" s="108"/>
      <c r="AA1842" s="108"/>
    </row>
    <row r="1843" spans="3:27">
      <c r="C1843" s="35"/>
      <c r="D1843" s="108"/>
      <c r="E1843" s="108"/>
      <c r="F1843" s="108"/>
      <c r="G1843" s="108"/>
      <c r="H1843" s="108"/>
      <c r="I1843" s="108"/>
      <c r="J1843" s="108"/>
      <c r="K1843" s="108"/>
      <c r="L1843" s="108"/>
      <c r="M1843" s="108"/>
      <c r="N1843" s="108"/>
      <c r="O1843" s="108"/>
      <c r="P1843" s="108"/>
      <c r="Q1843" s="108"/>
      <c r="R1843" s="108"/>
      <c r="S1843" s="108"/>
      <c r="T1843" s="108"/>
      <c r="U1843" s="108"/>
      <c r="V1843" s="108"/>
      <c r="W1843" s="108"/>
      <c r="X1843" s="108"/>
      <c r="Y1843" s="108"/>
      <c r="Z1843" s="108"/>
      <c r="AA1843" s="108"/>
    </row>
    <row r="1844" spans="3:27">
      <c r="C1844" s="35"/>
      <c r="D1844" s="108"/>
      <c r="E1844" s="108"/>
      <c r="F1844" s="108"/>
      <c r="G1844" s="108"/>
      <c r="H1844" s="108"/>
      <c r="I1844" s="108"/>
      <c r="J1844" s="108"/>
      <c r="K1844" s="108"/>
      <c r="L1844" s="108"/>
      <c r="M1844" s="108"/>
      <c r="N1844" s="108"/>
      <c r="O1844" s="108"/>
      <c r="P1844" s="108"/>
      <c r="Q1844" s="108"/>
      <c r="R1844" s="108"/>
      <c r="S1844" s="108"/>
      <c r="T1844" s="108"/>
      <c r="U1844" s="108"/>
      <c r="V1844" s="108"/>
      <c r="W1844" s="108"/>
      <c r="X1844" s="108"/>
      <c r="Y1844" s="108"/>
      <c r="Z1844" s="108"/>
      <c r="AA1844" s="108"/>
    </row>
    <row r="1845" spans="3:27">
      <c r="C1845" s="35"/>
      <c r="D1845" s="108"/>
      <c r="E1845" s="108"/>
      <c r="F1845" s="108"/>
      <c r="G1845" s="108"/>
      <c r="H1845" s="108"/>
      <c r="I1845" s="108"/>
      <c r="J1845" s="108"/>
      <c r="K1845" s="108"/>
      <c r="L1845" s="108"/>
      <c r="M1845" s="108"/>
      <c r="N1845" s="108"/>
      <c r="O1845" s="108"/>
      <c r="P1845" s="108"/>
      <c r="Q1845" s="108"/>
      <c r="R1845" s="108"/>
      <c r="S1845" s="108"/>
      <c r="T1845" s="108"/>
      <c r="U1845" s="108"/>
      <c r="V1845" s="108"/>
      <c r="W1845" s="108"/>
      <c r="X1845" s="108"/>
      <c r="Y1845" s="108"/>
      <c r="Z1845" s="108"/>
      <c r="AA1845" s="108"/>
    </row>
    <row r="1846" spans="3:27">
      <c r="C1846" s="35"/>
      <c r="D1846" s="108"/>
      <c r="E1846" s="108"/>
      <c r="F1846" s="108"/>
      <c r="G1846" s="108"/>
      <c r="H1846" s="108"/>
      <c r="I1846" s="108"/>
      <c r="J1846" s="108"/>
      <c r="K1846" s="108"/>
      <c r="L1846" s="108"/>
      <c r="M1846" s="108"/>
      <c r="N1846" s="108"/>
      <c r="O1846" s="108"/>
      <c r="P1846" s="108"/>
      <c r="Q1846" s="108"/>
      <c r="R1846" s="108"/>
      <c r="S1846" s="108"/>
      <c r="T1846" s="108"/>
      <c r="U1846" s="108"/>
      <c r="V1846" s="108"/>
      <c r="W1846" s="108"/>
      <c r="X1846" s="108"/>
      <c r="Y1846" s="108"/>
      <c r="Z1846" s="108"/>
      <c r="AA1846" s="108"/>
    </row>
    <row r="1847" spans="3:27">
      <c r="C1847" s="35"/>
      <c r="D1847" s="108"/>
      <c r="E1847" s="108"/>
      <c r="F1847" s="108"/>
      <c r="G1847" s="108"/>
      <c r="H1847" s="108"/>
      <c r="I1847" s="108"/>
      <c r="J1847" s="108"/>
      <c r="K1847" s="108"/>
      <c r="L1847" s="108"/>
      <c r="M1847" s="108"/>
      <c r="N1847" s="108"/>
      <c r="O1847" s="108"/>
      <c r="P1847" s="108"/>
      <c r="Q1847" s="108"/>
      <c r="R1847" s="108"/>
      <c r="S1847" s="108"/>
      <c r="T1847" s="108"/>
      <c r="U1847" s="108"/>
      <c r="V1847" s="108"/>
      <c r="W1847" s="108"/>
      <c r="X1847" s="108"/>
      <c r="Y1847" s="108"/>
      <c r="Z1847" s="108"/>
      <c r="AA1847" s="108"/>
    </row>
    <row r="1848" spans="3:27">
      <c r="C1848" s="35"/>
      <c r="D1848" s="108"/>
      <c r="E1848" s="108"/>
      <c r="F1848" s="108"/>
      <c r="G1848" s="108"/>
      <c r="H1848" s="108"/>
      <c r="I1848" s="108"/>
      <c r="J1848" s="108"/>
      <c r="K1848" s="108"/>
      <c r="L1848" s="108"/>
      <c r="M1848" s="108"/>
      <c r="N1848" s="108"/>
      <c r="O1848" s="108"/>
      <c r="P1848" s="108"/>
      <c r="Q1848" s="108"/>
      <c r="R1848" s="108"/>
      <c r="S1848" s="108"/>
      <c r="T1848" s="108"/>
      <c r="U1848" s="108"/>
      <c r="V1848" s="108"/>
      <c r="W1848" s="108"/>
      <c r="X1848" s="108"/>
      <c r="Y1848" s="108"/>
      <c r="Z1848" s="108"/>
      <c r="AA1848" s="108"/>
    </row>
    <row r="1849" spans="3:27">
      <c r="C1849" s="35"/>
      <c r="D1849" s="108"/>
      <c r="E1849" s="108"/>
      <c r="F1849" s="108"/>
      <c r="G1849" s="108"/>
      <c r="H1849" s="108"/>
      <c r="I1849" s="108"/>
      <c r="J1849" s="108"/>
      <c r="K1849" s="108"/>
      <c r="L1849" s="108"/>
      <c r="M1849" s="108"/>
      <c r="N1849" s="108"/>
      <c r="O1849" s="108"/>
      <c r="P1849" s="108"/>
      <c r="Q1849" s="108"/>
      <c r="R1849" s="108"/>
      <c r="S1849" s="108"/>
      <c r="T1849" s="108"/>
      <c r="U1849" s="108"/>
      <c r="V1849" s="108"/>
      <c r="W1849" s="108"/>
      <c r="X1849" s="108"/>
      <c r="Y1849" s="108"/>
      <c r="Z1849" s="108"/>
      <c r="AA1849" s="108"/>
    </row>
    <row r="1850" spans="3:27">
      <c r="C1850" s="35"/>
      <c r="D1850" s="108"/>
      <c r="E1850" s="108"/>
      <c r="F1850" s="108"/>
      <c r="G1850" s="108"/>
      <c r="H1850" s="108"/>
      <c r="I1850" s="108"/>
      <c r="J1850" s="108"/>
      <c r="K1850" s="108"/>
      <c r="L1850" s="108"/>
      <c r="M1850" s="108"/>
      <c r="N1850" s="108"/>
      <c r="O1850" s="108"/>
      <c r="P1850" s="108"/>
      <c r="Q1850" s="108"/>
      <c r="R1850" s="108"/>
      <c r="S1850" s="108"/>
      <c r="T1850" s="108"/>
      <c r="U1850" s="108"/>
      <c r="V1850" s="108"/>
      <c r="W1850" s="108"/>
      <c r="X1850" s="108"/>
      <c r="Y1850" s="108"/>
      <c r="Z1850" s="108"/>
      <c r="AA1850" s="108"/>
    </row>
    <row r="1851" spans="3:27">
      <c r="C1851" s="35"/>
      <c r="D1851" s="108"/>
      <c r="E1851" s="108"/>
      <c r="F1851" s="108"/>
      <c r="G1851" s="108"/>
      <c r="H1851" s="108"/>
      <c r="I1851" s="108"/>
      <c r="J1851" s="108"/>
      <c r="K1851" s="108"/>
      <c r="L1851" s="108"/>
      <c r="M1851" s="108"/>
      <c r="N1851" s="108"/>
      <c r="O1851" s="108"/>
      <c r="P1851" s="108"/>
      <c r="Q1851" s="108"/>
      <c r="R1851" s="108"/>
      <c r="S1851" s="108"/>
      <c r="T1851" s="108"/>
      <c r="U1851" s="108"/>
      <c r="V1851" s="108"/>
      <c r="W1851" s="108"/>
      <c r="X1851" s="108"/>
      <c r="Y1851" s="108"/>
      <c r="Z1851" s="108"/>
      <c r="AA1851" s="108"/>
    </row>
    <row r="1852" spans="3:27">
      <c r="C1852" s="35"/>
      <c r="D1852" s="108"/>
      <c r="E1852" s="108"/>
      <c r="F1852" s="108"/>
      <c r="G1852" s="108"/>
      <c r="H1852" s="108"/>
      <c r="I1852" s="108"/>
      <c r="J1852" s="108"/>
      <c r="K1852" s="108"/>
      <c r="L1852" s="108"/>
      <c r="M1852" s="108"/>
      <c r="N1852" s="108"/>
      <c r="O1852" s="108"/>
      <c r="P1852" s="108"/>
      <c r="Q1852" s="108"/>
      <c r="R1852" s="108"/>
      <c r="S1852" s="108"/>
      <c r="T1852" s="108"/>
      <c r="U1852" s="108"/>
      <c r="V1852" s="108"/>
      <c r="W1852" s="108"/>
      <c r="X1852" s="108"/>
      <c r="Y1852" s="108"/>
      <c r="Z1852" s="108"/>
      <c r="AA1852" s="108"/>
    </row>
    <row r="1853" spans="3:27">
      <c r="C1853" s="35"/>
      <c r="D1853" s="108"/>
      <c r="E1853" s="108"/>
      <c r="F1853" s="108"/>
      <c r="G1853" s="108"/>
      <c r="H1853" s="108"/>
      <c r="I1853" s="108"/>
      <c r="J1853" s="108"/>
      <c r="K1853" s="108"/>
      <c r="L1853" s="108"/>
      <c r="M1853" s="108"/>
      <c r="N1853" s="108"/>
      <c r="O1853" s="108"/>
      <c r="P1853" s="108"/>
      <c r="Q1853" s="108"/>
      <c r="R1853" s="108"/>
      <c r="S1853" s="108"/>
      <c r="T1853" s="108"/>
      <c r="U1853" s="108"/>
      <c r="V1853" s="108"/>
      <c r="W1853" s="108"/>
      <c r="X1853" s="108"/>
      <c r="Y1853" s="108"/>
      <c r="Z1853" s="108"/>
      <c r="AA1853" s="108"/>
    </row>
    <row r="1854" spans="3:27">
      <c r="C1854" s="35"/>
      <c r="D1854" s="108"/>
      <c r="E1854" s="108"/>
      <c r="F1854" s="108"/>
      <c r="G1854" s="108"/>
      <c r="H1854" s="108"/>
      <c r="I1854" s="108"/>
      <c r="J1854" s="108"/>
      <c r="K1854" s="108"/>
      <c r="L1854" s="108"/>
      <c r="M1854" s="108"/>
      <c r="N1854" s="108"/>
      <c r="O1854" s="108"/>
      <c r="P1854" s="108"/>
      <c r="Q1854" s="108"/>
      <c r="R1854" s="108"/>
      <c r="S1854" s="108"/>
      <c r="T1854" s="108"/>
      <c r="U1854" s="108"/>
      <c r="V1854" s="108"/>
      <c r="W1854" s="108"/>
      <c r="X1854" s="108"/>
      <c r="Y1854" s="108"/>
      <c r="Z1854" s="108"/>
      <c r="AA1854" s="108"/>
    </row>
    <row r="1855" spans="3:27">
      <c r="C1855" s="35"/>
      <c r="D1855" s="108"/>
      <c r="E1855" s="108"/>
      <c r="F1855" s="108"/>
      <c r="G1855" s="108"/>
      <c r="H1855" s="108"/>
      <c r="I1855" s="108"/>
      <c r="J1855" s="108"/>
      <c r="K1855" s="108"/>
      <c r="L1855" s="108"/>
      <c r="M1855" s="108"/>
      <c r="N1855" s="108"/>
      <c r="O1855" s="108"/>
      <c r="P1855" s="108"/>
      <c r="Q1855" s="108"/>
      <c r="R1855" s="108"/>
      <c r="S1855" s="108"/>
      <c r="T1855" s="108"/>
      <c r="U1855" s="108"/>
      <c r="V1855" s="108"/>
      <c r="W1855" s="108"/>
      <c r="X1855" s="108"/>
      <c r="Y1855" s="108"/>
      <c r="Z1855" s="108"/>
      <c r="AA1855" s="108"/>
    </row>
    <row r="1856" spans="3:27">
      <c r="C1856" s="35"/>
      <c r="D1856" s="108"/>
      <c r="E1856" s="108"/>
      <c r="F1856" s="108"/>
      <c r="G1856" s="108"/>
      <c r="H1856" s="108"/>
      <c r="I1856" s="108"/>
      <c r="J1856" s="108"/>
      <c r="K1856" s="108"/>
      <c r="L1856" s="108"/>
      <c r="M1856" s="108"/>
      <c r="N1856" s="108"/>
      <c r="O1856" s="108"/>
      <c r="P1856" s="108"/>
      <c r="Q1856" s="108"/>
      <c r="R1856" s="108"/>
      <c r="S1856" s="108"/>
      <c r="T1856" s="108"/>
      <c r="U1856" s="108"/>
      <c r="V1856" s="108"/>
      <c r="W1856" s="108"/>
      <c r="X1856" s="108"/>
      <c r="Y1856" s="108"/>
      <c r="Z1856" s="108"/>
      <c r="AA1856" s="108"/>
    </row>
    <row r="1857" spans="3:27">
      <c r="C1857" s="35"/>
      <c r="D1857" s="108"/>
      <c r="E1857" s="108"/>
      <c r="F1857" s="108"/>
      <c r="G1857" s="108"/>
      <c r="H1857" s="108"/>
      <c r="I1857" s="108"/>
      <c r="J1857" s="108"/>
      <c r="K1857" s="108"/>
      <c r="L1857" s="108"/>
      <c r="M1857" s="108"/>
      <c r="N1857" s="108"/>
      <c r="O1857" s="108"/>
      <c r="P1857" s="108"/>
      <c r="Q1857" s="108"/>
      <c r="R1857" s="108"/>
      <c r="S1857" s="108"/>
      <c r="T1857" s="108"/>
      <c r="U1857" s="108"/>
      <c r="V1857" s="108"/>
      <c r="W1857" s="108"/>
      <c r="X1857" s="108"/>
      <c r="Y1857" s="108"/>
      <c r="Z1857" s="108"/>
      <c r="AA1857" s="108"/>
    </row>
    <row r="1858" spans="3:27">
      <c r="C1858" s="35"/>
      <c r="D1858" s="108"/>
      <c r="E1858" s="108"/>
      <c r="F1858" s="108"/>
      <c r="G1858" s="108"/>
      <c r="H1858" s="108"/>
      <c r="I1858" s="108"/>
      <c r="J1858" s="108"/>
      <c r="K1858" s="108"/>
      <c r="L1858" s="108"/>
      <c r="M1858" s="108"/>
      <c r="N1858" s="108"/>
      <c r="O1858" s="108"/>
      <c r="P1858" s="108"/>
      <c r="Q1858" s="108"/>
      <c r="R1858" s="108"/>
      <c r="S1858" s="108"/>
      <c r="T1858" s="108"/>
      <c r="U1858" s="108"/>
      <c r="V1858" s="108"/>
      <c r="W1858" s="108"/>
      <c r="X1858" s="108"/>
      <c r="Y1858" s="108"/>
      <c r="Z1858" s="108"/>
      <c r="AA1858" s="108"/>
    </row>
    <row r="1859" spans="3:27">
      <c r="C1859" s="35"/>
      <c r="D1859" s="108"/>
      <c r="E1859" s="108"/>
      <c r="F1859" s="108"/>
      <c r="G1859" s="108"/>
      <c r="H1859" s="108"/>
      <c r="I1859" s="108"/>
      <c r="J1859" s="108"/>
      <c r="K1859" s="108"/>
      <c r="L1859" s="108"/>
      <c r="M1859" s="108"/>
      <c r="N1859" s="108"/>
      <c r="O1859" s="108"/>
      <c r="P1859" s="108"/>
      <c r="Q1859" s="108"/>
      <c r="R1859" s="108"/>
      <c r="S1859" s="108"/>
      <c r="T1859" s="108"/>
      <c r="U1859" s="108"/>
      <c r="V1859" s="108"/>
      <c r="W1859" s="108"/>
      <c r="X1859" s="108"/>
      <c r="Y1859" s="108"/>
      <c r="Z1859" s="108"/>
      <c r="AA1859" s="108"/>
    </row>
    <row r="1860" spans="3:27">
      <c r="C1860" s="35"/>
      <c r="D1860" s="108"/>
      <c r="E1860" s="108"/>
      <c r="F1860" s="108"/>
      <c r="G1860" s="108"/>
      <c r="H1860" s="108"/>
      <c r="I1860" s="108"/>
      <c r="J1860" s="108"/>
      <c r="K1860" s="108"/>
      <c r="L1860" s="108"/>
      <c r="M1860" s="108"/>
      <c r="N1860" s="108"/>
      <c r="O1860" s="108"/>
      <c r="P1860" s="108"/>
      <c r="Q1860" s="108"/>
      <c r="R1860" s="108"/>
      <c r="S1860" s="108"/>
      <c r="T1860" s="108"/>
      <c r="U1860" s="108"/>
      <c r="V1860" s="108"/>
      <c r="W1860" s="108"/>
      <c r="X1860" s="108"/>
      <c r="Y1860" s="108"/>
      <c r="Z1860" s="108"/>
      <c r="AA1860" s="108"/>
    </row>
    <row r="1861" spans="3:27">
      <c r="C1861" s="35"/>
      <c r="D1861" s="108"/>
      <c r="E1861" s="108"/>
      <c r="F1861" s="108"/>
      <c r="G1861" s="108"/>
      <c r="H1861" s="108"/>
      <c r="I1861" s="108"/>
      <c r="J1861" s="108"/>
      <c r="K1861" s="108"/>
      <c r="L1861" s="108"/>
      <c r="M1861" s="108"/>
      <c r="N1861" s="108"/>
      <c r="O1861" s="108"/>
      <c r="P1861" s="108"/>
      <c r="Q1861" s="108"/>
      <c r="R1861" s="108"/>
      <c r="S1861" s="108"/>
      <c r="T1861" s="108"/>
      <c r="U1861" s="108"/>
      <c r="V1861" s="108"/>
      <c r="W1861" s="108"/>
      <c r="X1861" s="108"/>
      <c r="Y1861" s="108"/>
      <c r="Z1861" s="108"/>
      <c r="AA1861" s="108"/>
    </row>
    <row r="1862" spans="3:27">
      <c r="C1862" s="35"/>
      <c r="D1862" s="108"/>
      <c r="E1862" s="108"/>
      <c r="F1862" s="108"/>
      <c r="G1862" s="108"/>
      <c r="H1862" s="108"/>
      <c r="I1862" s="108"/>
      <c r="J1862" s="108"/>
      <c r="K1862" s="108"/>
      <c r="L1862" s="108"/>
      <c r="M1862" s="108"/>
      <c r="N1862" s="108"/>
      <c r="O1862" s="108"/>
      <c r="P1862" s="108"/>
      <c r="Q1862" s="108"/>
      <c r="R1862" s="108"/>
      <c r="S1862" s="108"/>
      <c r="T1862" s="108"/>
      <c r="U1862" s="108"/>
      <c r="V1862" s="108"/>
      <c r="W1862" s="108"/>
      <c r="X1862" s="108"/>
      <c r="Y1862" s="108"/>
      <c r="Z1862" s="108"/>
      <c r="AA1862" s="108"/>
    </row>
    <row r="1863" spans="3:27">
      <c r="C1863" s="35"/>
      <c r="D1863" s="108"/>
      <c r="E1863" s="108"/>
      <c r="F1863" s="108"/>
      <c r="G1863" s="108"/>
      <c r="H1863" s="108"/>
      <c r="I1863" s="108"/>
      <c r="J1863" s="108"/>
      <c r="K1863" s="108"/>
      <c r="L1863" s="108"/>
      <c r="M1863" s="108"/>
      <c r="N1863" s="108"/>
      <c r="O1863" s="108"/>
      <c r="P1863" s="108"/>
      <c r="Q1863" s="108"/>
      <c r="R1863" s="108"/>
      <c r="S1863" s="108"/>
      <c r="T1863" s="108"/>
      <c r="U1863" s="108"/>
      <c r="V1863" s="108"/>
      <c r="W1863" s="108"/>
      <c r="X1863" s="108"/>
      <c r="Y1863" s="108"/>
      <c r="Z1863" s="108"/>
      <c r="AA1863" s="108"/>
    </row>
    <row r="1864" spans="3:27">
      <c r="C1864" s="35"/>
      <c r="D1864" s="108"/>
      <c r="E1864" s="108"/>
      <c r="F1864" s="108"/>
      <c r="G1864" s="108"/>
      <c r="H1864" s="108"/>
      <c r="I1864" s="108"/>
      <c r="J1864" s="108"/>
      <c r="K1864" s="108"/>
      <c r="L1864" s="108"/>
      <c r="M1864" s="108"/>
      <c r="N1864" s="108"/>
      <c r="O1864" s="108"/>
      <c r="P1864" s="108"/>
      <c r="Q1864" s="108"/>
      <c r="R1864" s="108"/>
      <c r="S1864" s="108"/>
      <c r="T1864" s="108"/>
      <c r="U1864" s="108"/>
      <c r="V1864" s="108"/>
      <c r="W1864" s="108"/>
      <c r="X1864" s="108"/>
      <c r="Y1864" s="108"/>
      <c r="Z1864" s="108"/>
      <c r="AA1864" s="108"/>
    </row>
    <row r="1865" spans="3:27">
      <c r="C1865" s="35"/>
      <c r="D1865" s="108"/>
      <c r="E1865" s="108"/>
      <c r="F1865" s="108"/>
      <c r="G1865" s="108"/>
      <c r="H1865" s="108"/>
      <c r="I1865" s="108"/>
      <c r="J1865" s="108"/>
      <c r="K1865" s="108"/>
      <c r="L1865" s="108"/>
      <c r="M1865" s="108"/>
      <c r="N1865" s="108"/>
      <c r="O1865" s="108"/>
      <c r="P1865" s="108"/>
      <c r="Q1865" s="108"/>
      <c r="R1865" s="108"/>
      <c r="S1865" s="108"/>
      <c r="T1865" s="108"/>
      <c r="U1865" s="108"/>
      <c r="V1865" s="108"/>
      <c r="W1865" s="108"/>
      <c r="X1865" s="108"/>
      <c r="Y1865" s="108"/>
      <c r="Z1865" s="108"/>
      <c r="AA1865" s="108"/>
    </row>
    <row r="1866" spans="3:27">
      <c r="C1866" s="35"/>
      <c r="D1866" s="108"/>
      <c r="E1866" s="108"/>
      <c r="F1866" s="108"/>
      <c r="G1866" s="108"/>
      <c r="H1866" s="108"/>
      <c r="I1866" s="108"/>
      <c r="J1866" s="108"/>
      <c r="K1866" s="108"/>
      <c r="L1866" s="108"/>
      <c r="M1866" s="108"/>
      <c r="N1866" s="108"/>
      <c r="O1866" s="108"/>
      <c r="P1866" s="108"/>
      <c r="Q1866" s="108"/>
      <c r="R1866" s="108"/>
      <c r="S1866" s="108"/>
      <c r="T1866" s="108"/>
      <c r="U1866" s="108"/>
      <c r="V1866" s="108"/>
      <c r="W1866" s="108"/>
      <c r="X1866" s="108"/>
      <c r="Y1866" s="108"/>
      <c r="Z1866" s="108"/>
      <c r="AA1866" s="108"/>
    </row>
    <row r="1867" spans="3:27">
      <c r="C1867" s="35"/>
      <c r="D1867" s="108"/>
      <c r="E1867" s="108"/>
      <c r="F1867" s="108"/>
      <c r="G1867" s="108"/>
      <c r="H1867" s="108"/>
      <c r="I1867" s="108"/>
      <c r="J1867" s="108"/>
      <c r="K1867" s="108"/>
      <c r="L1867" s="108"/>
      <c r="M1867" s="108"/>
      <c r="N1867" s="108"/>
      <c r="O1867" s="108"/>
      <c r="P1867" s="108"/>
      <c r="Q1867" s="108"/>
      <c r="R1867" s="108"/>
      <c r="S1867" s="108"/>
      <c r="T1867" s="108"/>
      <c r="U1867" s="108"/>
      <c r="V1867" s="108"/>
      <c r="W1867" s="108"/>
      <c r="X1867" s="108"/>
      <c r="Y1867" s="108"/>
      <c r="Z1867" s="108"/>
      <c r="AA1867" s="108"/>
    </row>
    <row r="1868" spans="3:27">
      <c r="C1868" s="35"/>
      <c r="D1868" s="108"/>
      <c r="E1868" s="108"/>
      <c r="F1868" s="108"/>
      <c r="G1868" s="108"/>
      <c r="H1868" s="108"/>
      <c r="I1868" s="108"/>
      <c r="J1868" s="108"/>
      <c r="K1868" s="108"/>
      <c r="L1868" s="108"/>
      <c r="M1868" s="108"/>
      <c r="N1868" s="108"/>
      <c r="O1868" s="108"/>
      <c r="P1868" s="108"/>
      <c r="Q1868" s="108"/>
      <c r="R1868" s="108"/>
      <c r="S1868" s="108"/>
      <c r="T1868" s="108"/>
      <c r="U1868" s="108"/>
      <c r="V1868" s="108"/>
      <c r="W1868" s="108"/>
      <c r="X1868" s="108"/>
      <c r="Y1868" s="108"/>
      <c r="Z1868" s="108"/>
      <c r="AA1868" s="108"/>
    </row>
    <row r="1869" spans="3:27">
      <c r="C1869" s="35"/>
      <c r="D1869" s="108"/>
      <c r="E1869" s="108"/>
      <c r="F1869" s="108"/>
      <c r="G1869" s="108"/>
      <c r="H1869" s="108"/>
      <c r="I1869" s="108"/>
      <c r="J1869" s="108"/>
      <c r="K1869" s="108"/>
      <c r="L1869" s="108"/>
      <c r="M1869" s="108"/>
      <c r="N1869" s="108"/>
      <c r="O1869" s="108"/>
      <c r="P1869" s="108"/>
      <c r="Q1869" s="108"/>
      <c r="R1869" s="108"/>
      <c r="S1869" s="108"/>
      <c r="T1869" s="108"/>
      <c r="U1869" s="108"/>
      <c r="V1869" s="108"/>
      <c r="W1869" s="108"/>
      <c r="X1869" s="108"/>
      <c r="Y1869" s="108"/>
      <c r="Z1869" s="108"/>
      <c r="AA1869" s="108"/>
    </row>
    <row r="1870" spans="3:27">
      <c r="C1870" s="35"/>
      <c r="D1870" s="108"/>
      <c r="E1870" s="108"/>
      <c r="F1870" s="108"/>
      <c r="G1870" s="108"/>
      <c r="H1870" s="108"/>
      <c r="I1870" s="108"/>
      <c r="J1870" s="108"/>
      <c r="K1870" s="108"/>
      <c r="L1870" s="108"/>
      <c r="M1870" s="108"/>
      <c r="N1870" s="108"/>
      <c r="O1870" s="108"/>
      <c r="P1870" s="108"/>
      <c r="Q1870" s="108"/>
      <c r="R1870" s="108"/>
      <c r="S1870" s="108"/>
      <c r="T1870" s="108"/>
      <c r="U1870" s="108"/>
      <c r="V1870" s="108"/>
      <c r="W1870" s="108"/>
      <c r="X1870" s="108"/>
      <c r="Y1870" s="108"/>
      <c r="Z1870" s="108"/>
      <c r="AA1870" s="108"/>
    </row>
    <row r="1871" spans="3:27">
      <c r="C1871" s="35"/>
      <c r="D1871" s="108"/>
      <c r="E1871" s="108"/>
      <c r="F1871" s="108"/>
      <c r="G1871" s="108"/>
      <c r="H1871" s="108"/>
      <c r="I1871" s="108"/>
      <c r="J1871" s="108"/>
      <c r="K1871" s="108"/>
      <c r="L1871" s="108"/>
      <c r="M1871" s="108"/>
      <c r="N1871" s="108"/>
      <c r="O1871" s="108"/>
      <c r="P1871" s="108"/>
      <c r="Q1871" s="108"/>
      <c r="R1871" s="108"/>
      <c r="S1871" s="108"/>
      <c r="T1871" s="108"/>
      <c r="U1871" s="108"/>
      <c r="V1871" s="108"/>
      <c r="W1871" s="108"/>
      <c r="X1871" s="108"/>
      <c r="Y1871" s="108"/>
      <c r="Z1871" s="108"/>
      <c r="AA1871" s="108"/>
    </row>
    <row r="1872" spans="3:27">
      <c r="C1872" s="35"/>
      <c r="D1872" s="108"/>
      <c r="E1872" s="108"/>
      <c r="F1872" s="108"/>
      <c r="G1872" s="108"/>
      <c r="H1872" s="108"/>
      <c r="I1872" s="108"/>
      <c r="J1872" s="108"/>
      <c r="K1872" s="108"/>
      <c r="L1872" s="108"/>
      <c r="M1872" s="108"/>
      <c r="N1872" s="108"/>
      <c r="O1872" s="108"/>
      <c r="P1872" s="108"/>
      <c r="Q1872" s="108"/>
      <c r="R1872" s="108"/>
      <c r="S1872" s="108"/>
      <c r="T1872" s="108"/>
      <c r="U1872" s="108"/>
      <c r="V1872" s="108"/>
      <c r="W1872" s="108"/>
      <c r="X1872" s="108"/>
      <c r="Y1872" s="108"/>
      <c r="Z1872" s="108"/>
      <c r="AA1872" s="108"/>
    </row>
    <row r="1873" spans="3:27">
      <c r="C1873" s="35"/>
      <c r="D1873" s="108"/>
      <c r="E1873" s="108"/>
      <c r="F1873" s="108"/>
      <c r="G1873" s="108"/>
      <c r="H1873" s="108"/>
      <c r="I1873" s="108"/>
      <c r="J1873" s="108"/>
      <c r="K1873" s="108"/>
      <c r="L1873" s="108"/>
      <c r="M1873" s="108"/>
      <c r="N1873" s="108"/>
      <c r="O1873" s="108"/>
      <c r="P1873" s="108"/>
      <c r="Q1873" s="108"/>
      <c r="R1873" s="108"/>
      <c r="S1873" s="108"/>
      <c r="T1873" s="108"/>
      <c r="U1873" s="108"/>
      <c r="V1873" s="108"/>
      <c r="W1873" s="108"/>
      <c r="X1873" s="108"/>
      <c r="Y1873" s="108"/>
      <c r="Z1873" s="108"/>
      <c r="AA1873" s="108"/>
    </row>
    <row r="1874" spans="3:27">
      <c r="C1874" s="35"/>
      <c r="D1874" s="108"/>
      <c r="E1874" s="108"/>
      <c r="F1874" s="108"/>
      <c r="G1874" s="108"/>
      <c r="H1874" s="108"/>
      <c r="I1874" s="108"/>
      <c r="J1874" s="108"/>
      <c r="K1874" s="108"/>
      <c r="L1874" s="108"/>
      <c r="M1874" s="108"/>
      <c r="N1874" s="108"/>
      <c r="O1874" s="108"/>
      <c r="P1874" s="108"/>
      <c r="Q1874" s="108"/>
      <c r="R1874" s="108"/>
      <c r="S1874" s="108"/>
      <c r="T1874" s="108"/>
      <c r="U1874" s="108"/>
      <c r="V1874" s="108"/>
      <c r="W1874" s="108"/>
      <c r="X1874" s="108"/>
      <c r="Y1874" s="108"/>
      <c r="Z1874" s="108"/>
      <c r="AA1874" s="108"/>
    </row>
    <row r="1875" spans="3:27">
      <c r="C1875" s="35"/>
      <c r="D1875" s="108"/>
      <c r="E1875" s="108"/>
      <c r="F1875" s="108"/>
      <c r="G1875" s="108"/>
      <c r="H1875" s="108"/>
      <c r="I1875" s="108"/>
      <c r="J1875" s="108"/>
      <c r="K1875" s="108"/>
      <c r="L1875" s="108"/>
      <c r="M1875" s="108"/>
      <c r="N1875" s="108"/>
      <c r="O1875" s="108"/>
      <c r="P1875" s="108"/>
      <c r="Q1875" s="108"/>
      <c r="R1875" s="108"/>
      <c r="S1875" s="108"/>
      <c r="T1875" s="108"/>
      <c r="U1875" s="108"/>
      <c r="V1875" s="108"/>
      <c r="W1875" s="108"/>
      <c r="X1875" s="108"/>
      <c r="Y1875" s="108"/>
      <c r="Z1875" s="108"/>
      <c r="AA1875" s="108"/>
    </row>
    <row r="1876" spans="3:27">
      <c r="C1876" s="35"/>
      <c r="D1876" s="108"/>
      <c r="E1876" s="108"/>
      <c r="F1876" s="108"/>
      <c r="G1876" s="108"/>
      <c r="H1876" s="108"/>
      <c r="I1876" s="108"/>
      <c r="J1876" s="108"/>
      <c r="K1876" s="108"/>
      <c r="L1876" s="108"/>
      <c r="M1876" s="108"/>
      <c r="N1876" s="108"/>
      <c r="O1876" s="108"/>
      <c r="P1876" s="108"/>
      <c r="Q1876" s="108"/>
      <c r="R1876" s="108"/>
      <c r="S1876" s="108"/>
      <c r="T1876" s="108"/>
      <c r="U1876" s="108"/>
      <c r="V1876" s="108"/>
      <c r="W1876" s="108"/>
      <c r="X1876" s="108"/>
      <c r="Y1876" s="108"/>
      <c r="Z1876" s="108"/>
      <c r="AA1876" s="108"/>
    </row>
    <row r="1877" spans="3:27">
      <c r="C1877" s="35"/>
      <c r="D1877" s="108"/>
      <c r="E1877" s="108"/>
      <c r="F1877" s="108"/>
      <c r="G1877" s="108"/>
      <c r="H1877" s="108"/>
      <c r="I1877" s="108"/>
      <c r="J1877" s="108"/>
      <c r="K1877" s="108"/>
      <c r="L1877" s="108"/>
      <c r="M1877" s="108"/>
      <c r="N1877" s="108"/>
      <c r="O1877" s="108"/>
      <c r="P1877" s="108"/>
      <c r="Q1877" s="108"/>
      <c r="R1877" s="108"/>
      <c r="S1877" s="108"/>
      <c r="T1877" s="108"/>
      <c r="U1877" s="108"/>
      <c r="V1877" s="108"/>
      <c r="W1877" s="108"/>
      <c r="X1877" s="108"/>
      <c r="Y1877" s="108"/>
      <c r="Z1877" s="108"/>
      <c r="AA1877" s="108"/>
    </row>
    <row r="1878" spans="3:27">
      <c r="C1878" s="35"/>
      <c r="D1878" s="108"/>
      <c r="E1878" s="108"/>
      <c r="F1878" s="108"/>
      <c r="G1878" s="108"/>
      <c r="H1878" s="108"/>
      <c r="I1878" s="108"/>
      <c r="J1878" s="108"/>
      <c r="K1878" s="108"/>
      <c r="L1878" s="108"/>
      <c r="M1878" s="108"/>
      <c r="N1878" s="108"/>
      <c r="O1878" s="108"/>
      <c r="P1878" s="108"/>
      <c r="Q1878" s="108"/>
      <c r="R1878" s="108"/>
      <c r="S1878" s="108"/>
      <c r="T1878" s="108"/>
      <c r="U1878" s="108"/>
      <c r="V1878" s="108"/>
      <c r="W1878" s="108"/>
      <c r="X1878" s="108"/>
      <c r="Y1878" s="108"/>
      <c r="Z1878" s="108"/>
      <c r="AA1878" s="108"/>
    </row>
    <row r="1879" spans="3:27">
      <c r="C1879" s="35"/>
      <c r="D1879" s="108"/>
      <c r="E1879" s="108"/>
      <c r="F1879" s="108"/>
      <c r="G1879" s="108"/>
      <c r="H1879" s="108"/>
      <c r="I1879" s="108"/>
      <c r="J1879" s="108"/>
      <c r="K1879" s="108"/>
      <c r="L1879" s="108"/>
      <c r="M1879" s="108"/>
      <c r="N1879" s="108"/>
      <c r="O1879" s="108"/>
      <c r="P1879" s="108"/>
      <c r="Q1879" s="108"/>
      <c r="R1879" s="108"/>
      <c r="S1879" s="108"/>
      <c r="T1879" s="108"/>
      <c r="U1879" s="108"/>
      <c r="V1879" s="108"/>
      <c r="W1879" s="108"/>
      <c r="X1879" s="108"/>
      <c r="Y1879" s="108"/>
      <c r="Z1879" s="108"/>
      <c r="AA1879" s="108"/>
    </row>
    <row r="1880" spans="3:27">
      <c r="C1880" s="35"/>
      <c r="D1880" s="108"/>
      <c r="E1880" s="108"/>
      <c r="F1880" s="108"/>
      <c r="G1880" s="108"/>
      <c r="H1880" s="108"/>
      <c r="I1880" s="108"/>
      <c r="J1880" s="108"/>
      <c r="K1880" s="108"/>
      <c r="L1880" s="108"/>
      <c r="M1880" s="108"/>
      <c r="N1880" s="108"/>
      <c r="O1880" s="108"/>
      <c r="P1880" s="108"/>
      <c r="Q1880" s="108"/>
      <c r="R1880" s="108"/>
      <c r="S1880" s="108"/>
      <c r="T1880" s="108"/>
      <c r="U1880" s="108"/>
      <c r="V1880" s="108"/>
      <c r="W1880" s="108"/>
      <c r="X1880" s="108"/>
      <c r="Y1880" s="108"/>
      <c r="Z1880" s="108"/>
      <c r="AA1880" s="108"/>
    </row>
    <row r="1881" spans="3:27">
      <c r="C1881" s="35"/>
      <c r="D1881" s="108"/>
      <c r="E1881" s="108"/>
      <c r="F1881" s="108"/>
      <c r="G1881" s="108"/>
      <c r="H1881" s="108"/>
      <c r="I1881" s="108"/>
      <c r="J1881" s="108"/>
      <c r="K1881" s="108"/>
      <c r="L1881" s="108"/>
      <c r="M1881" s="108"/>
      <c r="N1881" s="108"/>
      <c r="O1881" s="108"/>
      <c r="P1881" s="108"/>
      <c r="Q1881" s="108"/>
      <c r="R1881" s="108"/>
      <c r="S1881" s="108"/>
      <c r="T1881" s="108"/>
      <c r="U1881" s="108"/>
      <c r="V1881" s="108"/>
      <c r="W1881" s="108"/>
      <c r="X1881" s="108"/>
      <c r="Y1881" s="108"/>
      <c r="Z1881" s="108"/>
      <c r="AA1881" s="108"/>
    </row>
    <row r="1882" spans="3:27">
      <c r="C1882" s="35"/>
      <c r="D1882" s="108"/>
      <c r="E1882" s="108"/>
      <c r="F1882" s="108"/>
      <c r="G1882" s="108"/>
      <c r="H1882" s="108"/>
      <c r="I1882" s="108"/>
      <c r="J1882" s="108"/>
      <c r="K1882" s="108"/>
      <c r="L1882" s="108"/>
      <c r="M1882" s="108"/>
      <c r="N1882" s="108"/>
      <c r="O1882" s="108"/>
      <c r="P1882" s="108"/>
      <c r="Q1882" s="108"/>
      <c r="R1882" s="108"/>
      <c r="S1882" s="108"/>
      <c r="T1882" s="108"/>
      <c r="U1882" s="108"/>
      <c r="V1882" s="108"/>
      <c r="W1882" s="108"/>
      <c r="X1882" s="108"/>
      <c r="Y1882" s="108"/>
      <c r="Z1882" s="108"/>
      <c r="AA1882" s="108"/>
    </row>
    <row r="1883" spans="3:27">
      <c r="C1883" s="35"/>
      <c r="D1883" s="108"/>
      <c r="E1883" s="108"/>
      <c r="F1883" s="108"/>
      <c r="G1883" s="108"/>
      <c r="H1883" s="108"/>
      <c r="I1883" s="108"/>
      <c r="J1883" s="108"/>
      <c r="K1883" s="108"/>
      <c r="L1883" s="108"/>
      <c r="M1883" s="108"/>
      <c r="N1883" s="108"/>
      <c r="O1883" s="108"/>
      <c r="P1883" s="108"/>
      <c r="Q1883" s="108"/>
      <c r="R1883" s="108"/>
      <c r="S1883" s="108"/>
      <c r="T1883" s="108"/>
      <c r="U1883" s="108"/>
      <c r="V1883" s="108"/>
      <c r="W1883" s="108"/>
      <c r="X1883" s="108"/>
      <c r="Y1883" s="108"/>
      <c r="Z1883" s="108"/>
      <c r="AA1883" s="108"/>
    </row>
    <row r="1884" spans="3:27">
      <c r="C1884" s="35"/>
      <c r="D1884" s="108"/>
      <c r="E1884" s="108"/>
      <c r="F1884" s="108"/>
      <c r="G1884" s="108"/>
      <c r="H1884" s="108"/>
      <c r="I1884" s="108"/>
      <c r="J1884" s="108"/>
      <c r="K1884" s="108"/>
      <c r="L1884" s="108"/>
      <c r="M1884" s="108"/>
      <c r="N1884" s="108"/>
      <c r="O1884" s="108"/>
      <c r="P1884" s="108"/>
      <c r="Q1884" s="108"/>
      <c r="R1884" s="108"/>
      <c r="S1884" s="108"/>
      <c r="T1884" s="108"/>
      <c r="U1884" s="108"/>
      <c r="V1884" s="108"/>
      <c r="W1884" s="108"/>
      <c r="X1884" s="108"/>
      <c r="Y1884" s="108"/>
      <c r="Z1884" s="108"/>
      <c r="AA1884" s="108"/>
    </row>
    <row r="1885" spans="3:27">
      <c r="C1885" s="35"/>
      <c r="D1885" s="108"/>
      <c r="E1885" s="108"/>
      <c r="F1885" s="108"/>
      <c r="G1885" s="108"/>
      <c r="H1885" s="108"/>
      <c r="I1885" s="108"/>
      <c r="J1885" s="108"/>
      <c r="K1885" s="108"/>
      <c r="L1885" s="108"/>
      <c r="M1885" s="108"/>
      <c r="N1885" s="108"/>
      <c r="O1885" s="108"/>
      <c r="P1885" s="108"/>
      <c r="Q1885" s="108"/>
      <c r="R1885" s="108"/>
      <c r="S1885" s="108"/>
      <c r="T1885" s="108"/>
      <c r="U1885" s="108"/>
      <c r="V1885" s="108"/>
      <c r="W1885" s="108"/>
      <c r="X1885" s="108"/>
      <c r="Y1885" s="108"/>
      <c r="Z1885" s="108"/>
      <c r="AA1885" s="108"/>
    </row>
    <row r="1886" spans="3:27">
      <c r="C1886" s="35"/>
      <c r="D1886" s="108"/>
      <c r="E1886" s="108"/>
      <c r="F1886" s="108"/>
      <c r="G1886" s="108"/>
      <c r="H1886" s="108"/>
      <c r="I1886" s="108"/>
      <c r="J1886" s="108"/>
      <c r="K1886" s="108"/>
      <c r="L1886" s="108"/>
      <c r="M1886" s="108"/>
      <c r="N1886" s="108"/>
      <c r="O1886" s="108"/>
      <c r="P1886" s="108"/>
      <c r="Q1886" s="108"/>
      <c r="R1886" s="108"/>
      <c r="S1886" s="108"/>
      <c r="T1886" s="108"/>
      <c r="U1886" s="108"/>
      <c r="V1886" s="108"/>
      <c r="W1886" s="108"/>
      <c r="X1886" s="108"/>
      <c r="Y1886" s="108"/>
      <c r="Z1886" s="108"/>
      <c r="AA1886" s="108"/>
    </row>
    <row r="1887" spans="3:27">
      <c r="C1887" s="35"/>
      <c r="D1887" s="108"/>
      <c r="E1887" s="108"/>
      <c r="F1887" s="108"/>
      <c r="G1887" s="108"/>
      <c r="H1887" s="108"/>
      <c r="I1887" s="108"/>
      <c r="J1887" s="108"/>
      <c r="K1887" s="108"/>
      <c r="L1887" s="108"/>
      <c r="M1887" s="108"/>
      <c r="N1887" s="108"/>
      <c r="O1887" s="108"/>
      <c r="P1887" s="108"/>
      <c r="Q1887" s="108"/>
      <c r="R1887" s="108"/>
      <c r="S1887" s="108"/>
      <c r="T1887" s="108"/>
      <c r="U1887" s="108"/>
      <c r="V1887" s="108"/>
      <c r="W1887" s="108"/>
      <c r="X1887" s="108"/>
      <c r="Y1887" s="108"/>
      <c r="Z1887" s="108"/>
      <c r="AA1887" s="108"/>
    </row>
    <row r="1888" spans="3:27">
      <c r="C1888" s="35"/>
      <c r="D1888" s="108"/>
      <c r="E1888" s="108"/>
      <c r="F1888" s="108"/>
      <c r="G1888" s="108"/>
      <c r="H1888" s="108"/>
      <c r="I1888" s="108"/>
      <c r="J1888" s="108"/>
      <c r="K1888" s="108"/>
      <c r="L1888" s="108"/>
      <c r="M1888" s="108"/>
      <c r="N1888" s="108"/>
      <c r="O1888" s="108"/>
      <c r="P1888" s="108"/>
      <c r="Q1888" s="108"/>
      <c r="R1888" s="108"/>
      <c r="S1888" s="108"/>
      <c r="T1888" s="108"/>
      <c r="U1888" s="108"/>
      <c r="V1888" s="108"/>
      <c r="W1888" s="108"/>
      <c r="X1888" s="108"/>
      <c r="Y1888" s="108"/>
      <c r="Z1888" s="108"/>
      <c r="AA1888" s="108"/>
    </row>
    <row r="1889" spans="3:27">
      <c r="C1889" s="35"/>
      <c r="D1889" s="108"/>
      <c r="E1889" s="108"/>
      <c r="F1889" s="108"/>
      <c r="G1889" s="108"/>
      <c r="H1889" s="108"/>
      <c r="I1889" s="108"/>
      <c r="J1889" s="108"/>
      <c r="K1889" s="108"/>
      <c r="L1889" s="108"/>
      <c r="M1889" s="108"/>
      <c r="N1889" s="108"/>
      <c r="O1889" s="108"/>
      <c r="P1889" s="108"/>
      <c r="Q1889" s="108"/>
      <c r="R1889" s="108"/>
      <c r="S1889" s="108"/>
      <c r="T1889" s="108"/>
      <c r="U1889" s="108"/>
      <c r="V1889" s="108"/>
      <c r="W1889" s="108"/>
      <c r="X1889" s="108"/>
      <c r="Y1889" s="108"/>
      <c r="Z1889" s="108"/>
      <c r="AA1889" s="108"/>
    </row>
    <row r="1890" spans="3:27">
      <c r="C1890" s="35"/>
      <c r="D1890" s="108"/>
      <c r="E1890" s="108"/>
      <c r="F1890" s="108"/>
      <c r="G1890" s="108"/>
      <c r="H1890" s="108"/>
      <c r="I1890" s="108"/>
      <c r="J1890" s="108"/>
      <c r="K1890" s="108"/>
      <c r="L1890" s="108"/>
      <c r="M1890" s="108"/>
      <c r="N1890" s="108"/>
      <c r="O1890" s="108"/>
      <c r="P1890" s="108"/>
      <c r="Q1890" s="108"/>
      <c r="R1890" s="108"/>
      <c r="S1890" s="108"/>
      <c r="T1890" s="108"/>
      <c r="U1890" s="108"/>
      <c r="V1890" s="108"/>
      <c r="W1890" s="108"/>
      <c r="X1890" s="108"/>
      <c r="Y1890" s="108"/>
      <c r="Z1890" s="108"/>
      <c r="AA1890" s="108"/>
    </row>
    <row r="1891" spans="3:27">
      <c r="C1891" s="35"/>
      <c r="D1891" s="108"/>
      <c r="E1891" s="108"/>
      <c r="F1891" s="108"/>
      <c r="G1891" s="108"/>
      <c r="H1891" s="108"/>
      <c r="I1891" s="108"/>
      <c r="J1891" s="108"/>
      <c r="K1891" s="108"/>
      <c r="L1891" s="108"/>
      <c r="M1891" s="108"/>
      <c r="N1891" s="108"/>
      <c r="O1891" s="108"/>
      <c r="P1891" s="108"/>
      <c r="Q1891" s="108"/>
      <c r="R1891" s="108"/>
      <c r="S1891" s="108"/>
      <c r="T1891" s="108"/>
      <c r="U1891" s="108"/>
      <c r="V1891" s="108"/>
      <c r="W1891" s="108"/>
      <c r="X1891" s="108"/>
      <c r="Y1891" s="108"/>
      <c r="Z1891" s="108"/>
      <c r="AA1891" s="108"/>
    </row>
    <row r="1892" spans="3:27">
      <c r="C1892" s="35"/>
      <c r="D1892" s="108"/>
      <c r="E1892" s="108"/>
      <c r="F1892" s="108"/>
      <c r="G1892" s="108"/>
      <c r="H1892" s="108"/>
      <c r="I1892" s="108"/>
      <c r="J1892" s="108"/>
      <c r="K1892" s="108"/>
      <c r="L1892" s="108"/>
      <c r="M1892" s="108"/>
      <c r="N1892" s="108"/>
      <c r="O1892" s="108"/>
      <c r="P1892" s="108"/>
      <c r="Q1892" s="108"/>
      <c r="R1892" s="108"/>
      <c r="S1892" s="108"/>
      <c r="T1892" s="108"/>
      <c r="U1892" s="108"/>
      <c r="V1892" s="108"/>
      <c r="W1892" s="108"/>
      <c r="X1892" s="108"/>
      <c r="Y1892" s="108"/>
      <c r="Z1892" s="108"/>
      <c r="AA1892" s="108"/>
    </row>
    <row r="1893" spans="3:27">
      <c r="C1893" s="35"/>
      <c r="D1893" s="108"/>
      <c r="E1893" s="108"/>
      <c r="F1893" s="108"/>
      <c r="G1893" s="108"/>
      <c r="H1893" s="108"/>
      <c r="I1893" s="108"/>
      <c r="J1893" s="108"/>
      <c r="K1893" s="108"/>
      <c r="L1893" s="108"/>
      <c r="M1893" s="108"/>
      <c r="N1893" s="108"/>
      <c r="O1893" s="108"/>
      <c r="P1893" s="108"/>
      <c r="Q1893" s="108"/>
      <c r="R1893" s="108"/>
      <c r="S1893" s="108"/>
      <c r="T1893" s="108"/>
      <c r="U1893" s="108"/>
      <c r="V1893" s="108"/>
      <c r="W1893" s="108"/>
      <c r="X1893" s="108"/>
      <c r="Y1893" s="108"/>
      <c r="Z1893" s="108"/>
      <c r="AA1893" s="108"/>
    </row>
    <row r="1894" spans="3:27">
      <c r="C1894" s="35"/>
      <c r="D1894" s="108"/>
      <c r="E1894" s="108"/>
      <c r="F1894" s="108"/>
      <c r="G1894" s="108"/>
      <c r="H1894" s="108"/>
      <c r="I1894" s="108"/>
      <c r="J1894" s="108"/>
      <c r="K1894" s="108"/>
      <c r="L1894" s="108"/>
      <c r="M1894" s="108"/>
      <c r="N1894" s="108"/>
      <c r="O1894" s="108"/>
      <c r="P1894" s="108"/>
      <c r="Q1894" s="108"/>
      <c r="R1894" s="108"/>
      <c r="S1894" s="108"/>
      <c r="T1894" s="108"/>
      <c r="U1894" s="108"/>
      <c r="V1894" s="108"/>
      <c r="W1894" s="108"/>
      <c r="X1894" s="108"/>
      <c r="Y1894" s="108"/>
      <c r="Z1894" s="108"/>
      <c r="AA1894" s="108"/>
    </row>
    <row r="1895" spans="3:27">
      <c r="C1895" s="35"/>
      <c r="D1895" s="108"/>
      <c r="E1895" s="108"/>
      <c r="F1895" s="108"/>
      <c r="G1895" s="108"/>
      <c r="H1895" s="108"/>
      <c r="I1895" s="108"/>
      <c r="J1895" s="108"/>
      <c r="K1895" s="108"/>
      <c r="L1895" s="108"/>
      <c r="M1895" s="108"/>
      <c r="N1895" s="108"/>
      <c r="O1895" s="108"/>
      <c r="P1895" s="108"/>
      <c r="Q1895" s="108"/>
      <c r="R1895" s="108"/>
      <c r="S1895" s="108"/>
      <c r="T1895" s="108"/>
      <c r="U1895" s="108"/>
      <c r="V1895" s="108"/>
      <c r="W1895" s="108"/>
      <c r="X1895" s="108"/>
      <c r="Y1895" s="108"/>
      <c r="Z1895" s="108"/>
      <c r="AA1895" s="108"/>
    </row>
    <row r="1896" spans="3:27">
      <c r="C1896" s="35"/>
      <c r="D1896" s="108"/>
      <c r="E1896" s="108"/>
      <c r="F1896" s="108"/>
      <c r="G1896" s="108"/>
      <c r="H1896" s="108"/>
      <c r="I1896" s="108"/>
      <c r="J1896" s="108"/>
      <c r="K1896" s="108"/>
      <c r="L1896" s="108"/>
      <c r="M1896" s="108"/>
      <c r="N1896" s="108"/>
      <c r="O1896" s="108"/>
      <c r="P1896" s="108"/>
      <c r="Q1896" s="108"/>
      <c r="R1896" s="108"/>
      <c r="S1896" s="108"/>
      <c r="T1896" s="108"/>
      <c r="U1896" s="108"/>
      <c r="V1896" s="108"/>
      <c r="W1896" s="108"/>
      <c r="X1896" s="108"/>
      <c r="Y1896" s="108"/>
      <c r="Z1896" s="108"/>
      <c r="AA1896" s="108"/>
    </row>
    <row r="1897" spans="3:27">
      <c r="C1897" s="35"/>
      <c r="D1897" s="108"/>
      <c r="E1897" s="108"/>
      <c r="F1897" s="108"/>
      <c r="G1897" s="108"/>
      <c r="H1897" s="108"/>
      <c r="I1897" s="108"/>
      <c r="J1897" s="108"/>
      <c r="K1897" s="108"/>
      <c r="L1897" s="108"/>
      <c r="M1897" s="108"/>
      <c r="N1897" s="108"/>
      <c r="O1897" s="108"/>
      <c r="P1897" s="108"/>
      <c r="Q1897" s="108"/>
      <c r="R1897" s="108"/>
      <c r="S1897" s="108"/>
      <c r="T1897" s="108"/>
      <c r="U1897" s="108"/>
      <c r="V1897" s="108"/>
      <c r="W1897" s="108"/>
      <c r="X1897" s="108"/>
      <c r="Y1897" s="108"/>
      <c r="Z1897" s="108"/>
      <c r="AA1897" s="108"/>
    </row>
    <row r="1898" spans="3:27">
      <c r="C1898" s="35"/>
      <c r="D1898" s="108"/>
      <c r="E1898" s="108"/>
      <c r="F1898" s="108"/>
      <c r="G1898" s="108"/>
      <c r="H1898" s="108"/>
      <c r="I1898" s="108"/>
      <c r="J1898" s="108"/>
      <c r="K1898" s="108"/>
      <c r="L1898" s="108"/>
      <c r="M1898" s="108"/>
      <c r="N1898" s="108"/>
      <c r="O1898" s="108"/>
      <c r="P1898" s="108"/>
      <c r="Q1898" s="108"/>
      <c r="R1898" s="108"/>
      <c r="S1898" s="108"/>
      <c r="T1898" s="108"/>
      <c r="U1898" s="108"/>
      <c r="V1898" s="108"/>
      <c r="W1898" s="108"/>
      <c r="X1898" s="108"/>
      <c r="Y1898" s="108"/>
      <c r="Z1898" s="108"/>
      <c r="AA1898" s="108"/>
    </row>
    <row r="1899" spans="3:27">
      <c r="C1899" s="35"/>
      <c r="D1899" s="108"/>
      <c r="E1899" s="108"/>
      <c r="F1899" s="108"/>
      <c r="G1899" s="108"/>
      <c r="H1899" s="108"/>
      <c r="I1899" s="108"/>
      <c r="J1899" s="108"/>
      <c r="K1899" s="108"/>
      <c r="L1899" s="108"/>
      <c r="M1899" s="108"/>
      <c r="N1899" s="108"/>
      <c r="O1899" s="108"/>
      <c r="P1899" s="108"/>
      <c r="Q1899" s="108"/>
      <c r="R1899" s="108"/>
      <c r="S1899" s="108"/>
      <c r="T1899" s="108"/>
      <c r="U1899" s="108"/>
      <c r="V1899" s="108"/>
      <c r="W1899" s="108"/>
      <c r="X1899" s="108"/>
      <c r="Y1899" s="108"/>
      <c r="Z1899" s="108"/>
      <c r="AA1899" s="108"/>
    </row>
    <row r="1900" spans="3:27">
      <c r="C1900" s="35"/>
      <c r="D1900" s="108"/>
      <c r="E1900" s="108"/>
      <c r="F1900" s="108"/>
      <c r="G1900" s="108"/>
      <c r="H1900" s="108"/>
      <c r="I1900" s="108"/>
      <c r="J1900" s="108"/>
      <c r="K1900" s="108"/>
      <c r="L1900" s="108"/>
      <c r="M1900" s="108"/>
      <c r="N1900" s="108"/>
      <c r="O1900" s="108"/>
      <c r="P1900" s="108"/>
      <c r="Q1900" s="108"/>
      <c r="R1900" s="108"/>
      <c r="S1900" s="108"/>
      <c r="T1900" s="108"/>
      <c r="U1900" s="108"/>
      <c r="V1900" s="108"/>
      <c r="W1900" s="108"/>
      <c r="X1900" s="108"/>
      <c r="Y1900" s="108"/>
      <c r="Z1900" s="108"/>
      <c r="AA1900" s="108"/>
    </row>
    <row r="1901" spans="3:27">
      <c r="C1901" s="35"/>
      <c r="D1901" s="108"/>
      <c r="E1901" s="108"/>
      <c r="F1901" s="108"/>
      <c r="G1901" s="108"/>
      <c r="H1901" s="108"/>
      <c r="I1901" s="108"/>
      <c r="J1901" s="108"/>
      <c r="K1901" s="108"/>
      <c r="L1901" s="108"/>
      <c r="M1901" s="108"/>
      <c r="N1901" s="108"/>
      <c r="O1901" s="108"/>
      <c r="P1901" s="108"/>
      <c r="Q1901" s="108"/>
      <c r="R1901" s="108"/>
      <c r="S1901" s="108"/>
      <c r="T1901" s="108"/>
      <c r="U1901" s="108"/>
      <c r="V1901" s="108"/>
      <c r="W1901" s="108"/>
      <c r="X1901" s="108"/>
      <c r="Y1901" s="108"/>
      <c r="Z1901" s="108"/>
      <c r="AA1901" s="108"/>
    </row>
    <row r="1902" spans="3:27">
      <c r="C1902" s="35"/>
      <c r="D1902" s="108"/>
      <c r="E1902" s="108"/>
      <c r="F1902" s="108"/>
      <c r="G1902" s="108"/>
      <c r="H1902" s="108"/>
      <c r="I1902" s="108"/>
      <c r="J1902" s="108"/>
      <c r="K1902" s="108"/>
      <c r="L1902" s="108"/>
      <c r="M1902" s="108"/>
      <c r="N1902" s="108"/>
      <c r="O1902" s="108"/>
      <c r="P1902" s="108"/>
      <c r="Q1902" s="108"/>
      <c r="R1902" s="108"/>
      <c r="S1902" s="108"/>
      <c r="T1902" s="108"/>
      <c r="U1902" s="108"/>
      <c r="V1902" s="108"/>
      <c r="W1902" s="108"/>
      <c r="X1902" s="108"/>
      <c r="Y1902" s="108"/>
      <c r="Z1902" s="108"/>
      <c r="AA1902" s="108"/>
    </row>
    <row r="1903" spans="3:27">
      <c r="C1903" s="35"/>
      <c r="D1903" s="108"/>
      <c r="E1903" s="108"/>
      <c r="F1903" s="108"/>
      <c r="G1903" s="108"/>
      <c r="H1903" s="108"/>
      <c r="I1903" s="108"/>
      <c r="J1903" s="108"/>
      <c r="K1903" s="108"/>
      <c r="L1903" s="108"/>
      <c r="M1903" s="108"/>
      <c r="N1903" s="108"/>
      <c r="O1903" s="108"/>
      <c r="P1903" s="108"/>
      <c r="Q1903" s="108"/>
      <c r="R1903" s="108"/>
      <c r="S1903" s="108"/>
      <c r="T1903" s="108"/>
      <c r="U1903" s="108"/>
      <c r="V1903" s="108"/>
      <c r="W1903" s="108"/>
      <c r="X1903" s="108"/>
      <c r="Y1903" s="108"/>
      <c r="Z1903" s="108"/>
      <c r="AA1903" s="108"/>
    </row>
    <row r="1904" spans="3:27">
      <c r="C1904" s="35"/>
      <c r="D1904" s="108"/>
      <c r="E1904" s="108"/>
      <c r="F1904" s="108"/>
      <c r="G1904" s="108"/>
      <c r="H1904" s="108"/>
      <c r="I1904" s="108"/>
      <c r="J1904" s="108"/>
      <c r="K1904" s="108"/>
      <c r="L1904" s="108"/>
      <c r="M1904" s="108"/>
      <c r="N1904" s="108"/>
      <c r="O1904" s="108"/>
      <c r="P1904" s="108"/>
      <c r="Q1904" s="108"/>
      <c r="R1904" s="108"/>
      <c r="S1904" s="108"/>
      <c r="T1904" s="108"/>
      <c r="U1904" s="108"/>
      <c r="V1904" s="108"/>
      <c r="W1904" s="108"/>
      <c r="X1904" s="108"/>
      <c r="Y1904" s="108"/>
      <c r="Z1904" s="108"/>
      <c r="AA1904" s="108"/>
    </row>
    <row r="1905" spans="3:27">
      <c r="C1905" s="35"/>
      <c r="D1905" s="108"/>
      <c r="E1905" s="108"/>
      <c r="F1905" s="108"/>
      <c r="G1905" s="108"/>
      <c r="H1905" s="108"/>
      <c r="I1905" s="108"/>
      <c r="J1905" s="108"/>
      <c r="K1905" s="108"/>
      <c r="L1905" s="108"/>
      <c r="M1905" s="108"/>
      <c r="N1905" s="108"/>
      <c r="O1905" s="108"/>
      <c r="P1905" s="108"/>
      <c r="Q1905" s="108"/>
      <c r="R1905" s="108"/>
      <c r="S1905" s="108"/>
      <c r="T1905" s="108"/>
      <c r="U1905" s="108"/>
      <c r="V1905" s="108"/>
      <c r="W1905" s="108"/>
      <c r="X1905" s="108"/>
      <c r="Y1905" s="108"/>
      <c r="Z1905" s="108"/>
      <c r="AA1905" s="108"/>
    </row>
    <row r="1906" spans="3:27">
      <c r="C1906" s="35"/>
      <c r="D1906" s="108"/>
      <c r="E1906" s="108"/>
      <c r="F1906" s="108"/>
      <c r="G1906" s="108"/>
      <c r="H1906" s="108"/>
      <c r="I1906" s="108"/>
      <c r="J1906" s="108"/>
      <c r="K1906" s="108"/>
      <c r="L1906" s="108"/>
      <c r="M1906" s="108"/>
      <c r="N1906" s="108"/>
      <c r="O1906" s="108"/>
      <c r="P1906" s="108"/>
      <c r="Q1906" s="108"/>
      <c r="R1906" s="108"/>
      <c r="S1906" s="108"/>
      <c r="T1906" s="108"/>
      <c r="U1906" s="108"/>
      <c r="V1906" s="108"/>
      <c r="W1906" s="108"/>
      <c r="X1906" s="108"/>
      <c r="Y1906" s="108"/>
      <c r="Z1906" s="108"/>
      <c r="AA1906" s="108"/>
    </row>
    <row r="1907" spans="3:27">
      <c r="C1907" s="35"/>
      <c r="D1907" s="108"/>
      <c r="E1907" s="108"/>
      <c r="F1907" s="108"/>
      <c r="G1907" s="108"/>
      <c r="H1907" s="108"/>
      <c r="I1907" s="108"/>
      <c r="J1907" s="108"/>
      <c r="K1907" s="108"/>
      <c r="L1907" s="108"/>
      <c r="M1907" s="108"/>
      <c r="N1907" s="108"/>
      <c r="O1907" s="108"/>
      <c r="P1907" s="108"/>
      <c r="Q1907" s="108"/>
      <c r="R1907" s="108"/>
      <c r="S1907" s="108"/>
      <c r="T1907" s="108"/>
      <c r="U1907" s="108"/>
      <c r="V1907" s="108"/>
      <c r="W1907" s="108"/>
      <c r="X1907" s="108"/>
      <c r="Y1907" s="108"/>
      <c r="Z1907" s="108"/>
      <c r="AA1907" s="108"/>
    </row>
    <row r="1908" spans="3:27">
      <c r="C1908" s="35"/>
      <c r="D1908" s="108"/>
      <c r="E1908" s="108"/>
      <c r="F1908" s="108"/>
      <c r="G1908" s="108"/>
      <c r="H1908" s="108"/>
      <c r="I1908" s="108"/>
      <c r="J1908" s="108"/>
      <c r="K1908" s="108"/>
      <c r="L1908" s="108"/>
      <c r="M1908" s="108"/>
      <c r="N1908" s="108"/>
      <c r="O1908" s="108"/>
      <c r="P1908" s="108"/>
      <c r="Q1908" s="108"/>
      <c r="R1908" s="108"/>
      <c r="S1908" s="108"/>
      <c r="T1908" s="108"/>
      <c r="U1908" s="108"/>
      <c r="V1908" s="108"/>
      <c r="W1908" s="108"/>
      <c r="X1908" s="108"/>
      <c r="Y1908" s="108"/>
      <c r="Z1908" s="108"/>
      <c r="AA1908" s="108"/>
    </row>
    <row r="1909" spans="3:27">
      <c r="C1909" s="35"/>
      <c r="D1909" s="108"/>
      <c r="E1909" s="108"/>
      <c r="F1909" s="108"/>
      <c r="G1909" s="108"/>
      <c r="H1909" s="108"/>
      <c r="I1909" s="108"/>
      <c r="J1909" s="108"/>
      <c r="K1909" s="108"/>
      <c r="L1909" s="108"/>
      <c r="M1909" s="108"/>
      <c r="N1909" s="108"/>
      <c r="O1909" s="108"/>
      <c r="P1909" s="108"/>
      <c r="Q1909" s="108"/>
      <c r="R1909" s="108"/>
      <c r="S1909" s="108"/>
      <c r="T1909" s="108"/>
      <c r="U1909" s="108"/>
      <c r="V1909" s="108"/>
      <c r="W1909" s="108"/>
      <c r="X1909" s="108"/>
      <c r="Y1909" s="108"/>
      <c r="Z1909" s="108"/>
      <c r="AA1909" s="108"/>
    </row>
    <row r="1910" spans="3:27">
      <c r="C1910" s="35"/>
      <c r="D1910" s="108"/>
      <c r="E1910" s="108"/>
      <c r="F1910" s="108"/>
      <c r="G1910" s="108"/>
      <c r="H1910" s="108"/>
      <c r="I1910" s="108"/>
      <c r="J1910" s="108"/>
      <c r="K1910" s="108"/>
      <c r="L1910" s="108"/>
      <c r="M1910" s="108"/>
      <c r="N1910" s="108"/>
      <c r="O1910" s="108"/>
      <c r="P1910" s="108"/>
      <c r="Q1910" s="108"/>
      <c r="R1910" s="108"/>
      <c r="S1910" s="108"/>
      <c r="T1910" s="108"/>
      <c r="U1910" s="108"/>
      <c r="V1910" s="108"/>
      <c r="W1910" s="108"/>
      <c r="X1910" s="108"/>
      <c r="Y1910" s="108"/>
      <c r="Z1910" s="108"/>
      <c r="AA1910" s="108"/>
    </row>
    <row r="1911" spans="3:27">
      <c r="C1911" s="35"/>
      <c r="D1911" s="108"/>
      <c r="E1911" s="108"/>
      <c r="F1911" s="108"/>
      <c r="G1911" s="108"/>
      <c r="H1911" s="108"/>
      <c r="I1911" s="108"/>
      <c r="J1911" s="108"/>
      <c r="K1911" s="108"/>
      <c r="L1911" s="108"/>
      <c r="M1911" s="108"/>
      <c r="N1911" s="108"/>
      <c r="O1911" s="108"/>
      <c r="P1911" s="108"/>
      <c r="Q1911" s="108"/>
      <c r="R1911" s="108"/>
      <c r="S1911" s="108"/>
      <c r="T1911" s="108"/>
      <c r="U1911" s="108"/>
      <c r="V1911" s="108"/>
      <c r="W1911" s="108"/>
      <c r="X1911" s="108"/>
      <c r="Y1911" s="108"/>
      <c r="Z1911" s="108"/>
      <c r="AA1911" s="108"/>
    </row>
    <row r="1912" spans="3:27">
      <c r="C1912" s="35"/>
      <c r="D1912" s="108"/>
      <c r="E1912" s="108"/>
      <c r="F1912" s="108"/>
      <c r="G1912" s="108"/>
      <c r="H1912" s="108"/>
      <c r="I1912" s="108"/>
      <c r="J1912" s="108"/>
      <c r="K1912" s="108"/>
      <c r="L1912" s="108"/>
      <c r="M1912" s="108"/>
      <c r="N1912" s="108"/>
      <c r="O1912" s="108"/>
      <c r="P1912" s="108"/>
      <c r="Q1912" s="108"/>
      <c r="R1912" s="108"/>
      <c r="S1912" s="108"/>
      <c r="T1912" s="108"/>
      <c r="U1912" s="108"/>
      <c r="V1912" s="108"/>
      <c r="W1912" s="108"/>
      <c r="X1912" s="108"/>
      <c r="Y1912" s="108"/>
      <c r="Z1912" s="108"/>
      <c r="AA1912" s="108"/>
    </row>
    <row r="1913" spans="3:27">
      <c r="C1913" s="35"/>
      <c r="D1913" s="108"/>
      <c r="E1913" s="108"/>
      <c r="F1913" s="108"/>
      <c r="G1913" s="108"/>
      <c r="H1913" s="108"/>
      <c r="I1913" s="108"/>
      <c r="J1913" s="108"/>
      <c r="K1913" s="108"/>
      <c r="L1913" s="108"/>
      <c r="M1913" s="108"/>
      <c r="N1913" s="108"/>
      <c r="O1913" s="108"/>
      <c r="P1913" s="108"/>
      <c r="Q1913" s="108"/>
      <c r="R1913" s="108"/>
      <c r="S1913" s="108"/>
      <c r="T1913" s="108"/>
      <c r="U1913" s="108"/>
      <c r="V1913" s="108"/>
      <c r="W1913" s="108"/>
      <c r="X1913" s="108"/>
      <c r="Y1913" s="108"/>
      <c r="Z1913" s="108"/>
      <c r="AA1913" s="108"/>
    </row>
    <row r="1914" spans="3:27">
      <c r="C1914" s="35"/>
      <c r="D1914" s="108"/>
      <c r="E1914" s="108"/>
      <c r="F1914" s="108"/>
      <c r="G1914" s="108"/>
      <c r="H1914" s="108"/>
      <c r="I1914" s="108"/>
      <c r="J1914" s="108"/>
      <c r="K1914" s="108"/>
      <c r="L1914" s="108"/>
      <c r="M1914" s="108"/>
      <c r="N1914" s="108"/>
      <c r="O1914" s="108"/>
      <c r="P1914" s="108"/>
      <c r="Q1914" s="108"/>
      <c r="R1914" s="108"/>
      <c r="S1914" s="108"/>
      <c r="T1914" s="108"/>
      <c r="U1914" s="108"/>
      <c r="V1914" s="108"/>
      <c r="W1914" s="108"/>
      <c r="X1914" s="108"/>
      <c r="Y1914" s="108"/>
      <c r="Z1914" s="108"/>
      <c r="AA1914" s="108"/>
    </row>
    <row r="1915" spans="3:27">
      <c r="C1915" s="35"/>
      <c r="D1915" s="108"/>
      <c r="E1915" s="108"/>
      <c r="F1915" s="108"/>
      <c r="G1915" s="108"/>
      <c r="H1915" s="108"/>
      <c r="I1915" s="108"/>
      <c r="J1915" s="108"/>
      <c r="K1915" s="108"/>
      <c r="L1915" s="108"/>
      <c r="M1915" s="108"/>
      <c r="N1915" s="108"/>
      <c r="O1915" s="108"/>
      <c r="P1915" s="108"/>
      <c r="Q1915" s="108"/>
      <c r="R1915" s="108"/>
      <c r="S1915" s="108"/>
      <c r="T1915" s="108"/>
      <c r="U1915" s="108"/>
      <c r="V1915" s="108"/>
      <c r="W1915" s="108"/>
      <c r="X1915" s="108"/>
      <c r="Y1915" s="108"/>
      <c r="Z1915" s="108"/>
      <c r="AA1915" s="108"/>
    </row>
    <row r="1916" spans="3:27">
      <c r="C1916" s="35"/>
      <c r="D1916" s="108"/>
      <c r="E1916" s="108"/>
      <c r="F1916" s="108"/>
      <c r="G1916" s="108"/>
      <c r="H1916" s="108"/>
      <c r="I1916" s="108"/>
      <c r="J1916" s="108"/>
      <c r="K1916" s="108"/>
      <c r="L1916" s="108"/>
      <c r="M1916" s="108"/>
      <c r="N1916" s="108"/>
      <c r="O1916" s="108"/>
      <c r="P1916" s="108"/>
      <c r="Q1916" s="108"/>
      <c r="R1916" s="108"/>
      <c r="S1916" s="108"/>
      <c r="T1916" s="108"/>
      <c r="U1916" s="108"/>
      <c r="V1916" s="108"/>
      <c r="W1916" s="108"/>
      <c r="X1916" s="108"/>
      <c r="Y1916" s="108"/>
      <c r="Z1916" s="108"/>
      <c r="AA1916" s="108"/>
    </row>
    <row r="1917" spans="3:27">
      <c r="C1917" s="35"/>
      <c r="D1917" s="108"/>
      <c r="E1917" s="108"/>
      <c r="F1917" s="108"/>
      <c r="G1917" s="108"/>
      <c r="H1917" s="108"/>
      <c r="I1917" s="108"/>
      <c r="J1917" s="108"/>
      <c r="K1917" s="108"/>
      <c r="L1917" s="108"/>
      <c r="M1917" s="108"/>
      <c r="N1917" s="108"/>
      <c r="O1917" s="108"/>
      <c r="P1917" s="108"/>
      <c r="Q1917" s="108"/>
      <c r="R1917" s="108"/>
      <c r="S1917" s="108"/>
      <c r="T1917" s="108"/>
      <c r="U1917" s="108"/>
      <c r="V1917" s="108"/>
      <c r="W1917" s="108"/>
      <c r="X1917" s="108"/>
      <c r="Y1917" s="108"/>
      <c r="Z1917" s="108"/>
      <c r="AA1917" s="108"/>
    </row>
    <row r="1918" spans="3:27">
      <c r="C1918" s="35"/>
      <c r="D1918" s="108"/>
      <c r="E1918" s="108"/>
      <c r="F1918" s="108"/>
      <c r="G1918" s="108"/>
      <c r="H1918" s="108"/>
      <c r="I1918" s="108"/>
      <c r="J1918" s="108"/>
      <c r="K1918" s="108"/>
      <c r="L1918" s="108"/>
      <c r="M1918" s="108"/>
      <c r="N1918" s="108"/>
      <c r="O1918" s="108"/>
      <c r="P1918" s="108"/>
      <c r="Q1918" s="108"/>
      <c r="R1918" s="108"/>
      <c r="S1918" s="108"/>
      <c r="T1918" s="108"/>
      <c r="U1918" s="108"/>
      <c r="V1918" s="108"/>
      <c r="W1918" s="108"/>
      <c r="X1918" s="108"/>
      <c r="Y1918" s="108"/>
      <c r="Z1918" s="108"/>
      <c r="AA1918" s="108"/>
    </row>
    <row r="1919" spans="3:27">
      <c r="C1919" s="35"/>
      <c r="D1919" s="108"/>
      <c r="E1919" s="108"/>
      <c r="F1919" s="108"/>
      <c r="G1919" s="108"/>
      <c r="H1919" s="108"/>
      <c r="I1919" s="108"/>
      <c r="J1919" s="108"/>
      <c r="K1919" s="108"/>
      <c r="L1919" s="108"/>
      <c r="M1919" s="108"/>
      <c r="N1919" s="108"/>
      <c r="O1919" s="108"/>
      <c r="P1919" s="108"/>
      <c r="Q1919" s="108"/>
      <c r="R1919" s="108"/>
      <c r="S1919" s="108"/>
      <c r="T1919" s="108"/>
      <c r="U1919" s="108"/>
      <c r="V1919" s="108"/>
      <c r="W1919" s="108"/>
      <c r="X1919" s="108"/>
      <c r="Y1919" s="108"/>
      <c r="Z1919" s="108"/>
      <c r="AA1919" s="108"/>
    </row>
    <row r="1920" spans="3:27">
      <c r="C1920" s="35"/>
      <c r="D1920" s="108"/>
      <c r="E1920" s="108"/>
      <c r="F1920" s="108"/>
      <c r="G1920" s="108"/>
      <c r="H1920" s="108"/>
      <c r="I1920" s="108"/>
      <c r="J1920" s="108"/>
      <c r="K1920" s="108"/>
      <c r="L1920" s="108"/>
      <c r="M1920" s="108"/>
      <c r="N1920" s="108"/>
      <c r="O1920" s="108"/>
      <c r="P1920" s="108"/>
      <c r="Q1920" s="108"/>
      <c r="R1920" s="108"/>
      <c r="S1920" s="108"/>
      <c r="T1920" s="108"/>
      <c r="U1920" s="108"/>
      <c r="V1920" s="108"/>
      <c r="W1920" s="108"/>
      <c r="X1920" s="108"/>
      <c r="Y1920" s="108"/>
      <c r="Z1920" s="108"/>
      <c r="AA1920" s="108"/>
    </row>
    <row r="1921" spans="3:27">
      <c r="C1921" s="35"/>
      <c r="D1921" s="108"/>
      <c r="E1921" s="108"/>
      <c r="F1921" s="108"/>
      <c r="G1921" s="108"/>
      <c r="H1921" s="108"/>
      <c r="I1921" s="108"/>
      <c r="J1921" s="108"/>
      <c r="K1921" s="108"/>
      <c r="L1921" s="108"/>
      <c r="M1921" s="108"/>
      <c r="N1921" s="108"/>
      <c r="O1921" s="108"/>
      <c r="P1921" s="108"/>
      <c r="Q1921" s="108"/>
      <c r="R1921" s="108"/>
      <c r="S1921" s="108"/>
      <c r="T1921" s="108"/>
      <c r="U1921" s="108"/>
      <c r="V1921" s="108"/>
      <c r="W1921" s="108"/>
      <c r="X1921" s="108"/>
      <c r="Y1921" s="108"/>
      <c r="Z1921" s="108"/>
      <c r="AA1921" s="108"/>
    </row>
    <row r="1922" spans="3:27">
      <c r="C1922" s="35"/>
      <c r="D1922" s="108"/>
      <c r="E1922" s="108"/>
      <c r="F1922" s="108"/>
      <c r="G1922" s="108"/>
      <c r="H1922" s="108"/>
      <c r="I1922" s="108"/>
      <c r="J1922" s="108"/>
      <c r="K1922" s="108"/>
      <c r="L1922" s="108"/>
      <c r="M1922" s="108"/>
      <c r="N1922" s="108"/>
      <c r="O1922" s="108"/>
      <c r="P1922" s="108"/>
      <c r="Q1922" s="108"/>
      <c r="R1922" s="108"/>
      <c r="S1922" s="108"/>
      <c r="T1922" s="108"/>
      <c r="U1922" s="108"/>
      <c r="V1922" s="108"/>
      <c r="W1922" s="108"/>
      <c r="X1922" s="108"/>
      <c r="Y1922" s="108"/>
      <c r="Z1922" s="108"/>
      <c r="AA1922" s="108"/>
    </row>
    <row r="1923" spans="3:27">
      <c r="C1923" s="35"/>
      <c r="D1923" s="108"/>
      <c r="E1923" s="108"/>
      <c r="F1923" s="108"/>
      <c r="G1923" s="108"/>
      <c r="H1923" s="108"/>
      <c r="I1923" s="108"/>
      <c r="J1923" s="108"/>
      <c r="K1923" s="108"/>
      <c r="L1923" s="108"/>
      <c r="M1923" s="108"/>
      <c r="N1923" s="108"/>
      <c r="O1923" s="108"/>
      <c r="P1923" s="108"/>
      <c r="Q1923" s="108"/>
      <c r="R1923" s="108"/>
      <c r="S1923" s="108"/>
      <c r="T1923" s="108"/>
      <c r="U1923" s="108"/>
      <c r="V1923" s="108"/>
      <c r="W1923" s="108"/>
      <c r="X1923" s="108"/>
      <c r="Y1923" s="108"/>
      <c r="Z1923" s="108"/>
      <c r="AA1923" s="108"/>
    </row>
    <row r="1924" spans="3:27">
      <c r="C1924" s="35"/>
      <c r="D1924" s="108"/>
      <c r="E1924" s="108"/>
      <c r="F1924" s="108"/>
      <c r="G1924" s="108"/>
      <c r="H1924" s="108"/>
      <c r="I1924" s="108"/>
      <c r="J1924" s="108"/>
      <c r="K1924" s="108"/>
      <c r="L1924" s="108"/>
      <c r="M1924" s="108"/>
      <c r="N1924" s="108"/>
      <c r="O1924" s="108"/>
      <c r="P1924" s="108"/>
      <c r="Q1924" s="108"/>
      <c r="R1924" s="108"/>
      <c r="S1924" s="108"/>
      <c r="T1924" s="108"/>
      <c r="U1924" s="108"/>
      <c r="V1924" s="108"/>
      <c r="W1924" s="108"/>
      <c r="X1924" s="108"/>
      <c r="Y1924" s="108"/>
      <c r="Z1924" s="108"/>
      <c r="AA1924" s="108"/>
    </row>
    <row r="1925" spans="3:27">
      <c r="C1925" s="35"/>
      <c r="D1925" s="108"/>
      <c r="E1925" s="108"/>
      <c r="F1925" s="108"/>
      <c r="G1925" s="108"/>
      <c r="H1925" s="108"/>
      <c r="I1925" s="108"/>
      <c r="J1925" s="108"/>
      <c r="K1925" s="108"/>
      <c r="L1925" s="108"/>
      <c r="M1925" s="108"/>
      <c r="N1925" s="108"/>
      <c r="O1925" s="108"/>
      <c r="P1925" s="108"/>
      <c r="Q1925" s="108"/>
      <c r="R1925" s="108"/>
      <c r="S1925" s="108"/>
      <c r="T1925" s="108"/>
      <c r="U1925" s="108"/>
      <c r="V1925" s="108"/>
      <c r="W1925" s="108"/>
      <c r="X1925" s="108"/>
      <c r="Y1925" s="108"/>
      <c r="Z1925" s="108"/>
      <c r="AA1925" s="108"/>
    </row>
    <row r="1926" spans="3:27">
      <c r="C1926" s="35"/>
      <c r="D1926" s="108"/>
      <c r="E1926" s="108"/>
      <c r="F1926" s="108"/>
      <c r="G1926" s="108"/>
      <c r="H1926" s="108"/>
      <c r="I1926" s="108"/>
      <c r="J1926" s="108"/>
      <c r="K1926" s="108"/>
      <c r="L1926" s="108"/>
      <c r="M1926" s="108"/>
      <c r="N1926" s="108"/>
      <c r="O1926" s="108"/>
      <c r="P1926" s="108"/>
      <c r="Q1926" s="108"/>
      <c r="R1926" s="108"/>
      <c r="S1926" s="108"/>
      <c r="T1926" s="108"/>
      <c r="U1926" s="108"/>
      <c r="V1926" s="108"/>
      <c r="W1926" s="108"/>
      <c r="X1926" s="108"/>
      <c r="Y1926" s="108"/>
      <c r="Z1926" s="108"/>
      <c r="AA1926" s="108"/>
    </row>
    <row r="1927" spans="3:27">
      <c r="C1927" s="35"/>
      <c r="D1927" s="108"/>
      <c r="E1927" s="108"/>
      <c r="F1927" s="108"/>
      <c r="G1927" s="108"/>
      <c r="H1927" s="108"/>
      <c r="I1927" s="108"/>
      <c r="J1927" s="108"/>
      <c r="K1927" s="108"/>
      <c r="L1927" s="108"/>
      <c r="M1927" s="108"/>
      <c r="N1927" s="108"/>
      <c r="O1927" s="108"/>
      <c r="P1927" s="108"/>
      <c r="Q1927" s="108"/>
      <c r="R1927" s="108"/>
      <c r="S1927" s="108"/>
      <c r="T1927" s="108"/>
      <c r="U1927" s="108"/>
      <c r="V1927" s="108"/>
      <c r="W1927" s="108"/>
      <c r="X1927" s="108"/>
      <c r="Y1927" s="108"/>
      <c r="Z1927" s="108"/>
      <c r="AA1927" s="108"/>
    </row>
    <row r="1928" spans="3:27">
      <c r="C1928" s="35"/>
      <c r="D1928" s="108"/>
      <c r="E1928" s="108"/>
      <c r="F1928" s="108"/>
      <c r="G1928" s="108"/>
      <c r="H1928" s="108"/>
      <c r="I1928" s="108"/>
      <c r="J1928" s="108"/>
      <c r="K1928" s="108"/>
      <c r="L1928" s="108"/>
      <c r="M1928" s="108"/>
      <c r="N1928" s="108"/>
      <c r="O1928" s="108"/>
      <c r="P1928" s="108"/>
      <c r="Q1928" s="108"/>
      <c r="R1928" s="108"/>
      <c r="S1928" s="108"/>
      <c r="T1928" s="108"/>
      <c r="U1928" s="108"/>
      <c r="V1928" s="108"/>
      <c r="W1928" s="108"/>
      <c r="X1928" s="108"/>
      <c r="Y1928" s="108"/>
      <c r="Z1928" s="108"/>
      <c r="AA1928" s="108"/>
    </row>
    <row r="1929" spans="3:27">
      <c r="C1929" s="35"/>
      <c r="D1929" s="108"/>
      <c r="E1929" s="108"/>
      <c r="F1929" s="108"/>
      <c r="G1929" s="108"/>
      <c r="H1929" s="108"/>
      <c r="I1929" s="108"/>
      <c r="J1929" s="108"/>
      <c r="K1929" s="108"/>
      <c r="L1929" s="108"/>
      <c r="M1929" s="108"/>
      <c r="N1929" s="108"/>
      <c r="O1929" s="108"/>
      <c r="P1929" s="108"/>
      <c r="Q1929" s="108"/>
      <c r="R1929" s="108"/>
      <c r="S1929" s="108"/>
      <c r="T1929" s="108"/>
      <c r="U1929" s="108"/>
      <c r="V1929" s="108"/>
      <c r="W1929" s="108"/>
      <c r="X1929" s="108"/>
      <c r="Y1929" s="108"/>
      <c r="Z1929" s="108"/>
      <c r="AA1929" s="108"/>
    </row>
    <row r="1930" spans="3:27">
      <c r="C1930" s="35"/>
      <c r="D1930" s="108"/>
      <c r="E1930" s="108"/>
      <c r="F1930" s="108"/>
      <c r="G1930" s="108"/>
      <c r="H1930" s="108"/>
      <c r="I1930" s="108"/>
      <c r="J1930" s="108"/>
      <c r="K1930" s="108"/>
      <c r="L1930" s="108"/>
      <c r="M1930" s="108"/>
      <c r="N1930" s="108"/>
      <c r="O1930" s="108"/>
      <c r="P1930" s="108"/>
      <c r="Q1930" s="108"/>
      <c r="R1930" s="108"/>
      <c r="S1930" s="108"/>
      <c r="T1930" s="108"/>
      <c r="U1930" s="108"/>
      <c r="V1930" s="108"/>
      <c r="W1930" s="108"/>
      <c r="X1930" s="108"/>
      <c r="Y1930" s="108"/>
      <c r="Z1930" s="108"/>
      <c r="AA1930" s="108"/>
    </row>
    <row r="1931" spans="3:27">
      <c r="C1931" s="35"/>
      <c r="D1931" s="108"/>
      <c r="E1931" s="108"/>
      <c r="F1931" s="108"/>
      <c r="G1931" s="108"/>
      <c r="H1931" s="108"/>
      <c r="I1931" s="108"/>
      <c r="J1931" s="108"/>
      <c r="K1931" s="108"/>
      <c r="L1931" s="108"/>
      <c r="M1931" s="108"/>
      <c r="N1931" s="108"/>
      <c r="O1931" s="108"/>
      <c r="P1931" s="108"/>
      <c r="Q1931" s="108"/>
      <c r="R1931" s="108"/>
      <c r="S1931" s="108"/>
      <c r="T1931" s="108"/>
      <c r="U1931" s="108"/>
      <c r="V1931" s="108"/>
      <c r="W1931" s="108"/>
      <c r="X1931" s="108"/>
      <c r="Y1931" s="108"/>
      <c r="Z1931" s="108"/>
      <c r="AA1931" s="108"/>
    </row>
    <row r="1932" spans="3:27">
      <c r="C1932" s="35"/>
      <c r="D1932" s="108"/>
      <c r="E1932" s="108"/>
      <c r="F1932" s="108"/>
      <c r="G1932" s="108"/>
      <c r="H1932" s="108"/>
      <c r="I1932" s="108"/>
      <c r="J1932" s="108"/>
      <c r="K1932" s="108"/>
      <c r="L1932" s="108"/>
      <c r="M1932" s="108"/>
      <c r="N1932" s="108"/>
      <c r="O1932" s="108"/>
      <c r="P1932" s="108"/>
      <c r="Q1932" s="108"/>
      <c r="R1932" s="108"/>
      <c r="S1932" s="108"/>
      <c r="T1932" s="108"/>
      <c r="U1932" s="108"/>
      <c r="V1932" s="108"/>
      <c r="W1932" s="108"/>
      <c r="X1932" s="108"/>
      <c r="Y1932" s="108"/>
      <c r="Z1932" s="108"/>
      <c r="AA1932" s="108"/>
    </row>
    <row r="1933" spans="3:27">
      <c r="C1933" s="35"/>
      <c r="D1933" s="108"/>
      <c r="E1933" s="108"/>
      <c r="F1933" s="108"/>
      <c r="G1933" s="108"/>
      <c r="H1933" s="108"/>
      <c r="I1933" s="108"/>
      <c r="J1933" s="108"/>
      <c r="K1933" s="108"/>
      <c r="L1933" s="108"/>
      <c r="M1933" s="108"/>
      <c r="N1933" s="108"/>
      <c r="O1933" s="108"/>
      <c r="P1933" s="108"/>
      <c r="Q1933" s="108"/>
      <c r="R1933" s="108"/>
      <c r="S1933" s="108"/>
      <c r="T1933" s="108"/>
      <c r="U1933" s="108"/>
      <c r="V1933" s="108"/>
      <c r="W1933" s="108"/>
      <c r="X1933" s="108"/>
      <c r="Y1933" s="108"/>
      <c r="Z1933" s="108"/>
      <c r="AA1933" s="108"/>
    </row>
    <row r="1934" spans="3:27">
      <c r="C1934" s="35"/>
      <c r="D1934" s="108"/>
      <c r="E1934" s="108"/>
      <c r="F1934" s="108"/>
      <c r="G1934" s="108"/>
      <c r="H1934" s="108"/>
      <c r="I1934" s="108"/>
      <c r="J1934" s="108"/>
      <c r="K1934" s="108"/>
      <c r="L1934" s="108"/>
      <c r="M1934" s="108"/>
      <c r="N1934" s="108"/>
      <c r="O1934" s="108"/>
      <c r="P1934" s="108"/>
      <c r="Q1934" s="108"/>
      <c r="R1934" s="108"/>
      <c r="S1934" s="108"/>
      <c r="T1934" s="108"/>
      <c r="U1934" s="108"/>
      <c r="V1934" s="108"/>
      <c r="W1934" s="108"/>
      <c r="X1934" s="108"/>
      <c r="Y1934" s="108"/>
      <c r="Z1934" s="108"/>
      <c r="AA1934" s="108"/>
    </row>
    <row r="1935" spans="3:27">
      <c r="C1935" s="35"/>
      <c r="D1935" s="108"/>
      <c r="E1935" s="108"/>
      <c r="F1935" s="108"/>
      <c r="G1935" s="108"/>
      <c r="H1935" s="108"/>
      <c r="I1935" s="108"/>
      <c r="J1935" s="108"/>
      <c r="K1935" s="108"/>
      <c r="L1935" s="108"/>
      <c r="M1935" s="108"/>
      <c r="N1935" s="108"/>
      <c r="O1935" s="108"/>
      <c r="P1935" s="108"/>
      <c r="Q1935" s="108"/>
      <c r="R1935" s="108"/>
      <c r="S1935" s="108"/>
      <c r="T1935" s="108"/>
      <c r="U1935" s="108"/>
      <c r="V1935" s="108"/>
      <c r="W1935" s="108"/>
      <c r="X1935" s="108"/>
      <c r="Y1935" s="108"/>
      <c r="Z1935" s="108"/>
      <c r="AA1935" s="108"/>
    </row>
    <row r="1936" spans="3:27">
      <c r="C1936" s="35"/>
      <c r="D1936" s="108"/>
      <c r="E1936" s="108"/>
      <c r="F1936" s="108"/>
      <c r="G1936" s="108"/>
      <c r="H1936" s="108"/>
      <c r="I1936" s="108"/>
      <c r="J1936" s="108"/>
      <c r="K1936" s="108"/>
      <c r="L1936" s="108"/>
      <c r="M1936" s="108"/>
      <c r="N1936" s="108"/>
      <c r="O1936" s="108"/>
      <c r="P1936" s="108"/>
      <c r="Q1936" s="108"/>
      <c r="R1936" s="108"/>
      <c r="S1936" s="108"/>
      <c r="T1936" s="108"/>
      <c r="U1936" s="108"/>
      <c r="V1936" s="108"/>
      <c r="W1936" s="108"/>
      <c r="X1936" s="108"/>
      <c r="Y1936" s="108"/>
      <c r="Z1936" s="108"/>
      <c r="AA1936" s="108"/>
    </row>
    <row r="1937" spans="3:27">
      <c r="C1937" s="35"/>
      <c r="D1937" s="108"/>
      <c r="E1937" s="108"/>
      <c r="F1937" s="108"/>
      <c r="G1937" s="108"/>
      <c r="H1937" s="108"/>
      <c r="I1937" s="108"/>
      <c r="J1937" s="108"/>
      <c r="K1937" s="108"/>
      <c r="L1937" s="108"/>
      <c r="M1937" s="108"/>
      <c r="N1937" s="108"/>
      <c r="O1937" s="108"/>
      <c r="P1937" s="108"/>
      <c r="Q1937" s="108"/>
      <c r="R1937" s="108"/>
      <c r="S1937" s="108"/>
      <c r="T1937" s="108"/>
      <c r="U1937" s="108"/>
      <c r="V1937" s="108"/>
      <c r="W1937" s="108"/>
      <c r="X1937" s="108"/>
      <c r="Y1937" s="108"/>
      <c r="Z1937" s="108"/>
      <c r="AA1937" s="108"/>
    </row>
    <row r="1938" spans="3:27">
      <c r="C1938" s="35"/>
      <c r="D1938" s="108"/>
      <c r="E1938" s="108"/>
      <c r="F1938" s="108"/>
      <c r="G1938" s="108"/>
      <c r="H1938" s="108"/>
      <c r="I1938" s="108"/>
      <c r="J1938" s="108"/>
      <c r="K1938" s="108"/>
      <c r="L1938" s="108"/>
      <c r="M1938" s="108"/>
      <c r="N1938" s="108"/>
      <c r="O1938" s="108"/>
      <c r="P1938" s="108"/>
      <c r="Q1938" s="108"/>
      <c r="R1938" s="108"/>
      <c r="S1938" s="108"/>
      <c r="T1938" s="108"/>
      <c r="U1938" s="108"/>
      <c r="V1938" s="108"/>
      <c r="W1938" s="108"/>
      <c r="X1938" s="108"/>
      <c r="Y1938" s="108"/>
      <c r="Z1938" s="108"/>
      <c r="AA1938" s="108"/>
    </row>
    <row r="1939" spans="3:27">
      <c r="C1939" s="35"/>
      <c r="D1939" s="108"/>
      <c r="E1939" s="108"/>
      <c r="F1939" s="108"/>
      <c r="G1939" s="108"/>
      <c r="H1939" s="108"/>
      <c r="I1939" s="108"/>
      <c r="J1939" s="108"/>
      <c r="K1939" s="108"/>
      <c r="L1939" s="108"/>
      <c r="M1939" s="108"/>
      <c r="N1939" s="108"/>
      <c r="O1939" s="108"/>
      <c r="P1939" s="108"/>
      <c r="Q1939" s="108"/>
      <c r="R1939" s="108"/>
      <c r="S1939" s="108"/>
      <c r="T1939" s="108"/>
      <c r="U1939" s="108"/>
      <c r="V1939" s="108"/>
      <c r="W1939" s="108"/>
      <c r="X1939" s="108"/>
      <c r="Y1939" s="108"/>
      <c r="Z1939" s="108"/>
      <c r="AA1939" s="108"/>
    </row>
    <row r="1940" spans="3:27">
      <c r="C1940" s="35"/>
      <c r="D1940" s="108"/>
      <c r="E1940" s="108"/>
      <c r="F1940" s="108"/>
      <c r="G1940" s="108"/>
      <c r="H1940" s="108"/>
      <c r="I1940" s="108"/>
      <c r="J1940" s="108"/>
      <c r="K1940" s="108"/>
      <c r="L1940" s="108"/>
      <c r="M1940" s="108"/>
      <c r="N1940" s="108"/>
      <c r="O1940" s="108"/>
      <c r="P1940" s="108"/>
      <c r="Q1940" s="108"/>
      <c r="R1940" s="108"/>
      <c r="S1940" s="108"/>
      <c r="T1940" s="108"/>
      <c r="U1940" s="108"/>
      <c r="V1940" s="108"/>
      <c r="W1940" s="108"/>
      <c r="X1940" s="108"/>
      <c r="Y1940" s="108"/>
      <c r="Z1940" s="108"/>
      <c r="AA1940" s="108"/>
    </row>
    <row r="1941" spans="3:27">
      <c r="C1941" s="35"/>
      <c r="D1941" s="108"/>
      <c r="E1941" s="108"/>
      <c r="F1941" s="108"/>
      <c r="G1941" s="108"/>
      <c r="H1941" s="108"/>
      <c r="I1941" s="108"/>
      <c r="J1941" s="108"/>
      <c r="K1941" s="108"/>
      <c r="L1941" s="108"/>
      <c r="M1941" s="108"/>
      <c r="N1941" s="108"/>
      <c r="O1941" s="108"/>
      <c r="P1941" s="108"/>
      <c r="Q1941" s="108"/>
      <c r="R1941" s="108"/>
      <c r="S1941" s="108"/>
      <c r="T1941" s="108"/>
      <c r="U1941" s="108"/>
      <c r="V1941" s="108"/>
      <c r="W1941" s="108"/>
      <c r="X1941" s="108"/>
      <c r="Y1941" s="108"/>
      <c r="Z1941" s="108"/>
      <c r="AA1941" s="108"/>
    </row>
    <row r="1942" spans="3:27">
      <c r="C1942" s="35"/>
      <c r="D1942" s="108"/>
      <c r="E1942" s="108"/>
      <c r="F1942" s="108"/>
      <c r="G1942" s="108"/>
      <c r="H1942" s="108"/>
      <c r="I1942" s="108"/>
      <c r="J1942" s="108"/>
      <c r="K1942" s="108"/>
      <c r="L1942" s="108"/>
      <c r="M1942" s="108"/>
      <c r="N1942" s="108"/>
      <c r="O1942" s="108"/>
      <c r="P1942" s="108"/>
      <c r="Q1942" s="108"/>
      <c r="R1942" s="108"/>
      <c r="S1942" s="108"/>
      <c r="T1942" s="108"/>
      <c r="U1942" s="108"/>
      <c r="V1942" s="108"/>
      <c r="W1942" s="108"/>
      <c r="X1942" s="108"/>
      <c r="Y1942" s="108"/>
      <c r="Z1942" s="108"/>
      <c r="AA1942" s="108"/>
    </row>
    <row r="1943" spans="3:27">
      <c r="C1943" s="35"/>
      <c r="D1943" s="108"/>
      <c r="E1943" s="108"/>
      <c r="F1943" s="108"/>
      <c r="G1943" s="108"/>
      <c r="H1943" s="108"/>
      <c r="I1943" s="108"/>
      <c r="J1943" s="108"/>
      <c r="K1943" s="108"/>
      <c r="L1943" s="108"/>
      <c r="M1943" s="108"/>
      <c r="N1943" s="108"/>
      <c r="O1943" s="108"/>
      <c r="P1943" s="108"/>
      <c r="Q1943" s="108"/>
      <c r="R1943" s="108"/>
      <c r="S1943" s="108"/>
      <c r="T1943" s="108"/>
      <c r="U1943" s="108"/>
      <c r="V1943" s="108"/>
      <c r="W1943" s="108"/>
      <c r="X1943" s="108"/>
      <c r="Y1943" s="108"/>
      <c r="Z1943" s="108"/>
      <c r="AA1943" s="108"/>
    </row>
    <row r="1944" spans="3:27">
      <c r="C1944" s="35"/>
      <c r="D1944" s="108"/>
      <c r="E1944" s="108"/>
      <c r="F1944" s="108"/>
      <c r="G1944" s="108"/>
      <c r="H1944" s="108"/>
      <c r="I1944" s="108"/>
      <c r="J1944" s="108"/>
      <c r="K1944" s="108"/>
      <c r="L1944" s="108"/>
      <c r="M1944" s="108"/>
      <c r="N1944" s="108"/>
      <c r="O1944" s="108"/>
      <c r="P1944" s="108"/>
      <c r="Q1944" s="108"/>
      <c r="R1944" s="108"/>
      <c r="S1944" s="108"/>
      <c r="T1944" s="108"/>
      <c r="U1944" s="108"/>
      <c r="V1944" s="108"/>
      <c r="W1944" s="108"/>
      <c r="X1944" s="108"/>
      <c r="Y1944" s="108"/>
      <c r="Z1944" s="108"/>
      <c r="AA1944" s="108"/>
    </row>
    <row r="1945" spans="3:27">
      <c r="C1945" s="35"/>
      <c r="D1945" s="108"/>
      <c r="E1945" s="108"/>
      <c r="F1945" s="108"/>
      <c r="G1945" s="108"/>
      <c r="H1945" s="108"/>
      <c r="I1945" s="108"/>
      <c r="J1945" s="108"/>
      <c r="K1945" s="108"/>
      <c r="L1945" s="108"/>
      <c r="M1945" s="108"/>
      <c r="N1945" s="108"/>
      <c r="O1945" s="108"/>
      <c r="P1945" s="108"/>
      <c r="Q1945" s="108"/>
      <c r="R1945" s="108"/>
      <c r="S1945" s="108"/>
      <c r="T1945" s="108"/>
      <c r="U1945" s="108"/>
      <c r="V1945" s="108"/>
      <c r="W1945" s="108"/>
      <c r="X1945" s="108"/>
      <c r="Y1945" s="108"/>
      <c r="Z1945" s="108"/>
      <c r="AA1945" s="108"/>
    </row>
    <row r="1946" spans="3:27">
      <c r="C1946" s="35"/>
      <c r="D1946" s="108"/>
      <c r="E1946" s="108"/>
      <c r="F1946" s="108"/>
      <c r="G1946" s="108"/>
      <c r="H1946" s="108"/>
      <c r="I1946" s="108"/>
      <c r="J1946" s="108"/>
      <c r="K1946" s="108"/>
      <c r="L1946" s="108"/>
      <c r="M1946" s="108"/>
      <c r="N1946" s="108"/>
      <c r="O1946" s="108"/>
      <c r="P1946" s="108"/>
      <c r="Q1946" s="108"/>
      <c r="R1946" s="108"/>
      <c r="S1946" s="108"/>
      <c r="T1946" s="108"/>
      <c r="U1946" s="108"/>
      <c r="V1946" s="108"/>
      <c r="W1946" s="108"/>
      <c r="X1946" s="108"/>
      <c r="Y1946" s="108"/>
      <c r="Z1946" s="108"/>
      <c r="AA1946" s="108"/>
    </row>
    <row r="1947" spans="3:27">
      <c r="C1947" s="35"/>
      <c r="D1947" s="108"/>
      <c r="E1947" s="108"/>
      <c r="F1947" s="108"/>
      <c r="G1947" s="108"/>
      <c r="H1947" s="108"/>
      <c r="I1947" s="108"/>
      <c r="J1947" s="108"/>
      <c r="K1947" s="108"/>
      <c r="L1947" s="108"/>
      <c r="M1947" s="108"/>
      <c r="N1947" s="108"/>
      <c r="O1947" s="108"/>
      <c r="P1947" s="108"/>
      <c r="Q1947" s="108"/>
      <c r="R1947" s="108"/>
      <c r="S1947" s="108"/>
      <c r="T1947" s="108"/>
      <c r="U1947" s="108"/>
      <c r="V1947" s="108"/>
      <c r="W1947" s="108"/>
      <c r="X1947" s="108"/>
      <c r="Y1947" s="108"/>
      <c r="Z1947" s="108"/>
      <c r="AA1947" s="108"/>
    </row>
    <row r="1948" spans="3:27">
      <c r="C1948" s="35"/>
      <c r="D1948" s="108"/>
      <c r="E1948" s="108"/>
      <c r="F1948" s="108"/>
      <c r="G1948" s="108"/>
      <c r="H1948" s="108"/>
      <c r="I1948" s="108"/>
      <c r="J1948" s="108"/>
      <c r="K1948" s="108"/>
      <c r="L1948" s="108"/>
      <c r="M1948" s="108"/>
      <c r="N1948" s="108"/>
      <c r="O1948" s="108"/>
      <c r="P1948" s="108"/>
      <c r="Q1948" s="108"/>
      <c r="R1948" s="108"/>
      <c r="S1948" s="108"/>
      <c r="T1948" s="108"/>
      <c r="U1948" s="108"/>
      <c r="V1948" s="108"/>
      <c r="W1948" s="108"/>
      <c r="X1948" s="108"/>
      <c r="Y1948" s="108"/>
      <c r="Z1948" s="108"/>
      <c r="AA1948" s="108"/>
    </row>
    <row r="1949" spans="3:27">
      <c r="C1949" s="35"/>
      <c r="D1949" s="108"/>
      <c r="E1949" s="108"/>
      <c r="F1949" s="108"/>
      <c r="G1949" s="108"/>
      <c r="H1949" s="108"/>
      <c r="I1949" s="108"/>
      <c r="J1949" s="108"/>
      <c r="K1949" s="108"/>
      <c r="L1949" s="108"/>
      <c r="M1949" s="108"/>
      <c r="N1949" s="108"/>
      <c r="O1949" s="108"/>
      <c r="P1949" s="108"/>
      <c r="Q1949" s="108"/>
      <c r="R1949" s="108"/>
      <c r="S1949" s="108"/>
      <c r="T1949" s="108"/>
      <c r="U1949" s="108"/>
      <c r="V1949" s="108"/>
      <c r="W1949" s="108"/>
      <c r="X1949" s="108"/>
      <c r="Y1949" s="108"/>
      <c r="Z1949" s="108"/>
      <c r="AA1949" s="108"/>
    </row>
    <row r="1950" spans="3:27">
      <c r="C1950" s="35"/>
      <c r="D1950" s="108"/>
      <c r="E1950" s="108"/>
      <c r="F1950" s="108"/>
      <c r="G1950" s="108"/>
      <c r="H1950" s="108"/>
      <c r="I1950" s="108"/>
      <c r="J1950" s="108"/>
      <c r="K1950" s="108"/>
      <c r="L1950" s="108"/>
      <c r="M1950" s="108"/>
      <c r="N1950" s="108"/>
      <c r="O1950" s="108"/>
      <c r="P1950" s="108"/>
      <c r="Q1950" s="108"/>
      <c r="R1950" s="108"/>
      <c r="S1950" s="108"/>
      <c r="T1950" s="108"/>
      <c r="U1950" s="108"/>
      <c r="V1950" s="108"/>
      <c r="W1950" s="108"/>
      <c r="X1950" s="108"/>
      <c r="Y1950" s="108"/>
      <c r="Z1950" s="108"/>
      <c r="AA1950" s="108"/>
    </row>
    <row r="1951" spans="3:27">
      <c r="C1951" s="35"/>
      <c r="D1951" s="108"/>
      <c r="E1951" s="108"/>
      <c r="F1951" s="108"/>
      <c r="G1951" s="108"/>
      <c r="H1951" s="108"/>
      <c r="I1951" s="108"/>
      <c r="J1951" s="108"/>
      <c r="K1951" s="108"/>
      <c r="L1951" s="108"/>
      <c r="M1951" s="108"/>
      <c r="N1951" s="108"/>
      <c r="O1951" s="108"/>
      <c r="P1951" s="108"/>
      <c r="Q1951" s="108"/>
      <c r="R1951" s="108"/>
      <c r="S1951" s="108"/>
      <c r="T1951" s="108"/>
      <c r="U1951" s="108"/>
      <c r="V1951" s="108"/>
      <c r="W1951" s="108"/>
      <c r="X1951" s="108"/>
      <c r="Y1951" s="108"/>
      <c r="Z1951" s="108"/>
      <c r="AA1951" s="108"/>
    </row>
    <row r="1952" spans="3:27">
      <c r="C1952" s="35"/>
      <c r="D1952" s="108"/>
      <c r="E1952" s="108"/>
      <c r="F1952" s="108"/>
      <c r="G1952" s="108"/>
      <c r="H1952" s="108"/>
      <c r="I1952" s="108"/>
      <c r="J1952" s="108"/>
      <c r="K1952" s="108"/>
      <c r="L1952" s="108"/>
      <c r="M1952" s="108"/>
      <c r="N1952" s="108"/>
      <c r="O1952" s="108"/>
      <c r="P1952" s="108"/>
      <c r="Q1952" s="108"/>
      <c r="R1952" s="108"/>
      <c r="S1952" s="108"/>
      <c r="T1952" s="108"/>
      <c r="U1952" s="108"/>
      <c r="V1952" s="108"/>
      <c r="W1952" s="108"/>
      <c r="X1952" s="108"/>
      <c r="Y1952" s="108"/>
      <c r="Z1952" s="108"/>
      <c r="AA1952" s="108"/>
    </row>
    <row r="1953" spans="3:27">
      <c r="C1953" s="35"/>
      <c r="D1953" s="108"/>
      <c r="E1953" s="108"/>
      <c r="F1953" s="108"/>
      <c r="G1953" s="108"/>
      <c r="H1953" s="108"/>
      <c r="I1953" s="108"/>
      <c r="J1953" s="108"/>
      <c r="K1953" s="108"/>
      <c r="L1953" s="108"/>
      <c r="M1953" s="108"/>
      <c r="N1953" s="108"/>
      <c r="O1953" s="108"/>
      <c r="P1953" s="108"/>
      <c r="Q1953" s="108"/>
      <c r="R1953" s="108"/>
      <c r="S1953" s="108"/>
      <c r="T1953" s="108"/>
      <c r="U1953" s="108"/>
      <c r="V1953" s="108"/>
      <c r="W1953" s="108"/>
      <c r="X1953" s="108"/>
      <c r="Y1953" s="108"/>
      <c r="Z1953" s="108"/>
      <c r="AA1953" s="108"/>
    </row>
    <row r="1954" spans="3:27">
      <c r="C1954" s="35"/>
      <c r="D1954" s="108"/>
      <c r="E1954" s="108"/>
      <c r="F1954" s="108"/>
      <c r="G1954" s="108"/>
      <c r="H1954" s="108"/>
      <c r="I1954" s="108"/>
      <c r="J1954" s="108"/>
      <c r="K1954" s="108"/>
      <c r="L1954" s="108"/>
      <c r="M1954" s="108"/>
      <c r="N1954" s="108"/>
      <c r="O1954" s="108"/>
      <c r="P1954" s="108"/>
      <c r="Q1954" s="108"/>
      <c r="R1954" s="108"/>
      <c r="S1954" s="108"/>
      <c r="T1954" s="108"/>
      <c r="U1954" s="108"/>
      <c r="V1954" s="108"/>
      <c r="W1954" s="108"/>
      <c r="X1954" s="108"/>
      <c r="Y1954" s="108"/>
      <c r="Z1954" s="108"/>
      <c r="AA1954" s="108"/>
    </row>
    <row r="1955" spans="3:27">
      <c r="C1955" s="35"/>
      <c r="D1955" s="108"/>
      <c r="E1955" s="108"/>
      <c r="F1955" s="108"/>
      <c r="G1955" s="108"/>
      <c r="H1955" s="108"/>
      <c r="I1955" s="108"/>
      <c r="J1955" s="108"/>
      <c r="K1955" s="108"/>
      <c r="L1955" s="108"/>
      <c r="M1955" s="108"/>
      <c r="N1955" s="108"/>
      <c r="O1955" s="108"/>
      <c r="P1955" s="108"/>
      <c r="Q1955" s="108"/>
      <c r="R1955" s="108"/>
      <c r="S1955" s="108"/>
      <c r="T1955" s="108"/>
      <c r="U1955" s="108"/>
      <c r="V1955" s="108"/>
      <c r="W1955" s="108"/>
      <c r="X1955" s="108"/>
      <c r="Y1955" s="108"/>
      <c r="Z1955" s="108"/>
      <c r="AA1955" s="108"/>
    </row>
    <row r="1956" spans="3:27">
      <c r="C1956" s="35"/>
      <c r="D1956" s="108"/>
      <c r="E1956" s="108"/>
      <c r="F1956" s="108"/>
      <c r="G1956" s="108"/>
      <c r="H1956" s="108"/>
      <c r="I1956" s="108"/>
      <c r="J1956" s="108"/>
      <c r="K1956" s="108"/>
      <c r="L1956" s="108"/>
      <c r="M1956" s="108"/>
      <c r="N1956" s="108"/>
      <c r="O1956" s="108"/>
      <c r="P1956" s="108"/>
      <c r="Q1956" s="108"/>
      <c r="R1956" s="108"/>
      <c r="S1956" s="108"/>
      <c r="T1956" s="108"/>
      <c r="U1956" s="108"/>
      <c r="V1956" s="108"/>
      <c r="W1956" s="108"/>
      <c r="X1956" s="108"/>
      <c r="Y1956" s="108"/>
      <c r="Z1956" s="108"/>
      <c r="AA1956" s="108"/>
    </row>
    <row r="1957" spans="3:27">
      <c r="C1957" s="35"/>
      <c r="D1957" s="108"/>
      <c r="E1957" s="108"/>
      <c r="F1957" s="108"/>
      <c r="G1957" s="108"/>
      <c r="H1957" s="108"/>
      <c r="I1957" s="108"/>
      <c r="J1957" s="108"/>
      <c r="K1957" s="108"/>
      <c r="L1957" s="108"/>
      <c r="M1957" s="108"/>
      <c r="N1957" s="108"/>
      <c r="O1957" s="108"/>
      <c r="P1957" s="108"/>
      <c r="Q1957" s="108"/>
      <c r="R1957" s="108"/>
      <c r="S1957" s="108"/>
      <c r="T1957" s="108"/>
      <c r="U1957" s="108"/>
      <c r="V1957" s="108"/>
      <c r="W1957" s="108"/>
      <c r="X1957" s="108"/>
      <c r="Y1957" s="108"/>
      <c r="Z1957" s="108"/>
      <c r="AA1957" s="108"/>
    </row>
    <row r="1958" spans="3:27">
      <c r="C1958" s="35"/>
      <c r="D1958" s="108"/>
      <c r="E1958" s="108"/>
      <c r="F1958" s="108"/>
      <c r="G1958" s="108"/>
      <c r="H1958" s="108"/>
      <c r="I1958" s="108"/>
      <c r="J1958" s="108"/>
      <c r="K1958" s="108"/>
      <c r="L1958" s="108"/>
      <c r="M1958" s="108"/>
      <c r="N1958" s="108"/>
      <c r="O1958" s="108"/>
      <c r="P1958" s="108"/>
      <c r="Q1958" s="108"/>
      <c r="R1958" s="108"/>
      <c r="S1958" s="108"/>
      <c r="T1958" s="108"/>
      <c r="U1958" s="108"/>
      <c r="V1958" s="108"/>
      <c r="W1958" s="108"/>
      <c r="X1958" s="108"/>
      <c r="Y1958" s="108"/>
      <c r="Z1958" s="108"/>
      <c r="AA1958" s="108"/>
    </row>
    <row r="1959" spans="3:27">
      <c r="C1959" s="35"/>
      <c r="D1959" s="108"/>
      <c r="E1959" s="108"/>
      <c r="F1959" s="108"/>
      <c r="G1959" s="108"/>
      <c r="H1959" s="108"/>
      <c r="I1959" s="108"/>
      <c r="J1959" s="108"/>
      <c r="K1959" s="108"/>
      <c r="L1959" s="108"/>
      <c r="M1959" s="108"/>
      <c r="N1959" s="108"/>
      <c r="O1959" s="108"/>
      <c r="P1959" s="108"/>
      <c r="Q1959" s="108"/>
      <c r="R1959" s="108"/>
      <c r="S1959" s="108"/>
      <c r="T1959" s="108"/>
      <c r="U1959" s="108"/>
      <c r="V1959" s="108"/>
      <c r="W1959" s="108"/>
      <c r="X1959" s="108"/>
      <c r="Y1959" s="108"/>
      <c r="Z1959" s="108"/>
      <c r="AA1959" s="108"/>
    </row>
    <row r="1960" spans="3:27">
      <c r="C1960" s="35"/>
      <c r="D1960" s="108"/>
      <c r="E1960" s="108"/>
      <c r="F1960" s="108"/>
      <c r="G1960" s="108"/>
      <c r="H1960" s="108"/>
      <c r="I1960" s="108"/>
      <c r="J1960" s="108"/>
      <c r="K1960" s="108"/>
      <c r="L1960" s="108"/>
      <c r="M1960" s="108"/>
      <c r="N1960" s="108"/>
      <c r="O1960" s="108"/>
      <c r="P1960" s="108"/>
      <c r="Q1960" s="108"/>
      <c r="R1960" s="108"/>
      <c r="S1960" s="108"/>
      <c r="T1960" s="108"/>
      <c r="U1960" s="108"/>
      <c r="V1960" s="108"/>
      <c r="W1960" s="108"/>
      <c r="X1960" s="108"/>
      <c r="Y1960" s="108"/>
      <c r="Z1960" s="108"/>
      <c r="AA1960" s="108"/>
    </row>
    <row r="1961" spans="3:27">
      <c r="C1961" s="35"/>
      <c r="D1961" s="108"/>
      <c r="E1961" s="108"/>
      <c r="F1961" s="108"/>
      <c r="G1961" s="108"/>
      <c r="H1961" s="108"/>
      <c r="I1961" s="108"/>
      <c r="J1961" s="108"/>
      <c r="K1961" s="108"/>
      <c r="L1961" s="108"/>
      <c r="M1961" s="108"/>
      <c r="N1961" s="108"/>
      <c r="O1961" s="108"/>
      <c r="P1961" s="108"/>
      <c r="Q1961" s="108"/>
      <c r="R1961" s="108"/>
      <c r="S1961" s="108"/>
      <c r="T1961" s="108"/>
      <c r="U1961" s="108"/>
      <c r="V1961" s="108"/>
      <c r="W1961" s="108"/>
      <c r="X1961" s="108"/>
      <c r="Y1961" s="108"/>
      <c r="Z1961" s="108"/>
      <c r="AA1961" s="108"/>
    </row>
    <row r="1962" spans="3:27">
      <c r="C1962" s="35"/>
      <c r="D1962" s="108"/>
      <c r="E1962" s="108"/>
      <c r="F1962" s="108"/>
      <c r="G1962" s="108"/>
      <c r="H1962" s="108"/>
      <c r="I1962" s="108"/>
      <c r="J1962" s="108"/>
      <c r="K1962" s="108"/>
      <c r="L1962" s="108"/>
      <c r="M1962" s="108"/>
      <c r="N1962" s="108"/>
      <c r="O1962" s="108"/>
      <c r="P1962" s="108"/>
      <c r="Q1962" s="108"/>
      <c r="R1962" s="108"/>
      <c r="S1962" s="108"/>
      <c r="T1962" s="108"/>
      <c r="U1962" s="108"/>
      <c r="V1962" s="108"/>
      <c r="W1962" s="108"/>
      <c r="X1962" s="108"/>
      <c r="Y1962" s="108"/>
      <c r="Z1962" s="108"/>
      <c r="AA1962" s="108"/>
    </row>
    <row r="1963" spans="3:27">
      <c r="C1963" s="35"/>
      <c r="D1963" s="108"/>
      <c r="E1963" s="108"/>
      <c r="F1963" s="108"/>
      <c r="G1963" s="108"/>
      <c r="H1963" s="108"/>
      <c r="I1963" s="108"/>
      <c r="J1963" s="108"/>
      <c r="K1963" s="108"/>
      <c r="L1963" s="108"/>
      <c r="M1963" s="108"/>
      <c r="N1963" s="108"/>
      <c r="O1963" s="108"/>
      <c r="P1963" s="108"/>
      <c r="Q1963" s="108"/>
      <c r="R1963" s="108"/>
      <c r="S1963" s="108"/>
      <c r="T1963" s="108"/>
      <c r="U1963" s="108"/>
      <c r="V1963" s="108"/>
      <c r="W1963" s="108"/>
      <c r="X1963" s="108"/>
      <c r="Y1963" s="108"/>
      <c r="Z1963" s="108"/>
      <c r="AA1963" s="108"/>
    </row>
    <row r="1964" spans="3:27">
      <c r="C1964" s="35"/>
      <c r="D1964" s="108"/>
      <c r="E1964" s="108"/>
      <c r="F1964" s="108"/>
      <c r="G1964" s="108"/>
      <c r="H1964" s="108"/>
      <c r="I1964" s="108"/>
      <c r="J1964" s="108"/>
      <c r="K1964" s="108"/>
      <c r="L1964" s="108"/>
      <c r="M1964" s="108"/>
      <c r="N1964" s="108"/>
      <c r="O1964" s="108"/>
      <c r="P1964" s="108"/>
      <c r="Q1964" s="108"/>
      <c r="R1964" s="108"/>
      <c r="S1964" s="108"/>
      <c r="T1964" s="108"/>
      <c r="U1964" s="108"/>
      <c r="V1964" s="108"/>
      <c r="W1964" s="108"/>
      <c r="X1964" s="108"/>
      <c r="Y1964" s="108"/>
      <c r="Z1964" s="108"/>
      <c r="AA1964" s="108"/>
    </row>
    <row r="1965" spans="3:27">
      <c r="C1965" s="35"/>
      <c r="D1965" s="108"/>
      <c r="E1965" s="108"/>
      <c r="F1965" s="108"/>
      <c r="G1965" s="108"/>
      <c r="H1965" s="108"/>
      <c r="I1965" s="108"/>
      <c r="J1965" s="108"/>
      <c r="K1965" s="108"/>
      <c r="L1965" s="108"/>
      <c r="M1965" s="108"/>
      <c r="N1965" s="108"/>
      <c r="O1965" s="108"/>
      <c r="P1965" s="108"/>
      <c r="Q1965" s="108"/>
      <c r="R1965" s="108"/>
      <c r="S1965" s="108"/>
      <c r="T1965" s="108"/>
      <c r="U1965" s="108"/>
      <c r="V1965" s="108"/>
      <c r="W1965" s="108"/>
      <c r="X1965" s="108"/>
      <c r="Y1965" s="108"/>
      <c r="Z1965" s="108"/>
      <c r="AA1965" s="108"/>
    </row>
    <row r="1966" spans="3:27">
      <c r="C1966" s="35"/>
      <c r="D1966" s="108"/>
      <c r="E1966" s="108"/>
      <c r="F1966" s="108"/>
      <c r="G1966" s="108"/>
      <c r="H1966" s="108"/>
      <c r="I1966" s="108"/>
      <c r="J1966" s="108"/>
      <c r="K1966" s="108"/>
      <c r="L1966" s="108"/>
      <c r="M1966" s="108"/>
      <c r="N1966" s="108"/>
      <c r="O1966" s="108"/>
      <c r="P1966" s="108"/>
      <c r="Q1966" s="108"/>
      <c r="R1966" s="108"/>
      <c r="S1966" s="108"/>
      <c r="T1966" s="108"/>
      <c r="U1966" s="108"/>
      <c r="V1966" s="108"/>
      <c r="W1966" s="108"/>
      <c r="X1966" s="108"/>
      <c r="Y1966" s="108"/>
      <c r="Z1966" s="108"/>
      <c r="AA1966" s="108"/>
    </row>
    <row r="1967" spans="3:27">
      <c r="C1967" s="35"/>
      <c r="D1967" s="108"/>
      <c r="E1967" s="108"/>
      <c r="F1967" s="108"/>
      <c r="G1967" s="108"/>
      <c r="H1967" s="108"/>
      <c r="I1967" s="108"/>
      <c r="J1967" s="108"/>
      <c r="K1967" s="108"/>
      <c r="L1967" s="108"/>
      <c r="M1967" s="108"/>
      <c r="N1967" s="108"/>
      <c r="O1967" s="108"/>
      <c r="P1967" s="108"/>
      <c r="Q1967" s="108"/>
      <c r="R1967" s="108"/>
      <c r="S1967" s="108"/>
      <c r="T1967" s="108"/>
      <c r="U1967" s="108"/>
      <c r="V1967" s="108"/>
      <c r="W1967" s="108"/>
      <c r="X1967" s="108"/>
      <c r="Y1967" s="108"/>
      <c r="Z1967" s="108"/>
      <c r="AA1967" s="108"/>
    </row>
    <row r="1968" spans="3:27">
      <c r="C1968" s="35"/>
      <c r="D1968" s="108"/>
      <c r="E1968" s="108"/>
      <c r="F1968" s="108"/>
      <c r="G1968" s="108"/>
      <c r="H1968" s="108"/>
      <c r="I1968" s="108"/>
      <c r="J1968" s="108"/>
      <c r="K1968" s="108"/>
      <c r="L1968" s="108"/>
      <c r="M1968" s="108"/>
      <c r="N1968" s="108"/>
      <c r="O1968" s="108"/>
      <c r="P1968" s="108"/>
      <c r="Q1968" s="108"/>
      <c r="R1968" s="108"/>
      <c r="S1968" s="108"/>
      <c r="T1968" s="108"/>
      <c r="U1968" s="108"/>
      <c r="V1968" s="108"/>
      <c r="W1968" s="108"/>
      <c r="X1968" s="108"/>
      <c r="Y1968" s="108"/>
      <c r="Z1968" s="108"/>
      <c r="AA1968" s="108"/>
    </row>
    <row r="1969" spans="3:27">
      <c r="C1969" s="35"/>
      <c r="D1969" s="108"/>
      <c r="E1969" s="108"/>
      <c r="F1969" s="108"/>
      <c r="G1969" s="108"/>
      <c r="H1969" s="108"/>
      <c r="I1969" s="108"/>
      <c r="J1969" s="108"/>
      <c r="K1969" s="108"/>
      <c r="L1969" s="108"/>
      <c r="M1969" s="108"/>
      <c r="N1969" s="108"/>
      <c r="O1969" s="108"/>
      <c r="P1969" s="108"/>
      <c r="Q1969" s="108"/>
      <c r="R1969" s="108"/>
      <c r="S1969" s="108"/>
      <c r="T1969" s="108"/>
      <c r="U1969" s="108"/>
      <c r="V1969" s="108"/>
      <c r="W1969" s="108"/>
      <c r="X1969" s="108"/>
      <c r="Y1969" s="108"/>
      <c r="Z1969" s="108"/>
      <c r="AA1969" s="108"/>
    </row>
    <row r="1970" spans="3:27">
      <c r="C1970" s="35"/>
      <c r="D1970" s="108"/>
      <c r="E1970" s="108"/>
      <c r="F1970" s="108"/>
      <c r="G1970" s="108"/>
      <c r="H1970" s="108"/>
      <c r="I1970" s="108"/>
      <c r="J1970" s="108"/>
      <c r="K1970" s="108"/>
      <c r="L1970" s="108"/>
      <c r="M1970" s="108"/>
      <c r="N1970" s="108"/>
      <c r="O1970" s="108"/>
      <c r="P1970" s="108"/>
      <c r="Q1970" s="108"/>
      <c r="R1970" s="108"/>
      <c r="S1970" s="108"/>
      <c r="T1970" s="108"/>
      <c r="U1970" s="108"/>
      <c r="V1970" s="108"/>
      <c r="W1970" s="108"/>
      <c r="X1970" s="108"/>
      <c r="Y1970" s="108"/>
      <c r="Z1970" s="108"/>
      <c r="AA1970" s="108"/>
    </row>
    <row r="1971" spans="3:27">
      <c r="C1971" s="35"/>
      <c r="D1971" s="108"/>
      <c r="E1971" s="108"/>
      <c r="F1971" s="108"/>
      <c r="G1971" s="108"/>
      <c r="H1971" s="108"/>
      <c r="I1971" s="108"/>
      <c r="J1971" s="108"/>
      <c r="K1971" s="108"/>
      <c r="L1971" s="108"/>
      <c r="M1971" s="108"/>
      <c r="N1971" s="108"/>
      <c r="O1971" s="108"/>
      <c r="P1971" s="108"/>
      <c r="Q1971" s="108"/>
      <c r="R1971" s="108"/>
      <c r="S1971" s="108"/>
      <c r="T1971" s="108"/>
      <c r="U1971" s="108"/>
      <c r="V1971" s="108"/>
      <c r="W1971" s="108"/>
      <c r="X1971" s="108"/>
      <c r="Y1971" s="108"/>
      <c r="Z1971" s="108"/>
      <c r="AA1971" s="108"/>
    </row>
    <row r="1972" spans="3:27">
      <c r="C1972" s="35"/>
      <c r="D1972" s="108"/>
      <c r="E1972" s="108"/>
      <c r="F1972" s="108"/>
      <c r="G1972" s="108"/>
      <c r="H1972" s="108"/>
      <c r="I1972" s="108"/>
      <c r="J1972" s="108"/>
      <c r="K1972" s="108"/>
      <c r="L1972" s="108"/>
      <c r="M1972" s="108"/>
      <c r="N1972" s="108"/>
      <c r="O1972" s="108"/>
      <c r="P1972" s="108"/>
      <c r="Q1972" s="108"/>
      <c r="R1972" s="108"/>
      <c r="S1972" s="108"/>
      <c r="T1972" s="108"/>
      <c r="U1972" s="108"/>
      <c r="V1972" s="108"/>
      <c r="W1972" s="108"/>
      <c r="X1972" s="108"/>
      <c r="Y1972" s="108"/>
      <c r="Z1972" s="108"/>
      <c r="AA1972" s="108"/>
    </row>
    <row r="1973" spans="3:27">
      <c r="C1973" s="35"/>
      <c r="D1973" s="108"/>
      <c r="E1973" s="108"/>
      <c r="F1973" s="108"/>
      <c r="G1973" s="108"/>
      <c r="H1973" s="108"/>
      <c r="I1973" s="108"/>
      <c r="J1973" s="108"/>
      <c r="K1973" s="108"/>
      <c r="L1973" s="108"/>
      <c r="M1973" s="108"/>
      <c r="N1973" s="108"/>
      <c r="O1973" s="108"/>
      <c r="P1973" s="108"/>
      <c r="Q1973" s="108"/>
      <c r="R1973" s="108"/>
      <c r="S1973" s="108"/>
      <c r="T1973" s="108"/>
      <c r="U1973" s="108"/>
      <c r="V1973" s="108"/>
      <c r="W1973" s="108"/>
      <c r="X1973" s="108"/>
      <c r="Y1973" s="108"/>
      <c r="Z1973" s="108"/>
      <c r="AA1973" s="108"/>
    </row>
    <row r="1974" spans="3:27">
      <c r="C1974" s="35"/>
      <c r="D1974" s="108"/>
      <c r="E1974" s="108"/>
      <c r="F1974" s="108"/>
      <c r="G1974" s="108"/>
      <c r="H1974" s="108"/>
      <c r="I1974" s="108"/>
      <c r="J1974" s="108"/>
      <c r="K1974" s="108"/>
      <c r="L1974" s="108"/>
      <c r="M1974" s="108"/>
      <c r="N1974" s="108"/>
      <c r="O1974" s="108"/>
      <c r="P1974" s="108"/>
      <c r="Q1974" s="108"/>
      <c r="R1974" s="108"/>
      <c r="S1974" s="108"/>
      <c r="T1974" s="108"/>
      <c r="U1974" s="108"/>
      <c r="V1974" s="108"/>
      <c r="W1974" s="108"/>
      <c r="X1974" s="108"/>
      <c r="Y1974" s="108"/>
      <c r="Z1974" s="108"/>
      <c r="AA1974" s="108"/>
    </row>
    <row r="1975" spans="3:27">
      <c r="C1975" s="35"/>
      <c r="D1975" s="108"/>
      <c r="E1975" s="108"/>
      <c r="F1975" s="108"/>
      <c r="G1975" s="108"/>
      <c r="H1975" s="108"/>
      <c r="I1975" s="108"/>
      <c r="J1975" s="108"/>
      <c r="K1975" s="108"/>
      <c r="L1975" s="108"/>
      <c r="M1975" s="108"/>
      <c r="N1975" s="108"/>
      <c r="O1975" s="108"/>
      <c r="P1975" s="108"/>
      <c r="Q1975" s="108"/>
      <c r="R1975" s="108"/>
      <c r="S1975" s="108"/>
      <c r="T1975" s="108"/>
      <c r="U1975" s="108"/>
      <c r="V1975" s="108"/>
      <c r="W1975" s="108"/>
      <c r="X1975" s="108"/>
      <c r="Y1975" s="108"/>
      <c r="Z1975" s="108"/>
      <c r="AA1975" s="108"/>
    </row>
    <row r="1976" spans="3:27">
      <c r="C1976" s="35"/>
      <c r="D1976" s="108"/>
      <c r="E1976" s="108"/>
      <c r="F1976" s="108"/>
      <c r="G1976" s="108"/>
      <c r="H1976" s="108"/>
      <c r="I1976" s="108"/>
      <c r="J1976" s="108"/>
      <c r="K1976" s="108"/>
      <c r="L1976" s="108"/>
      <c r="M1976" s="108"/>
      <c r="N1976" s="108"/>
      <c r="O1976" s="108"/>
      <c r="P1976" s="108"/>
      <c r="Q1976" s="108"/>
      <c r="R1976" s="108"/>
      <c r="S1976" s="108"/>
      <c r="T1976" s="108"/>
      <c r="U1976" s="108"/>
      <c r="V1976" s="108"/>
      <c r="W1976" s="108"/>
      <c r="X1976" s="108"/>
      <c r="Y1976" s="108"/>
      <c r="Z1976" s="108"/>
      <c r="AA1976" s="108"/>
    </row>
    <row r="1977" spans="3:27">
      <c r="C1977" s="35"/>
      <c r="D1977" s="108"/>
      <c r="E1977" s="108"/>
      <c r="F1977" s="108"/>
      <c r="G1977" s="108"/>
      <c r="H1977" s="108"/>
      <c r="I1977" s="108"/>
      <c r="J1977" s="108"/>
      <c r="K1977" s="108"/>
      <c r="L1977" s="108"/>
      <c r="M1977" s="108"/>
      <c r="N1977" s="108"/>
      <c r="O1977" s="108"/>
      <c r="P1977" s="108"/>
      <c r="Q1977" s="108"/>
      <c r="R1977" s="108"/>
      <c r="S1977" s="108"/>
      <c r="T1977" s="108"/>
      <c r="U1977" s="108"/>
      <c r="V1977" s="108"/>
      <c r="W1977" s="108"/>
      <c r="X1977" s="108"/>
      <c r="Y1977" s="108"/>
      <c r="Z1977" s="108"/>
      <c r="AA1977" s="108"/>
    </row>
    <row r="1978" spans="3:27">
      <c r="C1978" s="35"/>
      <c r="D1978" s="108"/>
      <c r="E1978" s="108"/>
      <c r="F1978" s="108"/>
      <c r="G1978" s="108"/>
      <c r="H1978" s="108"/>
      <c r="I1978" s="108"/>
      <c r="J1978" s="108"/>
      <c r="K1978" s="108"/>
      <c r="L1978" s="108"/>
      <c r="M1978" s="108"/>
      <c r="N1978" s="108"/>
      <c r="O1978" s="108"/>
      <c r="P1978" s="108"/>
      <c r="Q1978" s="108"/>
      <c r="R1978" s="108"/>
      <c r="S1978" s="108"/>
      <c r="T1978" s="108"/>
      <c r="U1978" s="108"/>
      <c r="V1978" s="108"/>
      <c r="W1978" s="108"/>
      <c r="X1978" s="108"/>
      <c r="Y1978" s="108"/>
      <c r="Z1978" s="108"/>
      <c r="AA1978" s="108"/>
    </row>
    <row r="1979" spans="3:27">
      <c r="C1979" s="35"/>
      <c r="D1979" s="108"/>
      <c r="E1979" s="108"/>
      <c r="F1979" s="108"/>
      <c r="G1979" s="108"/>
      <c r="H1979" s="108"/>
      <c r="I1979" s="108"/>
      <c r="J1979" s="108"/>
      <c r="K1979" s="108"/>
      <c r="L1979" s="108"/>
      <c r="M1979" s="108"/>
      <c r="N1979" s="108"/>
      <c r="O1979" s="108"/>
      <c r="P1979" s="108"/>
      <c r="Q1979" s="108"/>
      <c r="R1979" s="108"/>
      <c r="S1979" s="108"/>
      <c r="T1979" s="108"/>
      <c r="U1979" s="108"/>
      <c r="V1979" s="108"/>
      <c r="W1979" s="108"/>
      <c r="X1979" s="108"/>
      <c r="Y1979" s="108"/>
      <c r="Z1979" s="108"/>
      <c r="AA1979" s="108"/>
    </row>
    <row r="1980" spans="3:27">
      <c r="C1980" s="35"/>
      <c r="D1980" s="108"/>
      <c r="E1980" s="108"/>
      <c r="F1980" s="108"/>
      <c r="G1980" s="108"/>
      <c r="H1980" s="108"/>
      <c r="I1980" s="108"/>
      <c r="J1980" s="108"/>
      <c r="K1980" s="108"/>
      <c r="L1980" s="108"/>
      <c r="M1980" s="108"/>
      <c r="N1980" s="108"/>
      <c r="O1980" s="108"/>
      <c r="P1980" s="108"/>
      <c r="Q1980" s="108"/>
      <c r="R1980" s="108"/>
      <c r="S1980" s="108"/>
      <c r="T1980" s="108"/>
      <c r="U1980" s="108"/>
      <c r="V1980" s="108"/>
      <c r="W1980" s="108"/>
      <c r="X1980" s="108"/>
      <c r="Y1980" s="108"/>
      <c r="Z1980" s="108"/>
      <c r="AA1980" s="108"/>
    </row>
    <row r="1981" spans="3:27">
      <c r="C1981" s="35"/>
      <c r="D1981" s="108"/>
      <c r="E1981" s="108"/>
      <c r="F1981" s="108"/>
      <c r="G1981" s="108"/>
      <c r="H1981" s="108"/>
      <c r="I1981" s="108"/>
      <c r="J1981" s="108"/>
      <c r="K1981" s="108"/>
      <c r="L1981" s="108"/>
      <c r="M1981" s="108"/>
      <c r="N1981" s="108"/>
      <c r="O1981" s="108"/>
      <c r="P1981" s="108"/>
      <c r="Q1981" s="108"/>
      <c r="R1981" s="108"/>
      <c r="S1981" s="108"/>
      <c r="T1981" s="108"/>
      <c r="U1981" s="108"/>
      <c r="V1981" s="108"/>
      <c r="W1981" s="108"/>
      <c r="X1981" s="108"/>
      <c r="Y1981" s="108"/>
      <c r="Z1981" s="108"/>
      <c r="AA1981" s="108"/>
    </row>
    <row r="1982" spans="3:27">
      <c r="C1982" s="35"/>
      <c r="D1982" s="108"/>
      <c r="E1982" s="108"/>
      <c r="F1982" s="108"/>
      <c r="G1982" s="108"/>
      <c r="H1982" s="108"/>
      <c r="I1982" s="108"/>
      <c r="J1982" s="108"/>
      <c r="K1982" s="108"/>
      <c r="L1982" s="108"/>
      <c r="M1982" s="108"/>
      <c r="N1982" s="108"/>
      <c r="O1982" s="108"/>
      <c r="P1982" s="108"/>
      <c r="Q1982" s="108"/>
      <c r="R1982" s="108"/>
      <c r="S1982" s="108"/>
      <c r="T1982" s="108"/>
      <c r="U1982" s="108"/>
      <c r="V1982" s="108"/>
      <c r="W1982" s="108"/>
      <c r="X1982" s="108"/>
      <c r="Y1982" s="108"/>
      <c r="Z1982" s="108"/>
      <c r="AA1982" s="108"/>
    </row>
    <row r="1983" spans="3:27">
      <c r="C1983" s="35"/>
      <c r="D1983" s="108"/>
      <c r="E1983" s="108"/>
      <c r="F1983" s="108"/>
      <c r="G1983" s="108"/>
      <c r="H1983" s="108"/>
      <c r="I1983" s="108"/>
      <c r="J1983" s="108"/>
      <c r="K1983" s="108"/>
      <c r="L1983" s="108"/>
      <c r="M1983" s="108"/>
      <c r="N1983" s="108"/>
      <c r="O1983" s="108"/>
      <c r="P1983" s="108"/>
      <c r="Q1983" s="108"/>
      <c r="R1983" s="108"/>
      <c r="S1983" s="108"/>
      <c r="T1983" s="108"/>
      <c r="U1983" s="108"/>
      <c r="V1983" s="108"/>
      <c r="W1983" s="108"/>
      <c r="X1983" s="108"/>
      <c r="Y1983" s="108"/>
      <c r="Z1983" s="108"/>
      <c r="AA1983" s="108"/>
    </row>
    <row r="1984" spans="3:27">
      <c r="C1984" s="35"/>
      <c r="D1984" s="108"/>
      <c r="E1984" s="108"/>
      <c r="F1984" s="108"/>
      <c r="G1984" s="108"/>
      <c r="H1984" s="108"/>
      <c r="I1984" s="108"/>
      <c r="J1984" s="108"/>
      <c r="K1984" s="108"/>
      <c r="L1984" s="108"/>
      <c r="M1984" s="108"/>
      <c r="N1984" s="108"/>
      <c r="O1984" s="108"/>
      <c r="P1984" s="108"/>
      <c r="Q1984" s="108"/>
      <c r="R1984" s="108"/>
      <c r="S1984" s="108"/>
      <c r="T1984" s="108"/>
      <c r="U1984" s="108"/>
      <c r="V1984" s="108"/>
      <c r="W1984" s="108"/>
      <c r="X1984" s="108"/>
      <c r="Y1984" s="108"/>
      <c r="Z1984" s="108"/>
      <c r="AA1984" s="108"/>
    </row>
    <row r="1985" spans="3:27">
      <c r="C1985" s="35"/>
      <c r="D1985" s="108"/>
      <c r="E1985" s="108"/>
      <c r="F1985" s="108"/>
      <c r="G1985" s="108"/>
      <c r="H1985" s="108"/>
      <c r="I1985" s="108"/>
      <c r="J1985" s="108"/>
      <c r="K1985" s="108"/>
      <c r="L1985" s="108"/>
      <c r="M1985" s="108"/>
      <c r="N1985" s="108"/>
      <c r="O1985" s="108"/>
      <c r="P1985" s="108"/>
      <c r="Q1985" s="108"/>
      <c r="R1985" s="108"/>
      <c r="S1985" s="108"/>
      <c r="T1985" s="108"/>
      <c r="U1985" s="108"/>
      <c r="V1985" s="108"/>
      <c r="W1985" s="108"/>
      <c r="X1985" s="108"/>
      <c r="Y1985" s="108"/>
      <c r="Z1985" s="108"/>
      <c r="AA1985" s="108"/>
    </row>
    <row r="1986" spans="3:27">
      <c r="C1986" s="35"/>
      <c r="D1986" s="108"/>
      <c r="E1986" s="108"/>
      <c r="F1986" s="108"/>
      <c r="G1986" s="108"/>
      <c r="H1986" s="108"/>
      <c r="I1986" s="108"/>
      <c r="J1986" s="108"/>
      <c r="K1986" s="108"/>
      <c r="L1986" s="108"/>
      <c r="M1986" s="108"/>
      <c r="N1986" s="108"/>
      <c r="O1986" s="108"/>
      <c r="P1986" s="108"/>
      <c r="Q1986" s="108"/>
      <c r="R1986" s="108"/>
      <c r="S1986" s="108"/>
      <c r="T1986" s="108"/>
      <c r="U1986" s="108"/>
      <c r="V1986" s="108"/>
      <c r="W1986" s="108"/>
      <c r="X1986" s="108"/>
      <c r="Y1986" s="108"/>
      <c r="Z1986" s="108"/>
      <c r="AA1986" s="108"/>
    </row>
    <row r="1987" spans="3:27">
      <c r="C1987" s="35"/>
      <c r="D1987" s="108"/>
      <c r="E1987" s="108"/>
      <c r="F1987" s="108"/>
      <c r="G1987" s="108"/>
      <c r="H1987" s="108"/>
      <c r="I1987" s="108"/>
      <c r="J1987" s="108"/>
      <c r="K1987" s="108"/>
      <c r="L1987" s="108"/>
      <c r="M1987" s="108"/>
      <c r="N1987" s="108"/>
      <c r="O1987" s="108"/>
      <c r="P1987" s="108"/>
      <c r="Q1987" s="108"/>
      <c r="R1987" s="108"/>
      <c r="S1987" s="108"/>
      <c r="T1987" s="108"/>
      <c r="U1987" s="108"/>
      <c r="V1987" s="108"/>
      <c r="W1987" s="108"/>
      <c r="X1987" s="108"/>
      <c r="Y1987" s="108"/>
      <c r="Z1987" s="108"/>
      <c r="AA1987" s="108"/>
    </row>
    <row r="1988" spans="3:27">
      <c r="C1988" s="35"/>
      <c r="D1988" s="108"/>
      <c r="E1988" s="108"/>
      <c r="F1988" s="108"/>
      <c r="G1988" s="108"/>
      <c r="H1988" s="108"/>
      <c r="I1988" s="108"/>
      <c r="J1988" s="108"/>
      <c r="K1988" s="108"/>
      <c r="L1988" s="108"/>
      <c r="M1988" s="108"/>
      <c r="N1988" s="108"/>
      <c r="O1988" s="108"/>
      <c r="P1988" s="108"/>
      <c r="Q1988" s="108"/>
      <c r="R1988" s="108"/>
      <c r="S1988" s="108"/>
      <c r="T1988" s="108"/>
      <c r="U1988" s="108"/>
      <c r="V1988" s="108"/>
      <c r="W1988" s="108"/>
      <c r="X1988" s="108"/>
      <c r="Y1988" s="108"/>
      <c r="Z1988" s="108"/>
      <c r="AA1988" s="108"/>
    </row>
    <row r="1989" spans="3:27">
      <c r="C1989" s="35"/>
      <c r="D1989" s="108"/>
      <c r="E1989" s="108"/>
      <c r="F1989" s="108"/>
      <c r="G1989" s="108"/>
      <c r="H1989" s="108"/>
      <c r="I1989" s="108"/>
      <c r="J1989" s="108"/>
      <c r="K1989" s="108"/>
      <c r="L1989" s="108"/>
      <c r="M1989" s="108"/>
      <c r="N1989" s="108"/>
      <c r="O1989" s="108"/>
      <c r="P1989" s="108"/>
      <c r="Q1989" s="108"/>
      <c r="R1989" s="108"/>
      <c r="S1989" s="108"/>
      <c r="T1989" s="108"/>
      <c r="U1989" s="108"/>
      <c r="V1989" s="108"/>
      <c r="W1989" s="108"/>
      <c r="X1989" s="108"/>
      <c r="Y1989" s="108"/>
      <c r="Z1989" s="108"/>
      <c r="AA1989" s="108"/>
    </row>
    <row r="1990" spans="3:27">
      <c r="C1990" s="35"/>
      <c r="D1990" s="108"/>
      <c r="E1990" s="108"/>
      <c r="F1990" s="108"/>
      <c r="G1990" s="108"/>
      <c r="H1990" s="108"/>
      <c r="I1990" s="108"/>
      <c r="J1990" s="108"/>
      <c r="K1990" s="108"/>
      <c r="L1990" s="108"/>
      <c r="M1990" s="108"/>
      <c r="N1990" s="108"/>
      <c r="O1990" s="108"/>
      <c r="P1990" s="108"/>
      <c r="Q1990" s="108"/>
      <c r="R1990" s="108"/>
      <c r="S1990" s="108"/>
      <c r="T1990" s="108"/>
      <c r="U1990" s="108"/>
      <c r="V1990" s="108"/>
      <c r="W1990" s="108"/>
      <c r="X1990" s="108"/>
      <c r="Y1990" s="108"/>
      <c r="Z1990" s="108"/>
      <c r="AA1990" s="108"/>
    </row>
    <row r="1991" spans="3:27">
      <c r="C1991" s="35"/>
      <c r="D1991" s="108"/>
      <c r="E1991" s="108"/>
      <c r="F1991" s="108"/>
      <c r="G1991" s="108"/>
      <c r="H1991" s="108"/>
      <c r="I1991" s="108"/>
      <c r="J1991" s="108"/>
      <c r="K1991" s="108"/>
      <c r="L1991" s="108"/>
      <c r="M1991" s="108"/>
      <c r="N1991" s="108"/>
      <c r="O1991" s="108"/>
      <c r="P1991" s="108"/>
      <c r="Q1991" s="108"/>
      <c r="R1991" s="108"/>
      <c r="S1991" s="108"/>
      <c r="T1991" s="108"/>
      <c r="U1991" s="108"/>
      <c r="V1991" s="108"/>
      <c r="W1991" s="108"/>
      <c r="X1991" s="108"/>
      <c r="Y1991" s="108"/>
      <c r="Z1991" s="108"/>
      <c r="AA1991" s="108"/>
    </row>
    <row r="1992" spans="3:27">
      <c r="C1992" s="35"/>
      <c r="D1992" s="108"/>
      <c r="E1992" s="108"/>
      <c r="F1992" s="108"/>
      <c r="G1992" s="108"/>
      <c r="H1992" s="108"/>
      <c r="I1992" s="108"/>
      <c r="J1992" s="108"/>
      <c r="K1992" s="108"/>
      <c r="L1992" s="108"/>
      <c r="M1992" s="108"/>
      <c r="N1992" s="108"/>
      <c r="O1992" s="108"/>
      <c r="P1992" s="108"/>
      <c r="Q1992" s="108"/>
      <c r="R1992" s="108"/>
      <c r="S1992" s="108"/>
      <c r="T1992" s="108"/>
      <c r="U1992" s="108"/>
      <c r="V1992" s="108"/>
      <c r="W1992" s="108"/>
      <c r="X1992" s="108"/>
      <c r="Y1992" s="108"/>
      <c r="Z1992" s="108"/>
      <c r="AA1992" s="108"/>
    </row>
    <row r="1993" spans="3:27">
      <c r="C1993" s="35"/>
      <c r="D1993" s="108"/>
      <c r="E1993" s="108"/>
      <c r="F1993" s="108"/>
      <c r="G1993" s="108"/>
      <c r="H1993" s="108"/>
      <c r="I1993" s="108"/>
      <c r="J1993" s="108"/>
      <c r="K1993" s="108"/>
      <c r="L1993" s="108"/>
      <c r="M1993" s="108"/>
      <c r="N1993" s="108"/>
      <c r="O1993" s="108"/>
      <c r="P1993" s="108"/>
      <c r="Q1993" s="108"/>
      <c r="R1993" s="108"/>
      <c r="S1993" s="108"/>
      <c r="T1993" s="108"/>
      <c r="U1993" s="108"/>
      <c r="V1993" s="108"/>
      <c r="W1993" s="108"/>
      <c r="X1993" s="108"/>
      <c r="Y1993" s="108"/>
      <c r="Z1993" s="108"/>
      <c r="AA1993" s="108"/>
    </row>
    <row r="1994" spans="3:27">
      <c r="C1994" s="35"/>
      <c r="D1994" s="108"/>
      <c r="E1994" s="108"/>
      <c r="F1994" s="108"/>
      <c r="G1994" s="108"/>
      <c r="H1994" s="108"/>
      <c r="I1994" s="108"/>
      <c r="J1994" s="108"/>
      <c r="K1994" s="108"/>
      <c r="L1994" s="108"/>
      <c r="M1994" s="108"/>
      <c r="N1994" s="108"/>
      <c r="O1994" s="108"/>
      <c r="P1994" s="108"/>
      <c r="Q1994" s="108"/>
      <c r="R1994" s="108"/>
      <c r="S1994" s="108"/>
      <c r="T1994" s="108"/>
      <c r="U1994" s="108"/>
      <c r="V1994" s="108"/>
      <c r="W1994" s="108"/>
      <c r="X1994" s="108"/>
      <c r="Y1994" s="108"/>
      <c r="Z1994" s="108"/>
      <c r="AA1994" s="108"/>
    </row>
    <row r="1995" spans="3:27">
      <c r="C1995" s="35"/>
      <c r="D1995" s="108"/>
      <c r="E1995" s="108"/>
      <c r="F1995" s="108"/>
      <c r="G1995" s="108"/>
      <c r="H1995" s="108"/>
      <c r="I1995" s="108"/>
      <c r="J1995" s="108"/>
      <c r="K1995" s="108"/>
      <c r="L1995" s="108"/>
      <c r="M1995" s="108"/>
      <c r="N1995" s="108"/>
      <c r="O1995" s="108"/>
      <c r="P1995" s="108"/>
      <c r="Q1995" s="108"/>
      <c r="R1995" s="108"/>
      <c r="S1995" s="108"/>
      <c r="T1995" s="108"/>
      <c r="U1995" s="108"/>
      <c r="V1995" s="108"/>
      <c r="W1995" s="108"/>
      <c r="X1995" s="108"/>
      <c r="Y1995" s="108"/>
      <c r="Z1995" s="108"/>
      <c r="AA1995" s="108"/>
    </row>
    <row r="1996" spans="3:27">
      <c r="C1996" s="35"/>
      <c r="D1996" s="108"/>
      <c r="E1996" s="108"/>
      <c r="F1996" s="108"/>
      <c r="G1996" s="108"/>
      <c r="H1996" s="108"/>
      <c r="I1996" s="108"/>
      <c r="J1996" s="108"/>
      <c r="K1996" s="108"/>
      <c r="L1996" s="108"/>
      <c r="M1996" s="108"/>
      <c r="N1996" s="108"/>
      <c r="O1996" s="108"/>
      <c r="P1996" s="108"/>
      <c r="Q1996" s="108"/>
      <c r="R1996" s="108"/>
      <c r="S1996" s="108"/>
      <c r="T1996" s="108"/>
      <c r="U1996" s="108"/>
      <c r="V1996" s="108"/>
      <c r="W1996" s="108"/>
      <c r="X1996" s="108"/>
      <c r="Y1996" s="108"/>
      <c r="Z1996" s="108"/>
      <c r="AA1996" s="108"/>
    </row>
    <row r="1997" spans="3:27">
      <c r="C1997" s="35"/>
      <c r="D1997" s="108"/>
      <c r="E1997" s="108"/>
      <c r="F1997" s="108"/>
      <c r="G1997" s="108"/>
      <c r="H1997" s="108"/>
      <c r="I1997" s="108"/>
      <c r="J1997" s="108"/>
      <c r="K1997" s="108"/>
      <c r="L1997" s="108"/>
      <c r="M1997" s="108"/>
      <c r="N1997" s="108"/>
      <c r="O1997" s="108"/>
      <c r="P1997" s="108"/>
      <c r="Q1997" s="108"/>
      <c r="R1997" s="108"/>
      <c r="S1997" s="108"/>
      <c r="T1997" s="108"/>
      <c r="U1997" s="108"/>
      <c r="V1997" s="108"/>
      <c r="W1997" s="108"/>
      <c r="X1997" s="108"/>
      <c r="Y1997" s="108"/>
      <c r="Z1997" s="108"/>
      <c r="AA1997" s="108"/>
    </row>
    <row r="1998" spans="3:27">
      <c r="C1998" s="35"/>
      <c r="D1998" s="108"/>
      <c r="E1998" s="108"/>
      <c r="F1998" s="108"/>
      <c r="G1998" s="108"/>
      <c r="H1998" s="108"/>
      <c r="I1998" s="108"/>
      <c r="J1998" s="108"/>
      <c r="K1998" s="108"/>
      <c r="L1998" s="108"/>
      <c r="M1998" s="108"/>
      <c r="N1998" s="108"/>
      <c r="O1998" s="108"/>
      <c r="P1998" s="108"/>
      <c r="Q1998" s="108"/>
      <c r="R1998" s="108"/>
      <c r="S1998" s="108"/>
      <c r="T1998" s="108"/>
      <c r="U1998" s="108"/>
      <c r="V1998" s="108"/>
      <c r="W1998" s="108"/>
      <c r="X1998" s="108"/>
      <c r="Y1998" s="108"/>
      <c r="Z1998" s="108"/>
      <c r="AA1998" s="108"/>
    </row>
    <row r="1999" spans="3:27">
      <c r="C1999" s="35"/>
      <c r="D1999" s="108"/>
      <c r="E1999" s="108"/>
      <c r="F1999" s="108"/>
      <c r="G1999" s="108"/>
      <c r="H1999" s="108"/>
      <c r="I1999" s="108"/>
      <c r="J1999" s="108"/>
      <c r="K1999" s="108"/>
      <c r="L1999" s="108"/>
      <c r="M1999" s="108"/>
      <c r="N1999" s="108"/>
      <c r="O1999" s="108"/>
      <c r="P1999" s="108"/>
      <c r="Q1999" s="108"/>
      <c r="R1999" s="108"/>
      <c r="S1999" s="108"/>
      <c r="T1999" s="108"/>
      <c r="U1999" s="108"/>
      <c r="V1999" s="108"/>
      <c r="W1999" s="108"/>
      <c r="X1999" s="108"/>
      <c r="Y1999" s="108"/>
      <c r="Z1999" s="108"/>
      <c r="AA1999" s="108"/>
    </row>
    <row r="2000" spans="3:27">
      <c r="C2000" s="35"/>
      <c r="D2000" s="108"/>
      <c r="E2000" s="108"/>
      <c r="F2000" s="108"/>
      <c r="G2000" s="108"/>
      <c r="H2000" s="108"/>
      <c r="I2000" s="108"/>
      <c r="J2000" s="108"/>
      <c r="K2000" s="108"/>
      <c r="L2000" s="108"/>
      <c r="M2000" s="108"/>
      <c r="N2000" s="108"/>
      <c r="O2000" s="108"/>
      <c r="P2000" s="108"/>
      <c r="Q2000" s="108"/>
      <c r="R2000" s="108"/>
      <c r="S2000" s="108"/>
      <c r="T2000" s="108"/>
      <c r="U2000" s="108"/>
      <c r="V2000" s="108"/>
      <c r="W2000" s="108"/>
      <c r="X2000" s="108"/>
      <c r="Y2000" s="108"/>
      <c r="Z2000" s="108"/>
      <c r="AA2000" s="108"/>
    </row>
    <row r="2001" spans="3:27">
      <c r="C2001" s="35"/>
      <c r="D2001" s="108"/>
      <c r="E2001" s="108"/>
      <c r="F2001" s="108"/>
      <c r="G2001" s="108"/>
      <c r="H2001" s="108"/>
      <c r="I2001" s="108"/>
      <c r="J2001" s="108"/>
      <c r="K2001" s="108"/>
      <c r="L2001" s="108"/>
      <c r="M2001" s="108"/>
      <c r="N2001" s="108"/>
      <c r="O2001" s="108"/>
      <c r="P2001" s="108"/>
      <c r="Q2001" s="108"/>
      <c r="R2001" s="108"/>
      <c r="S2001" s="108"/>
      <c r="T2001" s="108"/>
      <c r="U2001" s="108"/>
      <c r="V2001" s="108"/>
      <c r="W2001" s="108"/>
      <c r="X2001" s="108"/>
      <c r="Y2001" s="108"/>
      <c r="Z2001" s="108"/>
      <c r="AA2001" s="108"/>
    </row>
    <row r="2002" spans="3:27">
      <c r="C2002" s="35"/>
      <c r="D2002" s="108"/>
      <c r="E2002" s="108"/>
      <c r="F2002" s="108"/>
      <c r="G2002" s="108"/>
      <c r="H2002" s="108"/>
      <c r="I2002" s="108"/>
      <c r="J2002" s="108"/>
      <c r="K2002" s="108"/>
      <c r="L2002" s="108"/>
      <c r="M2002" s="108"/>
      <c r="N2002" s="108"/>
      <c r="O2002" s="108"/>
      <c r="P2002" s="108"/>
      <c r="Q2002" s="108"/>
      <c r="R2002" s="108"/>
      <c r="S2002" s="108"/>
      <c r="T2002" s="108"/>
      <c r="U2002" s="108"/>
      <c r="V2002" s="108"/>
      <c r="W2002" s="108"/>
      <c r="X2002" s="108"/>
      <c r="Y2002" s="108"/>
      <c r="Z2002" s="108"/>
      <c r="AA2002" s="108"/>
    </row>
    <row r="2003" spans="3:27">
      <c r="C2003" s="35"/>
      <c r="D2003" s="108"/>
      <c r="E2003" s="108"/>
      <c r="F2003" s="108"/>
      <c r="G2003" s="108"/>
      <c r="H2003" s="108"/>
      <c r="I2003" s="108"/>
      <c r="J2003" s="108"/>
      <c r="K2003" s="108"/>
      <c r="L2003" s="108"/>
      <c r="M2003" s="108"/>
      <c r="N2003" s="108"/>
      <c r="O2003" s="108"/>
      <c r="P2003" s="108"/>
      <c r="Q2003" s="108"/>
      <c r="R2003" s="108"/>
      <c r="S2003" s="108"/>
      <c r="T2003" s="108"/>
      <c r="U2003" s="108"/>
      <c r="V2003" s="108"/>
      <c r="W2003" s="108"/>
      <c r="X2003" s="108"/>
      <c r="Y2003" s="108"/>
      <c r="Z2003" s="108"/>
      <c r="AA2003" s="108"/>
    </row>
    <row r="2004" spans="3:27">
      <c r="C2004" s="35"/>
      <c r="D2004" s="108"/>
      <c r="E2004" s="108"/>
      <c r="F2004" s="108"/>
      <c r="G2004" s="108"/>
      <c r="H2004" s="108"/>
      <c r="I2004" s="108"/>
      <c r="J2004" s="108"/>
      <c r="K2004" s="108"/>
      <c r="L2004" s="108"/>
      <c r="M2004" s="108"/>
      <c r="N2004" s="108"/>
      <c r="O2004" s="108"/>
      <c r="P2004" s="108"/>
      <c r="Q2004" s="108"/>
      <c r="R2004" s="108"/>
      <c r="S2004" s="108"/>
      <c r="T2004" s="108"/>
      <c r="U2004" s="108"/>
      <c r="V2004" s="108"/>
      <c r="W2004" s="108"/>
      <c r="X2004" s="108"/>
      <c r="Y2004" s="108"/>
      <c r="Z2004" s="108"/>
      <c r="AA2004" s="108"/>
    </row>
    <row r="2005" spans="3:27">
      <c r="C2005" s="35"/>
      <c r="D2005" s="108"/>
      <c r="E2005" s="108"/>
      <c r="F2005" s="108"/>
      <c r="G2005" s="108"/>
      <c r="H2005" s="108"/>
      <c r="I2005" s="108"/>
      <c r="J2005" s="108"/>
      <c r="K2005" s="108"/>
      <c r="L2005" s="108"/>
      <c r="M2005" s="108"/>
      <c r="N2005" s="108"/>
      <c r="O2005" s="108"/>
      <c r="P2005" s="108"/>
      <c r="Q2005" s="108"/>
      <c r="R2005" s="108"/>
      <c r="S2005" s="108"/>
      <c r="T2005" s="108"/>
      <c r="U2005" s="108"/>
      <c r="V2005" s="108"/>
      <c r="W2005" s="108"/>
      <c r="X2005" s="108"/>
      <c r="Y2005" s="108"/>
      <c r="Z2005" s="108"/>
      <c r="AA2005" s="108"/>
    </row>
    <row r="2006" spans="3:27">
      <c r="C2006" s="35"/>
      <c r="D2006" s="108"/>
      <c r="E2006" s="108"/>
      <c r="F2006" s="108"/>
      <c r="G2006" s="108"/>
      <c r="H2006" s="108"/>
      <c r="I2006" s="108"/>
      <c r="J2006" s="108"/>
      <c r="K2006" s="108"/>
      <c r="L2006" s="108"/>
      <c r="M2006" s="108"/>
      <c r="N2006" s="108"/>
      <c r="O2006" s="108"/>
      <c r="P2006" s="108"/>
      <c r="Q2006" s="108"/>
      <c r="R2006" s="108"/>
      <c r="S2006" s="108"/>
      <c r="T2006" s="108"/>
      <c r="U2006" s="108"/>
      <c r="V2006" s="108"/>
      <c r="W2006" s="108"/>
      <c r="X2006" s="108"/>
      <c r="Y2006" s="108"/>
      <c r="Z2006" s="108"/>
      <c r="AA2006" s="108"/>
    </row>
    <row r="2007" spans="3:27">
      <c r="C2007" s="35"/>
      <c r="D2007" s="108"/>
      <c r="E2007" s="108"/>
      <c r="F2007" s="108"/>
      <c r="G2007" s="108"/>
      <c r="H2007" s="108"/>
      <c r="I2007" s="108"/>
      <c r="J2007" s="108"/>
      <c r="K2007" s="108"/>
      <c r="L2007" s="108"/>
      <c r="M2007" s="108"/>
      <c r="N2007" s="108"/>
      <c r="O2007" s="108"/>
      <c r="P2007" s="108"/>
      <c r="Q2007" s="108"/>
      <c r="R2007" s="108"/>
      <c r="S2007" s="108"/>
      <c r="T2007" s="108"/>
      <c r="U2007" s="108"/>
      <c r="V2007" s="108"/>
      <c r="W2007" s="108"/>
      <c r="X2007" s="108"/>
      <c r="Y2007" s="108"/>
      <c r="Z2007" s="108"/>
      <c r="AA2007" s="108"/>
    </row>
    <row r="2008" spans="3:27">
      <c r="C2008" s="35"/>
      <c r="D2008" s="108"/>
      <c r="E2008" s="108"/>
      <c r="F2008" s="108"/>
      <c r="G2008" s="108"/>
      <c r="H2008" s="108"/>
      <c r="I2008" s="108"/>
      <c r="J2008" s="108"/>
      <c r="K2008" s="108"/>
      <c r="L2008" s="108"/>
      <c r="M2008" s="108"/>
      <c r="N2008" s="108"/>
      <c r="O2008" s="108"/>
      <c r="P2008" s="108"/>
      <c r="Q2008" s="108"/>
      <c r="R2008" s="108"/>
      <c r="S2008" s="108"/>
      <c r="T2008" s="108"/>
      <c r="U2008" s="108"/>
      <c r="V2008" s="108"/>
      <c r="W2008" s="108"/>
      <c r="X2008" s="108"/>
      <c r="Y2008" s="108"/>
      <c r="Z2008" s="108"/>
      <c r="AA2008" s="108"/>
    </row>
    <row r="2009" spans="3:27">
      <c r="C2009" s="35"/>
      <c r="D2009" s="108"/>
      <c r="E2009" s="108"/>
      <c r="F2009" s="108"/>
      <c r="G2009" s="108"/>
      <c r="H2009" s="108"/>
      <c r="I2009" s="108"/>
      <c r="J2009" s="108"/>
      <c r="K2009" s="108"/>
      <c r="L2009" s="108"/>
      <c r="M2009" s="108"/>
      <c r="N2009" s="108"/>
      <c r="O2009" s="108"/>
      <c r="P2009" s="108"/>
      <c r="Q2009" s="108"/>
      <c r="R2009" s="108"/>
      <c r="S2009" s="108"/>
      <c r="T2009" s="108"/>
      <c r="U2009" s="108"/>
      <c r="V2009" s="108"/>
      <c r="W2009" s="108"/>
      <c r="X2009" s="108"/>
      <c r="Y2009" s="108"/>
      <c r="Z2009" s="108"/>
      <c r="AA2009" s="108"/>
    </row>
    <row r="2010" spans="3:27">
      <c r="C2010" s="35"/>
      <c r="D2010" s="108"/>
      <c r="E2010" s="108"/>
      <c r="F2010" s="108"/>
      <c r="G2010" s="108"/>
      <c r="H2010" s="108"/>
      <c r="I2010" s="108"/>
      <c r="J2010" s="108"/>
      <c r="K2010" s="108"/>
      <c r="L2010" s="108"/>
      <c r="M2010" s="108"/>
      <c r="N2010" s="108"/>
      <c r="O2010" s="108"/>
      <c r="P2010" s="108"/>
      <c r="Q2010" s="108"/>
      <c r="R2010" s="108"/>
      <c r="S2010" s="108"/>
      <c r="T2010" s="108"/>
      <c r="U2010" s="108"/>
      <c r="V2010" s="108"/>
      <c r="W2010" s="108"/>
      <c r="X2010" s="108"/>
      <c r="Y2010" s="108"/>
      <c r="Z2010" s="108"/>
      <c r="AA2010" s="108"/>
    </row>
    <row r="2011" spans="3:27">
      <c r="C2011" s="35"/>
      <c r="D2011" s="108"/>
      <c r="E2011" s="108"/>
      <c r="F2011" s="108"/>
      <c r="G2011" s="108"/>
      <c r="H2011" s="108"/>
      <c r="I2011" s="108"/>
      <c r="J2011" s="108"/>
      <c r="K2011" s="108"/>
      <c r="L2011" s="108"/>
      <c r="M2011" s="108"/>
      <c r="N2011" s="108"/>
      <c r="O2011" s="108"/>
      <c r="P2011" s="108"/>
      <c r="Q2011" s="108"/>
      <c r="R2011" s="108"/>
      <c r="S2011" s="108"/>
      <c r="T2011" s="108"/>
      <c r="U2011" s="108"/>
      <c r="V2011" s="108"/>
      <c r="W2011" s="108"/>
      <c r="X2011" s="108"/>
      <c r="Y2011" s="108"/>
      <c r="Z2011" s="108"/>
      <c r="AA2011" s="108"/>
    </row>
    <row r="2012" spans="3:27">
      <c r="C2012" s="35"/>
      <c r="D2012" s="108"/>
      <c r="E2012" s="108"/>
      <c r="F2012" s="108"/>
      <c r="G2012" s="108"/>
      <c r="H2012" s="108"/>
      <c r="I2012" s="108"/>
      <c r="J2012" s="108"/>
      <c r="K2012" s="108"/>
      <c r="L2012" s="108"/>
      <c r="M2012" s="108"/>
      <c r="N2012" s="108"/>
      <c r="O2012" s="108"/>
      <c r="P2012" s="108"/>
      <c r="Q2012" s="108"/>
      <c r="R2012" s="108"/>
      <c r="S2012" s="108"/>
      <c r="T2012" s="108"/>
      <c r="U2012" s="108"/>
      <c r="V2012" s="108"/>
      <c r="W2012" s="108"/>
      <c r="X2012" s="108"/>
      <c r="Y2012" s="108"/>
      <c r="Z2012" s="108"/>
      <c r="AA2012" s="108"/>
    </row>
    <row r="2013" spans="3:27">
      <c r="C2013" s="35"/>
      <c r="D2013" s="108"/>
      <c r="E2013" s="108"/>
      <c r="F2013" s="108"/>
      <c r="G2013" s="108"/>
      <c r="H2013" s="108"/>
      <c r="I2013" s="108"/>
      <c r="J2013" s="108"/>
      <c r="K2013" s="108"/>
      <c r="L2013" s="108"/>
      <c r="M2013" s="108"/>
      <c r="N2013" s="108"/>
      <c r="O2013" s="108"/>
      <c r="P2013" s="108"/>
      <c r="Q2013" s="108"/>
      <c r="R2013" s="108"/>
      <c r="S2013" s="108"/>
      <c r="T2013" s="108"/>
      <c r="U2013" s="108"/>
      <c r="V2013" s="108"/>
      <c r="W2013" s="108"/>
      <c r="X2013" s="108"/>
      <c r="Y2013" s="108"/>
      <c r="Z2013" s="108"/>
      <c r="AA2013" s="108"/>
    </row>
    <row r="2014" spans="3:27">
      <c r="C2014" s="35"/>
      <c r="D2014" s="108"/>
      <c r="E2014" s="108"/>
      <c r="F2014" s="108"/>
      <c r="G2014" s="108"/>
      <c r="H2014" s="108"/>
      <c r="I2014" s="108"/>
      <c r="J2014" s="108"/>
      <c r="K2014" s="108"/>
      <c r="L2014" s="108"/>
      <c r="M2014" s="108"/>
      <c r="N2014" s="108"/>
      <c r="O2014" s="108"/>
      <c r="P2014" s="108"/>
      <c r="Q2014" s="108"/>
      <c r="R2014" s="108"/>
      <c r="S2014" s="108"/>
      <c r="T2014" s="108"/>
      <c r="U2014" s="108"/>
      <c r="V2014" s="108"/>
      <c r="W2014" s="108"/>
      <c r="X2014" s="108"/>
      <c r="Y2014" s="108"/>
      <c r="Z2014" s="108"/>
      <c r="AA2014" s="108"/>
    </row>
    <row r="2015" spans="3:27">
      <c r="C2015" s="35"/>
      <c r="D2015" s="108"/>
      <c r="E2015" s="108"/>
      <c r="F2015" s="108"/>
      <c r="G2015" s="108"/>
      <c r="H2015" s="108"/>
      <c r="I2015" s="108"/>
      <c r="J2015" s="108"/>
      <c r="K2015" s="108"/>
      <c r="L2015" s="108"/>
      <c r="M2015" s="108"/>
      <c r="N2015" s="108"/>
      <c r="O2015" s="108"/>
      <c r="P2015" s="108"/>
      <c r="Q2015" s="108"/>
      <c r="R2015" s="108"/>
      <c r="S2015" s="108"/>
      <c r="T2015" s="108"/>
      <c r="U2015" s="108"/>
      <c r="V2015" s="108"/>
      <c r="W2015" s="108"/>
      <c r="X2015" s="108"/>
      <c r="Y2015" s="108"/>
      <c r="Z2015" s="108"/>
      <c r="AA2015" s="108"/>
    </row>
    <row r="2016" spans="3:27">
      <c r="C2016" s="35"/>
      <c r="D2016" s="108"/>
      <c r="E2016" s="108"/>
      <c r="F2016" s="108"/>
      <c r="G2016" s="108"/>
      <c r="H2016" s="108"/>
      <c r="I2016" s="108"/>
      <c r="J2016" s="108"/>
      <c r="K2016" s="108"/>
      <c r="L2016" s="108"/>
      <c r="M2016" s="108"/>
      <c r="N2016" s="108"/>
      <c r="O2016" s="108"/>
      <c r="P2016" s="108"/>
      <c r="Q2016" s="108"/>
      <c r="R2016" s="108"/>
      <c r="S2016" s="108"/>
      <c r="T2016" s="108"/>
      <c r="U2016" s="108"/>
      <c r="V2016" s="108"/>
      <c r="W2016" s="108"/>
      <c r="X2016" s="108"/>
      <c r="Y2016" s="108"/>
      <c r="Z2016" s="108"/>
      <c r="AA2016" s="108"/>
    </row>
    <row r="2017" spans="3:27">
      <c r="C2017" s="35"/>
      <c r="D2017" s="108"/>
      <c r="E2017" s="108"/>
      <c r="F2017" s="108"/>
      <c r="G2017" s="108"/>
      <c r="H2017" s="108"/>
      <c r="I2017" s="108"/>
      <c r="J2017" s="108"/>
      <c r="K2017" s="108"/>
      <c r="L2017" s="108"/>
      <c r="M2017" s="108"/>
      <c r="N2017" s="108"/>
      <c r="O2017" s="108"/>
      <c r="P2017" s="108"/>
      <c r="Q2017" s="108"/>
      <c r="R2017" s="108"/>
      <c r="S2017" s="108"/>
      <c r="T2017" s="108"/>
      <c r="U2017" s="108"/>
      <c r="V2017" s="108"/>
      <c r="W2017" s="108"/>
      <c r="X2017" s="108"/>
      <c r="Y2017" s="108"/>
      <c r="Z2017" s="108"/>
      <c r="AA2017" s="108"/>
    </row>
    <row r="2018" spans="3:27">
      <c r="C2018" s="35"/>
      <c r="D2018" s="108"/>
      <c r="E2018" s="108"/>
      <c r="F2018" s="108"/>
      <c r="G2018" s="108"/>
      <c r="H2018" s="108"/>
      <c r="I2018" s="108"/>
      <c r="J2018" s="108"/>
      <c r="K2018" s="108"/>
      <c r="L2018" s="108"/>
      <c r="M2018" s="108"/>
      <c r="N2018" s="108"/>
      <c r="O2018" s="108"/>
      <c r="P2018" s="108"/>
      <c r="Q2018" s="108"/>
      <c r="R2018" s="108"/>
      <c r="S2018" s="108"/>
      <c r="T2018" s="108"/>
      <c r="U2018" s="108"/>
      <c r="V2018" s="108"/>
      <c r="W2018" s="108"/>
      <c r="X2018" s="108"/>
      <c r="Y2018" s="108"/>
      <c r="Z2018" s="108"/>
      <c r="AA2018" s="108"/>
    </row>
    <row r="2019" spans="3:27">
      <c r="C2019" s="35"/>
      <c r="D2019" s="108"/>
      <c r="E2019" s="108"/>
      <c r="F2019" s="108"/>
      <c r="G2019" s="108"/>
      <c r="H2019" s="108"/>
      <c r="I2019" s="108"/>
      <c r="J2019" s="108"/>
      <c r="K2019" s="108"/>
      <c r="L2019" s="108"/>
      <c r="M2019" s="108"/>
      <c r="N2019" s="108"/>
      <c r="O2019" s="108"/>
      <c r="P2019" s="108"/>
      <c r="Q2019" s="108"/>
      <c r="R2019" s="108"/>
      <c r="S2019" s="108"/>
      <c r="T2019" s="108"/>
      <c r="U2019" s="108"/>
      <c r="V2019" s="108"/>
      <c r="W2019" s="108"/>
      <c r="X2019" s="108"/>
      <c r="Y2019" s="108"/>
      <c r="Z2019" s="108"/>
      <c r="AA2019" s="108"/>
    </row>
    <row r="2020" spans="3:27">
      <c r="C2020" s="35"/>
      <c r="D2020" s="108"/>
      <c r="E2020" s="108"/>
      <c r="F2020" s="108"/>
      <c r="G2020" s="108"/>
      <c r="H2020" s="108"/>
      <c r="I2020" s="108"/>
      <c r="J2020" s="108"/>
      <c r="K2020" s="108"/>
      <c r="L2020" s="108"/>
      <c r="M2020" s="108"/>
      <c r="N2020" s="108"/>
      <c r="O2020" s="108"/>
      <c r="P2020" s="108"/>
      <c r="Q2020" s="108"/>
      <c r="R2020" s="108"/>
      <c r="S2020" s="108"/>
      <c r="T2020" s="108"/>
      <c r="U2020" s="108"/>
      <c r="V2020" s="108"/>
      <c r="W2020" s="108"/>
      <c r="X2020" s="108"/>
      <c r="Y2020" s="108"/>
      <c r="Z2020" s="108"/>
      <c r="AA2020" s="108"/>
    </row>
    <row r="2021" spans="3:27">
      <c r="C2021" s="35"/>
      <c r="D2021" s="108"/>
      <c r="E2021" s="108"/>
      <c r="F2021" s="108"/>
      <c r="G2021" s="108"/>
      <c r="H2021" s="108"/>
      <c r="I2021" s="108"/>
      <c r="J2021" s="108"/>
      <c r="K2021" s="108"/>
      <c r="L2021" s="108"/>
      <c r="M2021" s="108"/>
      <c r="N2021" s="108"/>
      <c r="O2021" s="108"/>
      <c r="P2021" s="108"/>
      <c r="Q2021" s="108"/>
      <c r="R2021" s="108"/>
      <c r="S2021" s="108"/>
      <c r="T2021" s="108"/>
      <c r="U2021" s="108"/>
      <c r="V2021" s="108"/>
      <c r="W2021" s="108"/>
      <c r="X2021" s="108"/>
      <c r="Y2021" s="108"/>
      <c r="Z2021" s="108"/>
      <c r="AA2021" s="108"/>
    </row>
    <row r="2022" spans="3:27">
      <c r="C2022" s="35"/>
      <c r="D2022" s="108"/>
      <c r="E2022" s="108"/>
      <c r="F2022" s="108"/>
      <c r="G2022" s="108"/>
      <c r="H2022" s="108"/>
      <c r="I2022" s="108"/>
      <c r="J2022" s="108"/>
      <c r="K2022" s="108"/>
      <c r="L2022" s="108"/>
      <c r="M2022" s="108"/>
      <c r="N2022" s="108"/>
      <c r="O2022" s="108"/>
      <c r="P2022" s="108"/>
      <c r="Q2022" s="108"/>
      <c r="R2022" s="108"/>
      <c r="S2022" s="108"/>
      <c r="T2022" s="108"/>
      <c r="U2022" s="108"/>
      <c r="V2022" s="108"/>
      <c r="W2022" s="108"/>
      <c r="X2022" s="108"/>
      <c r="Y2022" s="108"/>
      <c r="Z2022" s="108"/>
      <c r="AA2022" s="108"/>
    </row>
    <row r="2023" spans="3:27">
      <c r="C2023" s="35"/>
      <c r="D2023" s="108"/>
      <c r="E2023" s="108"/>
      <c r="F2023" s="108"/>
      <c r="G2023" s="108"/>
      <c r="H2023" s="108"/>
      <c r="I2023" s="108"/>
      <c r="J2023" s="108"/>
      <c r="K2023" s="108"/>
      <c r="L2023" s="108"/>
      <c r="M2023" s="108"/>
      <c r="N2023" s="108"/>
      <c r="O2023" s="108"/>
      <c r="P2023" s="108"/>
      <c r="Q2023" s="108"/>
      <c r="R2023" s="108"/>
      <c r="S2023" s="108"/>
      <c r="T2023" s="108"/>
      <c r="U2023" s="108"/>
      <c r="V2023" s="108"/>
      <c r="W2023" s="108"/>
      <c r="X2023" s="108"/>
      <c r="Y2023" s="108"/>
      <c r="Z2023" s="108"/>
      <c r="AA2023" s="108"/>
    </row>
    <row r="2024" spans="3:27">
      <c r="C2024" s="35"/>
      <c r="D2024" s="108"/>
      <c r="E2024" s="108"/>
      <c r="F2024" s="108"/>
      <c r="G2024" s="108"/>
      <c r="H2024" s="108"/>
      <c r="I2024" s="108"/>
      <c r="J2024" s="108"/>
      <c r="K2024" s="108"/>
      <c r="L2024" s="108"/>
      <c r="M2024" s="108"/>
      <c r="N2024" s="108"/>
      <c r="O2024" s="108"/>
      <c r="P2024" s="108"/>
      <c r="Q2024" s="108"/>
      <c r="R2024" s="108"/>
      <c r="S2024" s="108"/>
      <c r="T2024" s="108"/>
      <c r="U2024" s="108"/>
      <c r="V2024" s="108"/>
      <c r="W2024" s="108"/>
      <c r="X2024" s="108"/>
      <c r="Y2024" s="108"/>
      <c r="Z2024" s="108"/>
      <c r="AA2024" s="108"/>
    </row>
    <row r="2025" spans="3:27">
      <c r="C2025" s="35"/>
      <c r="D2025" s="108"/>
      <c r="E2025" s="108"/>
      <c r="F2025" s="108"/>
      <c r="G2025" s="108"/>
      <c r="H2025" s="108"/>
      <c r="I2025" s="108"/>
      <c r="J2025" s="108"/>
      <c r="K2025" s="108"/>
      <c r="L2025" s="108"/>
      <c r="M2025" s="108"/>
      <c r="N2025" s="108"/>
      <c r="O2025" s="108"/>
      <c r="P2025" s="108"/>
      <c r="Q2025" s="108"/>
      <c r="R2025" s="108"/>
      <c r="S2025" s="108"/>
      <c r="T2025" s="108"/>
      <c r="U2025" s="108"/>
      <c r="V2025" s="108"/>
      <c r="W2025" s="108"/>
      <c r="X2025" s="108"/>
      <c r="Y2025" s="108"/>
      <c r="Z2025" s="108"/>
      <c r="AA2025" s="108"/>
    </row>
    <row r="2026" spans="3:27">
      <c r="C2026" s="35"/>
      <c r="D2026" s="108"/>
      <c r="E2026" s="108"/>
      <c r="F2026" s="108"/>
      <c r="G2026" s="108"/>
      <c r="H2026" s="108"/>
      <c r="I2026" s="108"/>
      <c r="J2026" s="108"/>
      <c r="K2026" s="108"/>
      <c r="L2026" s="108"/>
      <c r="M2026" s="108"/>
      <c r="N2026" s="108"/>
      <c r="O2026" s="108"/>
      <c r="P2026" s="108"/>
      <c r="Q2026" s="108"/>
      <c r="R2026" s="108"/>
      <c r="S2026" s="108"/>
      <c r="T2026" s="108"/>
      <c r="U2026" s="108"/>
      <c r="V2026" s="108"/>
      <c r="W2026" s="108"/>
      <c r="X2026" s="108"/>
      <c r="Y2026" s="108"/>
      <c r="Z2026" s="108"/>
      <c r="AA2026" s="108"/>
    </row>
    <row r="2027" spans="3:27">
      <c r="C2027" s="35"/>
      <c r="D2027" s="108"/>
      <c r="E2027" s="108"/>
      <c r="F2027" s="108"/>
      <c r="G2027" s="108"/>
      <c r="H2027" s="108"/>
      <c r="I2027" s="108"/>
      <c r="J2027" s="108"/>
      <c r="K2027" s="108"/>
      <c r="L2027" s="108"/>
      <c r="M2027" s="108"/>
      <c r="N2027" s="108"/>
      <c r="O2027" s="108"/>
      <c r="P2027" s="108"/>
      <c r="Q2027" s="108"/>
      <c r="R2027" s="108"/>
      <c r="S2027" s="108"/>
      <c r="T2027" s="108"/>
      <c r="U2027" s="108"/>
      <c r="V2027" s="108"/>
      <c r="W2027" s="108"/>
      <c r="X2027" s="108"/>
      <c r="Y2027" s="108"/>
      <c r="Z2027" s="108"/>
      <c r="AA2027" s="108"/>
    </row>
    <row r="2028" spans="3:27">
      <c r="C2028" s="35"/>
      <c r="D2028" s="108"/>
      <c r="E2028" s="108"/>
      <c r="F2028" s="108"/>
      <c r="G2028" s="108"/>
      <c r="H2028" s="108"/>
      <c r="I2028" s="108"/>
      <c r="J2028" s="108"/>
      <c r="K2028" s="108"/>
      <c r="L2028" s="108"/>
      <c r="M2028" s="108"/>
      <c r="N2028" s="108"/>
      <c r="O2028" s="108"/>
      <c r="P2028" s="108"/>
      <c r="Q2028" s="108"/>
      <c r="R2028" s="108"/>
      <c r="S2028" s="108"/>
      <c r="T2028" s="108"/>
      <c r="U2028" s="108"/>
      <c r="V2028" s="108"/>
      <c r="W2028" s="108"/>
      <c r="X2028" s="108"/>
      <c r="Y2028" s="108"/>
      <c r="Z2028" s="108"/>
      <c r="AA2028" s="108"/>
    </row>
    <row r="2029" spans="3:27">
      <c r="C2029" s="35"/>
      <c r="D2029" s="108"/>
      <c r="E2029" s="108"/>
      <c r="F2029" s="108"/>
      <c r="G2029" s="108"/>
      <c r="H2029" s="108"/>
      <c r="I2029" s="108"/>
      <c r="J2029" s="108"/>
      <c r="K2029" s="108"/>
      <c r="L2029" s="108"/>
      <c r="M2029" s="108"/>
      <c r="N2029" s="108"/>
      <c r="O2029" s="108"/>
      <c r="P2029" s="108"/>
      <c r="Q2029" s="108"/>
      <c r="R2029" s="108"/>
      <c r="S2029" s="108"/>
      <c r="T2029" s="108"/>
      <c r="U2029" s="108"/>
      <c r="V2029" s="108"/>
      <c r="W2029" s="108"/>
      <c r="X2029" s="108"/>
      <c r="Y2029" s="108"/>
      <c r="Z2029" s="108"/>
      <c r="AA2029" s="108"/>
    </row>
    <row r="2030" spans="3:27">
      <c r="C2030" s="35"/>
      <c r="D2030" s="108"/>
      <c r="E2030" s="108"/>
      <c r="F2030" s="108"/>
      <c r="G2030" s="108"/>
      <c r="H2030" s="108"/>
      <c r="I2030" s="108"/>
      <c r="J2030" s="108"/>
      <c r="K2030" s="108"/>
      <c r="L2030" s="108"/>
      <c r="M2030" s="108"/>
      <c r="N2030" s="108"/>
      <c r="O2030" s="108"/>
      <c r="P2030" s="108"/>
      <c r="Q2030" s="108"/>
      <c r="R2030" s="108"/>
      <c r="S2030" s="108"/>
      <c r="T2030" s="108"/>
      <c r="U2030" s="108"/>
      <c r="V2030" s="108"/>
      <c r="W2030" s="108"/>
      <c r="X2030" s="108"/>
      <c r="Y2030" s="108"/>
      <c r="Z2030" s="108"/>
      <c r="AA2030" s="108"/>
    </row>
    <row r="2031" spans="3:27">
      <c r="C2031" s="35"/>
      <c r="D2031" s="108"/>
      <c r="E2031" s="108"/>
      <c r="F2031" s="108"/>
      <c r="G2031" s="108"/>
      <c r="H2031" s="108"/>
      <c r="I2031" s="108"/>
      <c r="J2031" s="108"/>
      <c r="K2031" s="108"/>
      <c r="L2031" s="108"/>
      <c r="M2031" s="108"/>
      <c r="N2031" s="108"/>
      <c r="O2031" s="108"/>
      <c r="P2031" s="108"/>
      <c r="Q2031" s="108"/>
      <c r="R2031" s="108"/>
      <c r="S2031" s="108"/>
      <c r="T2031" s="108"/>
      <c r="U2031" s="108"/>
      <c r="V2031" s="108"/>
      <c r="W2031" s="108"/>
      <c r="X2031" s="108"/>
      <c r="Y2031" s="108"/>
      <c r="Z2031" s="108"/>
      <c r="AA2031" s="108"/>
    </row>
    <row r="2032" spans="3:27">
      <c r="C2032" s="35"/>
      <c r="D2032" s="108"/>
      <c r="E2032" s="108"/>
      <c r="F2032" s="108"/>
      <c r="G2032" s="108"/>
      <c r="H2032" s="108"/>
      <c r="I2032" s="108"/>
      <c r="J2032" s="108"/>
      <c r="K2032" s="108"/>
      <c r="L2032" s="108"/>
      <c r="M2032" s="108"/>
      <c r="N2032" s="108"/>
      <c r="O2032" s="108"/>
      <c r="P2032" s="108"/>
      <c r="Q2032" s="108"/>
      <c r="R2032" s="108"/>
      <c r="S2032" s="108"/>
      <c r="T2032" s="108"/>
      <c r="U2032" s="108"/>
      <c r="V2032" s="108"/>
      <c r="W2032" s="108"/>
      <c r="X2032" s="108"/>
      <c r="Y2032" s="108"/>
      <c r="Z2032" s="108"/>
      <c r="AA2032" s="108"/>
    </row>
    <row r="2033" spans="3:27">
      <c r="C2033" s="35"/>
      <c r="D2033" s="108"/>
      <c r="E2033" s="108"/>
      <c r="F2033" s="108"/>
      <c r="G2033" s="108"/>
      <c r="H2033" s="108"/>
      <c r="I2033" s="108"/>
      <c r="J2033" s="108"/>
      <c r="K2033" s="108"/>
      <c r="L2033" s="108"/>
      <c r="M2033" s="108"/>
      <c r="N2033" s="108"/>
      <c r="O2033" s="108"/>
      <c r="P2033" s="108"/>
      <c r="Q2033" s="108"/>
      <c r="R2033" s="108"/>
      <c r="S2033" s="108"/>
      <c r="T2033" s="108"/>
      <c r="U2033" s="108"/>
      <c r="V2033" s="108"/>
      <c r="W2033" s="108"/>
      <c r="X2033" s="108"/>
      <c r="Y2033" s="108"/>
      <c r="Z2033" s="108"/>
      <c r="AA2033" s="108"/>
    </row>
    <row r="2034" spans="3:27">
      <c r="C2034" s="35"/>
      <c r="D2034" s="108"/>
      <c r="E2034" s="108"/>
      <c r="F2034" s="108"/>
      <c r="G2034" s="108"/>
      <c r="H2034" s="108"/>
      <c r="I2034" s="108"/>
      <c r="J2034" s="108"/>
      <c r="K2034" s="108"/>
      <c r="L2034" s="108"/>
      <c r="M2034" s="108"/>
      <c r="N2034" s="108"/>
      <c r="O2034" s="108"/>
      <c r="P2034" s="108"/>
      <c r="Q2034" s="108"/>
      <c r="R2034" s="108"/>
      <c r="S2034" s="108"/>
      <c r="T2034" s="108"/>
      <c r="U2034" s="108"/>
      <c r="V2034" s="108"/>
      <c r="W2034" s="108"/>
      <c r="X2034" s="108"/>
      <c r="Y2034" s="108"/>
      <c r="Z2034" s="108"/>
      <c r="AA2034" s="108"/>
    </row>
    <row r="2035" spans="3:27">
      <c r="C2035" s="35"/>
      <c r="D2035" s="108"/>
      <c r="E2035" s="108"/>
      <c r="F2035" s="108"/>
      <c r="G2035" s="108"/>
      <c r="H2035" s="108"/>
      <c r="I2035" s="108"/>
      <c r="J2035" s="108"/>
      <c r="K2035" s="108"/>
      <c r="L2035" s="108"/>
      <c r="M2035" s="108"/>
      <c r="N2035" s="108"/>
      <c r="O2035" s="108"/>
      <c r="P2035" s="108"/>
      <c r="Q2035" s="108"/>
      <c r="R2035" s="108"/>
      <c r="S2035" s="108"/>
      <c r="T2035" s="108"/>
      <c r="U2035" s="108"/>
      <c r="V2035" s="108"/>
      <c r="W2035" s="108"/>
      <c r="X2035" s="108"/>
      <c r="Y2035" s="108"/>
      <c r="Z2035" s="108"/>
      <c r="AA2035" s="108"/>
    </row>
    <row r="2036" spans="3:27">
      <c r="C2036" s="35"/>
      <c r="D2036" s="108"/>
      <c r="E2036" s="108"/>
      <c r="F2036" s="108"/>
      <c r="G2036" s="108"/>
      <c r="H2036" s="108"/>
      <c r="I2036" s="108"/>
      <c r="J2036" s="108"/>
      <c r="K2036" s="108"/>
      <c r="L2036" s="108"/>
      <c r="M2036" s="108"/>
      <c r="N2036" s="108"/>
      <c r="O2036" s="108"/>
      <c r="P2036" s="108"/>
      <c r="Q2036" s="108"/>
      <c r="R2036" s="108"/>
      <c r="S2036" s="108"/>
      <c r="T2036" s="108"/>
      <c r="U2036" s="108"/>
      <c r="V2036" s="108"/>
      <c r="W2036" s="108"/>
      <c r="X2036" s="108"/>
      <c r="Y2036" s="108"/>
      <c r="Z2036" s="108"/>
      <c r="AA2036" s="108"/>
    </row>
    <row r="2037" spans="3:27">
      <c r="C2037" s="35"/>
      <c r="D2037" s="108"/>
      <c r="E2037" s="108"/>
      <c r="F2037" s="108"/>
      <c r="G2037" s="108"/>
      <c r="H2037" s="108"/>
      <c r="I2037" s="108"/>
      <c r="J2037" s="108"/>
      <c r="K2037" s="108"/>
      <c r="L2037" s="108"/>
      <c r="M2037" s="108"/>
      <c r="N2037" s="108"/>
      <c r="O2037" s="108"/>
      <c r="P2037" s="108"/>
      <c r="Q2037" s="108"/>
      <c r="R2037" s="108"/>
      <c r="S2037" s="108"/>
      <c r="T2037" s="108"/>
      <c r="U2037" s="108"/>
      <c r="V2037" s="108"/>
      <c r="W2037" s="108"/>
      <c r="X2037" s="108"/>
      <c r="Y2037" s="108"/>
      <c r="Z2037" s="108"/>
      <c r="AA2037" s="108"/>
    </row>
    <row r="2038" spans="3:27">
      <c r="C2038" s="35"/>
      <c r="D2038" s="108"/>
      <c r="E2038" s="108"/>
      <c r="F2038" s="108"/>
      <c r="G2038" s="108"/>
      <c r="H2038" s="108"/>
      <c r="I2038" s="108"/>
      <c r="J2038" s="108"/>
      <c r="K2038" s="108"/>
      <c r="L2038" s="108"/>
      <c r="M2038" s="108"/>
      <c r="N2038" s="108"/>
      <c r="O2038" s="108"/>
      <c r="P2038" s="108"/>
      <c r="Q2038" s="108"/>
      <c r="R2038" s="108"/>
      <c r="S2038" s="108"/>
      <c r="T2038" s="108"/>
      <c r="U2038" s="108"/>
      <c r="V2038" s="108"/>
      <c r="W2038" s="108"/>
      <c r="X2038" s="108"/>
      <c r="Y2038" s="108"/>
      <c r="Z2038" s="108"/>
      <c r="AA2038" s="108"/>
    </row>
    <row r="2039" spans="3:27">
      <c r="C2039" s="35"/>
      <c r="D2039" s="108"/>
      <c r="E2039" s="108"/>
      <c r="F2039" s="108"/>
      <c r="G2039" s="108"/>
      <c r="H2039" s="108"/>
      <c r="I2039" s="108"/>
      <c r="J2039" s="108"/>
      <c r="K2039" s="108"/>
      <c r="L2039" s="108"/>
      <c r="M2039" s="108"/>
      <c r="N2039" s="108"/>
      <c r="O2039" s="108"/>
      <c r="P2039" s="108"/>
      <c r="Q2039" s="108"/>
      <c r="R2039" s="108"/>
      <c r="S2039" s="108"/>
      <c r="T2039" s="108"/>
      <c r="U2039" s="108"/>
      <c r="V2039" s="108"/>
      <c r="W2039" s="108"/>
      <c r="X2039" s="108"/>
      <c r="Y2039" s="108"/>
      <c r="Z2039" s="108"/>
      <c r="AA2039" s="108"/>
    </row>
    <row r="2040" spans="3:27">
      <c r="C2040" s="35"/>
      <c r="D2040" s="108"/>
      <c r="E2040" s="108"/>
      <c r="F2040" s="108"/>
      <c r="G2040" s="108"/>
      <c r="H2040" s="108"/>
      <c r="I2040" s="108"/>
      <c r="J2040" s="108"/>
      <c r="K2040" s="108"/>
      <c r="L2040" s="108"/>
      <c r="M2040" s="108"/>
      <c r="N2040" s="108"/>
      <c r="O2040" s="108"/>
      <c r="P2040" s="108"/>
      <c r="Q2040" s="108"/>
      <c r="R2040" s="108"/>
      <c r="S2040" s="108"/>
      <c r="T2040" s="108"/>
      <c r="U2040" s="108"/>
      <c r="V2040" s="108"/>
      <c r="W2040" s="108"/>
      <c r="X2040" s="108"/>
      <c r="Y2040" s="108"/>
      <c r="Z2040" s="108"/>
      <c r="AA2040" s="108"/>
    </row>
    <row r="2041" spans="3:27">
      <c r="C2041" s="35"/>
      <c r="D2041" s="108"/>
      <c r="E2041" s="108"/>
      <c r="F2041" s="108"/>
      <c r="G2041" s="108"/>
      <c r="H2041" s="108"/>
      <c r="I2041" s="108"/>
      <c r="J2041" s="108"/>
      <c r="K2041" s="108"/>
      <c r="L2041" s="108"/>
      <c r="M2041" s="108"/>
      <c r="N2041" s="108"/>
      <c r="O2041" s="108"/>
      <c r="P2041" s="108"/>
      <c r="Q2041" s="108"/>
      <c r="R2041" s="108"/>
      <c r="S2041" s="108"/>
      <c r="T2041" s="108"/>
      <c r="U2041" s="108"/>
      <c r="V2041" s="108"/>
      <c r="W2041" s="108"/>
      <c r="X2041" s="108"/>
      <c r="Y2041" s="108"/>
      <c r="Z2041" s="108"/>
      <c r="AA2041" s="108"/>
    </row>
    <row r="2042" spans="3:27">
      <c r="C2042" s="35"/>
      <c r="D2042" s="108"/>
      <c r="E2042" s="108"/>
      <c r="F2042" s="108"/>
      <c r="G2042" s="108"/>
      <c r="H2042" s="108"/>
      <c r="I2042" s="108"/>
      <c r="J2042" s="108"/>
      <c r="K2042" s="108"/>
      <c r="L2042" s="108"/>
      <c r="M2042" s="108"/>
      <c r="N2042" s="108"/>
      <c r="O2042" s="108"/>
      <c r="P2042" s="108"/>
      <c r="Q2042" s="108"/>
      <c r="R2042" s="108"/>
      <c r="S2042" s="108"/>
      <c r="T2042" s="108"/>
      <c r="U2042" s="108"/>
      <c r="V2042" s="108"/>
      <c r="W2042" s="108"/>
      <c r="X2042" s="108"/>
      <c r="Y2042" s="108"/>
      <c r="Z2042" s="108"/>
      <c r="AA2042" s="108"/>
    </row>
    <row r="2043" spans="3:27">
      <c r="C2043" s="35"/>
      <c r="D2043" s="108"/>
      <c r="E2043" s="108"/>
      <c r="F2043" s="108"/>
      <c r="G2043" s="108"/>
      <c r="H2043" s="108"/>
      <c r="I2043" s="108"/>
      <c r="J2043" s="108"/>
      <c r="K2043" s="108"/>
      <c r="L2043" s="108"/>
      <c r="M2043" s="108"/>
      <c r="N2043" s="108"/>
      <c r="O2043" s="108"/>
      <c r="P2043" s="108"/>
      <c r="Q2043" s="108"/>
      <c r="R2043" s="108"/>
      <c r="S2043" s="108"/>
      <c r="T2043" s="108"/>
      <c r="U2043" s="108"/>
      <c r="V2043" s="108"/>
      <c r="W2043" s="108"/>
      <c r="X2043" s="108"/>
      <c r="Y2043" s="108"/>
      <c r="Z2043" s="108"/>
      <c r="AA2043" s="108"/>
    </row>
    <row r="2044" spans="3:27">
      <c r="C2044" s="35"/>
      <c r="D2044" s="108"/>
      <c r="E2044" s="108"/>
      <c r="F2044" s="108"/>
      <c r="G2044" s="108"/>
      <c r="H2044" s="108"/>
      <c r="I2044" s="108"/>
      <c r="J2044" s="108"/>
      <c r="K2044" s="108"/>
      <c r="L2044" s="108"/>
      <c r="M2044" s="108"/>
      <c r="N2044" s="108"/>
      <c r="O2044" s="108"/>
      <c r="P2044" s="108"/>
      <c r="Q2044" s="108"/>
      <c r="R2044" s="108"/>
      <c r="S2044" s="108"/>
      <c r="T2044" s="108"/>
      <c r="U2044" s="108"/>
      <c r="V2044" s="108"/>
      <c r="W2044" s="108"/>
      <c r="X2044" s="108"/>
      <c r="Y2044" s="108"/>
      <c r="Z2044" s="108"/>
      <c r="AA2044" s="108"/>
    </row>
    <row r="2045" spans="3:27">
      <c r="C2045" s="35"/>
      <c r="D2045" s="108"/>
      <c r="E2045" s="108"/>
      <c r="F2045" s="108"/>
      <c r="G2045" s="108"/>
      <c r="H2045" s="108"/>
      <c r="I2045" s="108"/>
      <c r="J2045" s="108"/>
      <c r="K2045" s="108"/>
      <c r="L2045" s="108"/>
      <c r="M2045" s="108"/>
      <c r="N2045" s="108"/>
      <c r="O2045" s="108"/>
      <c r="P2045" s="108"/>
      <c r="Q2045" s="108"/>
      <c r="R2045" s="108"/>
      <c r="S2045" s="108"/>
      <c r="T2045" s="108"/>
      <c r="U2045" s="108"/>
      <c r="V2045" s="108"/>
      <c r="W2045" s="108"/>
      <c r="X2045" s="108"/>
      <c r="Y2045" s="108"/>
      <c r="Z2045" s="108"/>
      <c r="AA2045" s="108"/>
    </row>
    <row r="2046" spans="3:27">
      <c r="C2046" s="35"/>
      <c r="D2046" s="108"/>
      <c r="E2046" s="108"/>
      <c r="F2046" s="108"/>
      <c r="G2046" s="108"/>
      <c r="H2046" s="108"/>
      <c r="I2046" s="108"/>
      <c r="J2046" s="108"/>
      <c r="K2046" s="108"/>
      <c r="L2046" s="108"/>
      <c r="M2046" s="108"/>
      <c r="N2046" s="108"/>
      <c r="O2046" s="108"/>
      <c r="P2046" s="108"/>
      <c r="Q2046" s="108"/>
      <c r="R2046" s="108"/>
      <c r="S2046" s="108"/>
      <c r="T2046" s="108"/>
      <c r="U2046" s="108"/>
      <c r="V2046" s="108"/>
      <c r="W2046" s="108"/>
      <c r="X2046" s="108"/>
      <c r="Y2046" s="108"/>
      <c r="Z2046" s="108"/>
      <c r="AA2046" s="108"/>
    </row>
    <row r="2047" spans="3:27">
      <c r="C2047" s="35"/>
      <c r="D2047" s="108"/>
      <c r="E2047" s="108"/>
      <c r="F2047" s="108"/>
      <c r="G2047" s="108"/>
      <c r="H2047" s="108"/>
      <c r="I2047" s="108"/>
      <c r="J2047" s="108"/>
      <c r="K2047" s="108"/>
      <c r="L2047" s="108"/>
      <c r="M2047" s="108"/>
      <c r="N2047" s="108"/>
      <c r="O2047" s="108"/>
      <c r="P2047" s="108"/>
      <c r="Q2047" s="108"/>
      <c r="R2047" s="108"/>
      <c r="S2047" s="108"/>
      <c r="T2047" s="108"/>
      <c r="U2047" s="108"/>
      <c r="V2047" s="108"/>
      <c r="W2047" s="108"/>
      <c r="X2047" s="108"/>
      <c r="Y2047" s="108"/>
      <c r="Z2047" s="108"/>
      <c r="AA2047" s="108"/>
    </row>
    <row r="2048" spans="3:27">
      <c r="C2048" s="35"/>
      <c r="D2048" s="108"/>
      <c r="E2048" s="108"/>
      <c r="F2048" s="108"/>
      <c r="G2048" s="108"/>
      <c r="H2048" s="108"/>
      <c r="I2048" s="108"/>
      <c r="J2048" s="108"/>
      <c r="K2048" s="108"/>
      <c r="L2048" s="108"/>
      <c r="M2048" s="108"/>
      <c r="N2048" s="108"/>
      <c r="O2048" s="108"/>
      <c r="P2048" s="108"/>
      <c r="Q2048" s="108"/>
      <c r="R2048" s="108"/>
      <c r="S2048" s="108"/>
      <c r="T2048" s="108"/>
      <c r="U2048" s="108"/>
      <c r="V2048" s="108"/>
      <c r="W2048" s="108"/>
      <c r="X2048" s="108"/>
      <c r="Y2048" s="108"/>
      <c r="Z2048" s="108"/>
      <c r="AA2048" s="108"/>
    </row>
    <row r="2049" spans="3:27">
      <c r="C2049" s="35"/>
      <c r="D2049" s="108"/>
      <c r="E2049" s="108"/>
      <c r="F2049" s="108"/>
      <c r="G2049" s="108"/>
      <c r="H2049" s="108"/>
      <c r="I2049" s="108"/>
      <c r="J2049" s="108"/>
      <c r="K2049" s="108"/>
      <c r="L2049" s="108"/>
      <c r="M2049" s="108"/>
      <c r="N2049" s="108"/>
      <c r="O2049" s="108"/>
      <c r="P2049" s="108"/>
      <c r="Q2049" s="108"/>
      <c r="R2049" s="108"/>
      <c r="S2049" s="108"/>
      <c r="T2049" s="108"/>
      <c r="U2049" s="108"/>
      <c r="V2049" s="108"/>
      <c r="W2049" s="108"/>
      <c r="X2049" s="108"/>
      <c r="Y2049" s="108"/>
      <c r="Z2049" s="108"/>
      <c r="AA2049" s="108"/>
    </row>
    <row r="2050" spans="3:27">
      <c r="C2050" s="35"/>
      <c r="D2050" s="108"/>
      <c r="E2050" s="108"/>
      <c r="F2050" s="108"/>
      <c r="G2050" s="108"/>
      <c r="H2050" s="108"/>
      <c r="I2050" s="108"/>
      <c r="J2050" s="108"/>
      <c r="K2050" s="108"/>
      <c r="L2050" s="108"/>
      <c r="M2050" s="108"/>
      <c r="N2050" s="108"/>
      <c r="O2050" s="108"/>
      <c r="P2050" s="108"/>
      <c r="Q2050" s="108"/>
      <c r="R2050" s="108"/>
      <c r="S2050" s="108"/>
      <c r="T2050" s="108"/>
      <c r="U2050" s="108"/>
      <c r="V2050" s="108"/>
      <c r="W2050" s="108"/>
      <c r="X2050" s="108"/>
      <c r="Y2050" s="108"/>
      <c r="Z2050" s="108"/>
      <c r="AA2050" s="108"/>
    </row>
    <row r="2051" spans="3:27">
      <c r="C2051" s="35"/>
      <c r="D2051" s="108"/>
      <c r="E2051" s="108"/>
      <c r="F2051" s="108"/>
      <c r="G2051" s="108"/>
      <c r="H2051" s="108"/>
      <c r="I2051" s="108"/>
      <c r="J2051" s="108"/>
      <c r="K2051" s="108"/>
      <c r="L2051" s="108"/>
      <c r="M2051" s="108"/>
      <c r="N2051" s="108"/>
      <c r="O2051" s="108"/>
      <c r="P2051" s="108"/>
      <c r="Q2051" s="108"/>
      <c r="R2051" s="108"/>
      <c r="S2051" s="108"/>
      <c r="T2051" s="108"/>
      <c r="U2051" s="108"/>
      <c r="V2051" s="108"/>
      <c r="W2051" s="108"/>
      <c r="X2051" s="108"/>
      <c r="Y2051" s="108"/>
      <c r="Z2051" s="108"/>
      <c r="AA2051" s="108"/>
    </row>
    <row r="2052" spans="3:27">
      <c r="C2052" s="35"/>
      <c r="D2052" s="108"/>
      <c r="E2052" s="108"/>
      <c r="F2052" s="108"/>
      <c r="G2052" s="108"/>
      <c r="H2052" s="108"/>
      <c r="I2052" s="108"/>
      <c r="J2052" s="108"/>
      <c r="K2052" s="108"/>
      <c r="L2052" s="108"/>
      <c r="M2052" s="108"/>
      <c r="N2052" s="108"/>
      <c r="O2052" s="108"/>
      <c r="P2052" s="108"/>
      <c r="Q2052" s="108"/>
      <c r="R2052" s="108"/>
      <c r="S2052" s="108"/>
      <c r="T2052" s="108"/>
      <c r="U2052" s="108"/>
      <c r="V2052" s="108"/>
      <c r="W2052" s="108"/>
      <c r="X2052" s="108"/>
      <c r="Y2052" s="108"/>
      <c r="Z2052" s="108"/>
      <c r="AA2052" s="108"/>
    </row>
    <row r="2053" spans="3:27">
      <c r="C2053" s="35"/>
      <c r="D2053" s="108"/>
      <c r="E2053" s="108"/>
      <c r="F2053" s="108"/>
      <c r="G2053" s="108"/>
      <c r="H2053" s="108"/>
      <c r="I2053" s="108"/>
      <c r="J2053" s="108"/>
      <c r="K2053" s="108"/>
      <c r="L2053" s="108"/>
      <c r="M2053" s="108"/>
      <c r="N2053" s="108"/>
      <c r="O2053" s="108"/>
      <c r="P2053" s="108"/>
      <c r="Q2053" s="108"/>
      <c r="R2053" s="108"/>
      <c r="S2053" s="108"/>
      <c r="T2053" s="108"/>
      <c r="U2053" s="108"/>
      <c r="V2053" s="108"/>
      <c r="W2053" s="108"/>
      <c r="X2053" s="108"/>
      <c r="Y2053" s="108"/>
      <c r="Z2053" s="108"/>
      <c r="AA2053" s="108"/>
    </row>
    <row r="2054" spans="3:27">
      <c r="C2054" s="35"/>
      <c r="D2054" s="108"/>
      <c r="E2054" s="108"/>
      <c r="F2054" s="108"/>
      <c r="G2054" s="108"/>
      <c r="H2054" s="108"/>
      <c r="I2054" s="108"/>
      <c r="J2054" s="108"/>
      <c r="K2054" s="108"/>
      <c r="L2054" s="108"/>
      <c r="M2054" s="108"/>
      <c r="N2054" s="108"/>
      <c r="O2054" s="108"/>
      <c r="P2054" s="108"/>
      <c r="Q2054" s="108"/>
      <c r="R2054" s="108"/>
      <c r="S2054" s="108"/>
      <c r="T2054" s="108"/>
      <c r="U2054" s="108"/>
      <c r="V2054" s="108"/>
      <c r="W2054" s="108"/>
      <c r="X2054" s="108"/>
      <c r="Y2054" s="108"/>
      <c r="Z2054" s="108"/>
      <c r="AA2054" s="108"/>
    </row>
    <row r="2055" spans="3:27">
      <c r="C2055" s="35"/>
      <c r="D2055" s="108"/>
      <c r="E2055" s="108"/>
      <c r="F2055" s="108"/>
      <c r="G2055" s="108"/>
      <c r="H2055" s="108"/>
      <c r="I2055" s="108"/>
      <c r="J2055" s="108"/>
      <c r="K2055" s="108"/>
      <c r="L2055" s="108"/>
      <c r="M2055" s="108"/>
      <c r="N2055" s="108"/>
      <c r="O2055" s="108"/>
      <c r="P2055" s="108"/>
      <c r="Q2055" s="108"/>
      <c r="R2055" s="108"/>
      <c r="S2055" s="108"/>
      <c r="T2055" s="108"/>
      <c r="U2055" s="108"/>
      <c r="V2055" s="108"/>
      <c r="W2055" s="108"/>
      <c r="X2055" s="108"/>
      <c r="Y2055" s="108"/>
      <c r="Z2055" s="108"/>
      <c r="AA2055" s="108"/>
    </row>
    <row r="2056" spans="3:27">
      <c r="C2056" s="35"/>
      <c r="D2056" s="108"/>
      <c r="E2056" s="108"/>
      <c r="F2056" s="108"/>
      <c r="G2056" s="108"/>
      <c r="H2056" s="108"/>
      <c r="I2056" s="108"/>
      <c r="J2056" s="108"/>
      <c r="K2056" s="108"/>
      <c r="L2056" s="108"/>
      <c r="M2056" s="108"/>
      <c r="N2056" s="108"/>
      <c r="O2056" s="108"/>
      <c r="P2056" s="108"/>
      <c r="Q2056" s="108"/>
      <c r="R2056" s="108"/>
      <c r="S2056" s="108"/>
      <c r="T2056" s="108"/>
      <c r="U2056" s="108"/>
      <c r="V2056" s="108"/>
      <c r="W2056" s="108"/>
      <c r="X2056" s="108"/>
      <c r="Y2056" s="108"/>
      <c r="Z2056" s="108"/>
      <c r="AA2056" s="108"/>
    </row>
    <row r="2057" spans="3:27">
      <c r="C2057" s="35"/>
      <c r="D2057" s="108"/>
      <c r="E2057" s="108"/>
      <c r="F2057" s="108"/>
      <c r="G2057" s="108"/>
      <c r="H2057" s="108"/>
      <c r="I2057" s="108"/>
      <c r="J2057" s="108"/>
      <c r="K2057" s="108"/>
      <c r="L2057" s="108"/>
      <c r="M2057" s="108"/>
      <c r="N2057" s="108"/>
      <c r="O2057" s="108"/>
      <c r="P2057" s="108"/>
      <c r="Q2057" s="108"/>
      <c r="R2057" s="108"/>
      <c r="S2057" s="108"/>
      <c r="T2057" s="108"/>
      <c r="U2057" s="108"/>
      <c r="V2057" s="108"/>
      <c r="W2057" s="108"/>
      <c r="X2057" s="108"/>
      <c r="Y2057" s="108"/>
      <c r="Z2057" s="108"/>
      <c r="AA2057" s="108"/>
    </row>
    <row r="2058" spans="3:27">
      <c r="C2058" s="35"/>
      <c r="D2058" s="108"/>
      <c r="E2058" s="108"/>
      <c r="F2058" s="108"/>
      <c r="G2058" s="108"/>
      <c r="H2058" s="108"/>
      <c r="I2058" s="108"/>
      <c r="J2058" s="108"/>
      <c r="K2058" s="108"/>
      <c r="L2058" s="108"/>
      <c r="M2058" s="108"/>
      <c r="N2058" s="108"/>
      <c r="O2058" s="108"/>
      <c r="P2058" s="108"/>
      <c r="Q2058" s="108"/>
      <c r="R2058" s="108"/>
      <c r="S2058" s="108"/>
      <c r="T2058" s="108"/>
      <c r="U2058" s="108"/>
      <c r="V2058" s="108"/>
      <c r="W2058" s="108"/>
      <c r="X2058" s="108"/>
      <c r="Y2058" s="108"/>
      <c r="Z2058" s="108"/>
      <c r="AA2058" s="108"/>
    </row>
    <row r="2059" spans="3:27">
      <c r="C2059" s="35"/>
      <c r="D2059" s="108"/>
      <c r="E2059" s="108"/>
      <c r="F2059" s="108"/>
      <c r="G2059" s="108"/>
      <c r="H2059" s="108"/>
      <c r="I2059" s="108"/>
      <c r="J2059" s="108"/>
      <c r="K2059" s="108"/>
      <c r="L2059" s="108"/>
      <c r="M2059" s="108"/>
      <c r="N2059" s="108"/>
      <c r="O2059" s="108"/>
      <c r="P2059" s="108"/>
      <c r="Q2059" s="108"/>
      <c r="R2059" s="108"/>
      <c r="S2059" s="108"/>
      <c r="T2059" s="108"/>
      <c r="U2059" s="108"/>
      <c r="V2059" s="108"/>
      <c r="W2059" s="108"/>
      <c r="X2059" s="108"/>
      <c r="Y2059" s="108"/>
      <c r="Z2059" s="108"/>
      <c r="AA2059" s="108"/>
    </row>
    <row r="2060" spans="3:27">
      <c r="C2060" s="35"/>
      <c r="D2060" s="108"/>
      <c r="E2060" s="108"/>
      <c r="F2060" s="108"/>
      <c r="G2060" s="108"/>
      <c r="H2060" s="108"/>
      <c r="I2060" s="108"/>
      <c r="J2060" s="108"/>
      <c r="K2060" s="108"/>
      <c r="L2060" s="108"/>
      <c r="M2060" s="108"/>
      <c r="N2060" s="108"/>
      <c r="O2060" s="108"/>
      <c r="P2060" s="108"/>
      <c r="Q2060" s="108"/>
      <c r="R2060" s="108"/>
      <c r="S2060" s="108"/>
      <c r="T2060" s="108"/>
      <c r="U2060" s="108"/>
      <c r="V2060" s="108"/>
      <c r="W2060" s="108"/>
      <c r="X2060" s="108"/>
      <c r="Y2060" s="108"/>
      <c r="Z2060" s="108"/>
      <c r="AA2060" s="108"/>
    </row>
    <row r="2061" spans="3:27">
      <c r="C2061" s="35"/>
      <c r="D2061" s="108"/>
      <c r="E2061" s="108"/>
      <c r="F2061" s="108"/>
      <c r="G2061" s="108"/>
      <c r="H2061" s="108"/>
      <c r="I2061" s="108"/>
      <c r="J2061" s="108"/>
      <c r="K2061" s="108"/>
      <c r="L2061" s="108"/>
      <c r="M2061" s="108"/>
      <c r="N2061" s="108"/>
      <c r="O2061" s="108"/>
      <c r="P2061" s="108"/>
      <c r="Q2061" s="108"/>
      <c r="R2061" s="108"/>
      <c r="S2061" s="108"/>
      <c r="T2061" s="108"/>
      <c r="U2061" s="108"/>
      <c r="V2061" s="108"/>
      <c r="W2061" s="108"/>
      <c r="X2061" s="108"/>
      <c r="Y2061" s="108"/>
      <c r="Z2061" s="108"/>
      <c r="AA2061" s="108"/>
    </row>
    <row r="2062" spans="3:27">
      <c r="C2062" s="35"/>
      <c r="D2062" s="108"/>
      <c r="E2062" s="108"/>
      <c r="F2062" s="108"/>
      <c r="G2062" s="108"/>
      <c r="H2062" s="108"/>
      <c r="I2062" s="108"/>
      <c r="J2062" s="108"/>
      <c r="K2062" s="108"/>
      <c r="L2062" s="108"/>
      <c r="M2062" s="108"/>
      <c r="N2062" s="108"/>
      <c r="O2062" s="108"/>
      <c r="P2062" s="108"/>
      <c r="Q2062" s="108"/>
      <c r="R2062" s="108"/>
      <c r="S2062" s="108"/>
      <c r="T2062" s="108"/>
      <c r="U2062" s="108"/>
      <c r="V2062" s="108"/>
      <c r="W2062" s="108"/>
      <c r="X2062" s="108"/>
      <c r="Y2062" s="108"/>
      <c r="Z2062" s="108"/>
      <c r="AA2062" s="108"/>
    </row>
    <row r="2063" spans="3:27">
      <c r="C2063" s="35"/>
      <c r="D2063" s="108"/>
      <c r="E2063" s="108"/>
      <c r="F2063" s="108"/>
      <c r="G2063" s="108"/>
      <c r="H2063" s="108"/>
      <c r="I2063" s="108"/>
      <c r="J2063" s="108"/>
      <c r="K2063" s="108"/>
      <c r="L2063" s="108"/>
      <c r="M2063" s="108"/>
      <c r="N2063" s="108"/>
      <c r="O2063" s="108"/>
      <c r="P2063" s="108"/>
      <c r="Q2063" s="108"/>
      <c r="R2063" s="108"/>
      <c r="S2063" s="108"/>
      <c r="T2063" s="108"/>
      <c r="U2063" s="108"/>
      <c r="V2063" s="108"/>
      <c r="W2063" s="108"/>
      <c r="X2063" s="108"/>
      <c r="Y2063" s="108"/>
      <c r="Z2063" s="108"/>
      <c r="AA2063" s="108"/>
    </row>
    <row r="2064" spans="3:27">
      <c r="C2064" s="35"/>
      <c r="D2064" s="108"/>
      <c r="E2064" s="108"/>
      <c r="F2064" s="108"/>
      <c r="G2064" s="108"/>
      <c r="H2064" s="108"/>
      <c r="I2064" s="108"/>
      <c r="J2064" s="108"/>
      <c r="K2064" s="108"/>
      <c r="L2064" s="108"/>
      <c r="M2064" s="108"/>
      <c r="N2064" s="108"/>
      <c r="O2064" s="108"/>
      <c r="P2064" s="108"/>
      <c r="Q2064" s="108"/>
      <c r="R2064" s="108"/>
      <c r="S2064" s="108"/>
      <c r="T2064" s="108"/>
      <c r="U2064" s="108"/>
      <c r="V2064" s="108"/>
      <c r="W2064" s="108"/>
      <c r="X2064" s="108"/>
      <c r="Y2064" s="108"/>
      <c r="Z2064" s="108"/>
      <c r="AA2064" s="108"/>
    </row>
    <row r="2065" spans="3:27">
      <c r="C2065" s="35"/>
      <c r="D2065" s="108"/>
      <c r="E2065" s="108"/>
      <c r="F2065" s="108"/>
      <c r="G2065" s="108"/>
      <c r="H2065" s="108"/>
      <c r="I2065" s="108"/>
      <c r="J2065" s="108"/>
      <c r="K2065" s="108"/>
      <c r="L2065" s="108"/>
      <c r="M2065" s="108"/>
      <c r="N2065" s="108"/>
      <c r="O2065" s="108"/>
      <c r="P2065" s="108"/>
      <c r="Q2065" s="108"/>
      <c r="R2065" s="108"/>
      <c r="S2065" s="108"/>
      <c r="T2065" s="108"/>
      <c r="U2065" s="108"/>
      <c r="V2065" s="108"/>
      <c r="W2065" s="108"/>
      <c r="X2065" s="108"/>
      <c r="Y2065" s="108"/>
      <c r="Z2065" s="108"/>
      <c r="AA2065" s="108"/>
    </row>
    <row r="2066" spans="3:27">
      <c r="C2066" s="35"/>
      <c r="D2066" s="108"/>
      <c r="E2066" s="108"/>
      <c r="F2066" s="108"/>
      <c r="G2066" s="108"/>
      <c r="H2066" s="108"/>
      <c r="I2066" s="108"/>
      <c r="J2066" s="108"/>
      <c r="K2066" s="108"/>
      <c r="L2066" s="108"/>
      <c r="M2066" s="108"/>
      <c r="N2066" s="108"/>
      <c r="O2066" s="108"/>
      <c r="P2066" s="108"/>
      <c r="Q2066" s="108"/>
      <c r="R2066" s="108"/>
      <c r="S2066" s="108"/>
      <c r="T2066" s="108"/>
      <c r="U2066" s="108"/>
      <c r="V2066" s="108"/>
      <c r="W2066" s="108"/>
      <c r="X2066" s="108"/>
      <c r="Y2066" s="108"/>
      <c r="Z2066" s="108"/>
      <c r="AA2066" s="108"/>
    </row>
    <row r="2067" spans="3:27">
      <c r="C2067" s="35"/>
      <c r="D2067" s="108"/>
      <c r="E2067" s="108"/>
      <c r="F2067" s="108"/>
      <c r="G2067" s="108"/>
      <c r="H2067" s="108"/>
      <c r="I2067" s="108"/>
      <c r="J2067" s="108"/>
      <c r="K2067" s="108"/>
      <c r="L2067" s="108"/>
      <c r="M2067" s="108"/>
      <c r="N2067" s="108"/>
      <c r="O2067" s="108"/>
      <c r="P2067" s="108"/>
      <c r="Q2067" s="108"/>
      <c r="R2067" s="108"/>
      <c r="S2067" s="108"/>
      <c r="T2067" s="108"/>
      <c r="U2067" s="108"/>
      <c r="V2067" s="108"/>
      <c r="W2067" s="108"/>
      <c r="X2067" s="108"/>
      <c r="Y2067" s="108"/>
      <c r="Z2067" s="108"/>
      <c r="AA2067" s="108"/>
    </row>
    <row r="2068" spans="3:27">
      <c r="C2068" s="35"/>
      <c r="D2068" s="108"/>
      <c r="E2068" s="108"/>
      <c r="F2068" s="108"/>
      <c r="G2068" s="108"/>
      <c r="H2068" s="108"/>
      <c r="I2068" s="108"/>
      <c r="J2068" s="108"/>
      <c r="K2068" s="108"/>
      <c r="L2068" s="108"/>
      <c r="M2068" s="108"/>
      <c r="N2068" s="108"/>
      <c r="O2068" s="108"/>
      <c r="P2068" s="108"/>
      <c r="Q2068" s="108"/>
      <c r="R2068" s="108"/>
      <c r="S2068" s="108"/>
      <c r="T2068" s="108"/>
      <c r="U2068" s="108"/>
      <c r="V2068" s="108"/>
      <c r="W2068" s="108"/>
      <c r="X2068" s="108"/>
      <c r="Y2068" s="108"/>
      <c r="Z2068" s="108"/>
      <c r="AA2068" s="108"/>
    </row>
    <row r="2069" spans="3:27">
      <c r="C2069" s="35"/>
      <c r="D2069" s="108"/>
      <c r="E2069" s="108"/>
      <c r="F2069" s="108"/>
      <c r="G2069" s="108"/>
      <c r="H2069" s="108"/>
      <c r="I2069" s="108"/>
      <c r="J2069" s="108"/>
      <c r="K2069" s="108"/>
      <c r="L2069" s="108"/>
      <c r="M2069" s="108"/>
      <c r="N2069" s="108"/>
      <c r="O2069" s="108"/>
      <c r="P2069" s="108"/>
      <c r="Q2069" s="108"/>
      <c r="R2069" s="108"/>
      <c r="S2069" s="108"/>
      <c r="T2069" s="108"/>
      <c r="U2069" s="108"/>
      <c r="V2069" s="108"/>
      <c r="W2069" s="108"/>
      <c r="X2069" s="108"/>
      <c r="Y2069" s="108"/>
      <c r="Z2069" s="108"/>
      <c r="AA2069" s="108"/>
    </row>
    <row r="2070" spans="3:27">
      <c r="C2070" s="35"/>
      <c r="D2070" s="108"/>
      <c r="E2070" s="108"/>
      <c r="F2070" s="108"/>
      <c r="G2070" s="108"/>
      <c r="H2070" s="108"/>
      <c r="I2070" s="108"/>
      <c r="J2070" s="108"/>
      <c r="K2070" s="108"/>
      <c r="L2070" s="108"/>
      <c r="M2070" s="108"/>
      <c r="N2070" s="108"/>
      <c r="O2070" s="108"/>
      <c r="P2070" s="108"/>
      <c r="Q2070" s="108"/>
      <c r="R2070" s="108"/>
      <c r="S2070" s="108"/>
      <c r="T2070" s="108"/>
      <c r="U2070" s="108"/>
      <c r="V2070" s="108"/>
      <c r="W2070" s="108"/>
      <c r="X2070" s="108"/>
      <c r="Y2070" s="108"/>
      <c r="Z2070" s="108"/>
      <c r="AA2070" s="108"/>
    </row>
    <row r="2071" spans="3:27">
      <c r="C2071" s="35"/>
      <c r="D2071" s="108"/>
      <c r="E2071" s="108"/>
      <c r="F2071" s="108"/>
      <c r="G2071" s="108"/>
      <c r="H2071" s="108"/>
      <c r="I2071" s="108"/>
      <c r="J2071" s="108"/>
      <c r="K2071" s="108"/>
      <c r="L2071" s="108"/>
      <c r="M2071" s="108"/>
      <c r="N2071" s="108"/>
      <c r="O2071" s="108"/>
      <c r="P2071" s="108"/>
      <c r="Q2071" s="108"/>
      <c r="R2071" s="108"/>
      <c r="S2071" s="108"/>
      <c r="T2071" s="108"/>
      <c r="U2071" s="108"/>
      <c r="V2071" s="108"/>
      <c r="W2071" s="108"/>
      <c r="X2071" s="108"/>
      <c r="Y2071" s="108"/>
      <c r="Z2071" s="108"/>
      <c r="AA2071" s="108"/>
    </row>
    <row r="2072" spans="3:27">
      <c r="C2072" s="35"/>
      <c r="D2072" s="108"/>
      <c r="E2072" s="108"/>
      <c r="F2072" s="108"/>
      <c r="G2072" s="108"/>
      <c r="H2072" s="108"/>
      <c r="I2072" s="108"/>
      <c r="J2072" s="108"/>
      <c r="K2072" s="108"/>
      <c r="L2072" s="108"/>
      <c r="M2072" s="108"/>
      <c r="N2072" s="108"/>
      <c r="O2072" s="108"/>
      <c r="P2072" s="108"/>
      <c r="Q2072" s="108"/>
      <c r="R2072" s="108"/>
      <c r="S2072" s="108"/>
      <c r="T2072" s="108"/>
      <c r="U2072" s="108"/>
      <c r="V2072" s="108"/>
      <c r="W2072" s="108"/>
      <c r="X2072" s="108"/>
      <c r="Y2072" s="108"/>
      <c r="Z2072" s="108"/>
      <c r="AA2072" s="108"/>
    </row>
    <row r="2073" spans="3:27">
      <c r="C2073" s="35"/>
      <c r="D2073" s="108"/>
      <c r="E2073" s="108"/>
      <c r="F2073" s="108"/>
      <c r="G2073" s="108"/>
      <c r="H2073" s="108"/>
      <c r="I2073" s="108"/>
      <c r="J2073" s="108"/>
      <c r="K2073" s="108"/>
      <c r="L2073" s="108"/>
      <c r="M2073" s="108"/>
      <c r="N2073" s="108"/>
      <c r="O2073" s="108"/>
      <c r="P2073" s="108"/>
      <c r="Q2073" s="108"/>
      <c r="R2073" s="108"/>
      <c r="S2073" s="108"/>
      <c r="T2073" s="108"/>
      <c r="U2073" s="108"/>
      <c r="V2073" s="108"/>
      <c r="W2073" s="108"/>
      <c r="X2073" s="108"/>
      <c r="Y2073" s="108"/>
      <c r="Z2073" s="108"/>
      <c r="AA2073" s="108"/>
    </row>
    <row r="2074" spans="3:27">
      <c r="C2074" s="35"/>
      <c r="D2074" s="108"/>
      <c r="E2074" s="108"/>
      <c r="F2074" s="108"/>
      <c r="G2074" s="108"/>
      <c r="H2074" s="108"/>
      <c r="I2074" s="108"/>
      <c r="J2074" s="108"/>
      <c r="K2074" s="108"/>
      <c r="L2074" s="108"/>
      <c r="M2074" s="108"/>
      <c r="N2074" s="108"/>
      <c r="O2074" s="108"/>
      <c r="P2074" s="108"/>
      <c r="Q2074" s="108"/>
      <c r="R2074" s="108"/>
      <c r="S2074" s="108"/>
      <c r="T2074" s="108"/>
      <c r="U2074" s="108"/>
      <c r="V2074" s="108"/>
      <c r="W2074" s="108"/>
      <c r="X2074" s="108"/>
      <c r="Y2074" s="108"/>
      <c r="Z2074" s="108"/>
      <c r="AA2074" s="108"/>
    </row>
    <row r="2075" spans="3:27">
      <c r="C2075" s="35"/>
      <c r="D2075" s="108"/>
      <c r="E2075" s="108"/>
      <c r="F2075" s="108"/>
      <c r="G2075" s="108"/>
      <c r="H2075" s="108"/>
      <c r="I2075" s="108"/>
      <c r="J2075" s="108"/>
      <c r="K2075" s="108"/>
      <c r="L2075" s="108"/>
      <c r="M2075" s="108"/>
      <c r="N2075" s="108"/>
      <c r="O2075" s="108"/>
      <c r="P2075" s="108"/>
      <c r="Q2075" s="108"/>
      <c r="R2075" s="108"/>
      <c r="S2075" s="108"/>
      <c r="T2075" s="108"/>
      <c r="U2075" s="108"/>
      <c r="V2075" s="108"/>
      <c r="W2075" s="108"/>
      <c r="X2075" s="108"/>
      <c r="Y2075" s="108"/>
      <c r="Z2075" s="108"/>
      <c r="AA2075" s="108"/>
    </row>
    <row r="2076" spans="3:27">
      <c r="C2076" s="35"/>
      <c r="D2076" s="108"/>
      <c r="E2076" s="108"/>
      <c r="F2076" s="108"/>
      <c r="G2076" s="108"/>
      <c r="H2076" s="108"/>
      <c r="I2076" s="108"/>
      <c r="J2076" s="108"/>
      <c r="K2076" s="108"/>
      <c r="L2076" s="108"/>
      <c r="M2076" s="108"/>
      <c r="N2076" s="108"/>
      <c r="O2076" s="108"/>
      <c r="P2076" s="108"/>
      <c r="Q2076" s="108"/>
      <c r="R2076" s="108"/>
      <c r="S2076" s="108"/>
      <c r="T2076" s="108"/>
      <c r="U2076" s="108"/>
      <c r="V2076" s="108"/>
      <c r="W2076" s="108"/>
      <c r="X2076" s="108"/>
      <c r="Y2076" s="108"/>
      <c r="Z2076" s="108"/>
      <c r="AA2076" s="108"/>
    </row>
    <row r="2077" spans="3:27">
      <c r="C2077" s="35"/>
      <c r="D2077" s="108"/>
      <c r="E2077" s="108"/>
      <c r="F2077" s="108"/>
      <c r="G2077" s="108"/>
      <c r="H2077" s="108"/>
      <c r="I2077" s="108"/>
      <c r="J2077" s="108"/>
      <c r="K2077" s="108"/>
      <c r="L2077" s="108"/>
      <c r="M2077" s="108"/>
      <c r="N2077" s="108"/>
      <c r="O2077" s="108"/>
      <c r="P2077" s="108"/>
      <c r="Q2077" s="108"/>
      <c r="R2077" s="108"/>
      <c r="S2077" s="108"/>
      <c r="T2077" s="108"/>
      <c r="U2077" s="108"/>
      <c r="V2077" s="108"/>
      <c r="W2077" s="108"/>
      <c r="X2077" s="108"/>
      <c r="Y2077" s="108"/>
      <c r="Z2077" s="108"/>
      <c r="AA2077" s="108"/>
    </row>
    <row r="2078" spans="3:27">
      <c r="C2078" s="35"/>
      <c r="D2078" s="108"/>
      <c r="E2078" s="108"/>
      <c r="F2078" s="108"/>
      <c r="G2078" s="108"/>
      <c r="H2078" s="108"/>
      <c r="I2078" s="108"/>
      <c r="J2078" s="108"/>
      <c r="K2078" s="108"/>
      <c r="L2078" s="108"/>
      <c r="M2078" s="108"/>
      <c r="N2078" s="108"/>
      <c r="O2078" s="108"/>
      <c r="P2078" s="108"/>
      <c r="Q2078" s="108"/>
      <c r="R2078" s="108"/>
      <c r="S2078" s="108"/>
      <c r="T2078" s="108"/>
      <c r="U2078" s="108"/>
      <c r="V2078" s="108"/>
      <c r="W2078" s="108"/>
      <c r="X2078" s="108"/>
      <c r="Y2078" s="108"/>
      <c r="Z2078" s="108"/>
      <c r="AA2078" s="108"/>
    </row>
    <row r="2079" spans="3:27">
      <c r="C2079" s="35"/>
      <c r="D2079" s="108"/>
      <c r="E2079" s="108"/>
      <c r="F2079" s="108"/>
      <c r="G2079" s="108"/>
      <c r="H2079" s="108"/>
      <c r="I2079" s="108"/>
      <c r="J2079" s="108"/>
      <c r="K2079" s="108"/>
      <c r="L2079" s="108"/>
      <c r="M2079" s="108"/>
      <c r="N2079" s="108"/>
      <c r="O2079" s="108"/>
      <c r="P2079" s="108"/>
      <c r="Q2079" s="108"/>
      <c r="R2079" s="108"/>
      <c r="S2079" s="108"/>
      <c r="T2079" s="108"/>
      <c r="U2079" s="108"/>
      <c r="V2079" s="108"/>
      <c r="W2079" s="108"/>
      <c r="X2079" s="108"/>
      <c r="Y2079" s="108"/>
      <c r="Z2079" s="108"/>
      <c r="AA2079" s="108"/>
    </row>
    <row r="2080" spans="3:27">
      <c r="C2080" s="35"/>
      <c r="D2080" s="108"/>
      <c r="E2080" s="108"/>
      <c r="F2080" s="108"/>
      <c r="G2080" s="108"/>
      <c r="H2080" s="108"/>
      <c r="I2080" s="108"/>
      <c r="J2080" s="108"/>
      <c r="K2080" s="108"/>
      <c r="L2080" s="108"/>
      <c r="M2080" s="108"/>
      <c r="N2080" s="108"/>
      <c r="O2080" s="108"/>
      <c r="P2080" s="108"/>
      <c r="Q2080" s="108"/>
      <c r="R2080" s="108"/>
      <c r="S2080" s="108"/>
      <c r="T2080" s="108"/>
      <c r="U2080" s="108"/>
      <c r="V2080" s="108"/>
      <c r="W2080" s="108"/>
      <c r="X2080" s="108"/>
      <c r="Y2080" s="108"/>
      <c r="Z2080" s="108"/>
      <c r="AA2080" s="108"/>
    </row>
    <row r="2081" spans="3:27">
      <c r="C2081" s="35"/>
      <c r="D2081" s="108"/>
      <c r="E2081" s="108"/>
      <c r="F2081" s="108"/>
      <c r="G2081" s="108"/>
      <c r="H2081" s="108"/>
      <c r="I2081" s="108"/>
      <c r="J2081" s="108"/>
      <c r="K2081" s="108"/>
      <c r="L2081" s="108"/>
      <c r="M2081" s="108"/>
      <c r="N2081" s="108"/>
      <c r="O2081" s="108"/>
      <c r="P2081" s="108"/>
      <c r="Q2081" s="108"/>
      <c r="R2081" s="108"/>
      <c r="S2081" s="108"/>
      <c r="T2081" s="108"/>
      <c r="U2081" s="108"/>
      <c r="V2081" s="108"/>
      <c r="W2081" s="108"/>
      <c r="X2081" s="108"/>
      <c r="Y2081" s="108"/>
      <c r="Z2081" s="108"/>
      <c r="AA2081" s="108"/>
    </row>
    <row r="2082" spans="3:27">
      <c r="C2082" s="35"/>
      <c r="D2082" s="108"/>
      <c r="E2082" s="108"/>
      <c r="F2082" s="108"/>
      <c r="G2082" s="108"/>
      <c r="H2082" s="108"/>
      <c r="I2082" s="108"/>
      <c r="J2082" s="108"/>
      <c r="K2082" s="108"/>
      <c r="L2082" s="108"/>
      <c r="M2082" s="108"/>
      <c r="N2082" s="108"/>
      <c r="O2082" s="108"/>
      <c r="P2082" s="108"/>
      <c r="Q2082" s="108"/>
      <c r="R2082" s="108"/>
      <c r="S2082" s="108"/>
      <c r="T2082" s="108"/>
      <c r="U2082" s="108"/>
      <c r="V2082" s="108"/>
      <c r="W2082" s="108"/>
      <c r="X2082" s="108"/>
      <c r="Y2082" s="108"/>
      <c r="Z2082" s="108"/>
      <c r="AA2082" s="108"/>
    </row>
    <row r="2083" spans="3:27">
      <c r="C2083" s="35"/>
      <c r="D2083" s="108"/>
      <c r="E2083" s="108"/>
      <c r="F2083" s="108"/>
      <c r="G2083" s="108"/>
      <c r="H2083" s="108"/>
      <c r="I2083" s="108"/>
      <c r="J2083" s="108"/>
      <c r="K2083" s="108"/>
      <c r="L2083" s="108"/>
      <c r="M2083" s="108"/>
      <c r="N2083" s="108"/>
      <c r="O2083" s="108"/>
      <c r="P2083" s="108"/>
      <c r="Q2083" s="108"/>
      <c r="R2083" s="108"/>
      <c r="S2083" s="108"/>
      <c r="T2083" s="108"/>
      <c r="U2083" s="108"/>
      <c r="V2083" s="108"/>
      <c r="W2083" s="108"/>
      <c r="X2083" s="108"/>
      <c r="Y2083" s="108"/>
      <c r="Z2083" s="108"/>
      <c r="AA2083" s="108"/>
    </row>
    <row r="2084" spans="3:27">
      <c r="C2084" s="35"/>
      <c r="D2084" s="108"/>
      <c r="E2084" s="108"/>
      <c r="F2084" s="108"/>
      <c r="G2084" s="108"/>
      <c r="H2084" s="108"/>
      <c r="I2084" s="108"/>
      <c r="J2084" s="108"/>
      <c r="K2084" s="108"/>
      <c r="L2084" s="108"/>
      <c r="M2084" s="108"/>
      <c r="N2084" s="108"/>
      <c r="O2084" s="108"/>
      <c r="P2084" s="108"/>
      <c r="Q2084" s="108"/>
      <c r="R2084" s="108"/>
      <c r="S2084" s="108"/>
      <c r="T2084" s="108"/>
      <c r="U2084" s="108"/>
      <c r="V2084" s="108"/>
      <c r="W2084" s="108"/>
      <c r="X2084" s="108"/>
      <c r="Y2084" s="108"/>
      <c r="Z2084" s="108"/>
      <c r="AA2084" s="108"/>
    </row>
    <row r="2085" spans="3:27">
      <c r="C2085" s="35"/>
      <c r="D2085" s="108"/>
      <c r="E2085" s="108"/>
      <c r="F2085" s="108"/>
      <c r="G2085" s="108"/>
      <c r="H2085" s="108"/>
      <c r="I2085" s="108"/>
      <c r="J2085" s="108"/>
      <c r="K2085" s="108"/>
      <c r="L2085" s="108"/>
      <c r="M2085" s="108"/>
      <c r="N2085" s="108"/>
      <c r="O2085" s="108"/>
      <c r="P2085" s="108"/>
      <c r="Q2085" s="108"/>
      <c r="R2085" s="108"/>
      <c r="S2085" s="108"/>
      <c r="T2085" s="108"/>
      <c r="U2085" s="108"/>
      <c r="V2085" s="108"/>
      <c r="W2085" s="108"/>
      <c r="X2085" s="108"/>
      <c r="Y2085" s="108"/>
      <c r="Z2085" s="108"/>
      <c r="AA2085" s="108"/>
    </row>
    <row r="2086" spans="3:27">
      <c r="C2086" s="35"/>
      <c r="D2086" s="108"/>
      <c r="E2086" s="108"/>
      <c r="F2086" s="108"/>
      <c r="G2086" s="108"/>
      <c r="H2086" s="108"/>
      <c r="I2086" s="108"/>
      <c r="J2086" s="108"/>
      <c r="K2086" s="108"/>
      <c r="L2086" s="108"/>
      <c r="M2086" s="108"/>
      <c r="N2086" s="108"/>
      <c r="O2086" s="108"/>
      <c r="P2086" s="108"/>
      <c r="Q2086" s="108"/>
      <c r="R2086" s="108"/>
      <c r="S2086" s="108"/>
      <c r="T2086" s="108"/>
      <c r="U2086" s="108"/>
      <c r="V2086" s="108"/>
      <c r="W2086" s="108"/>
      <c r="X2086" s="108"/>
      <c r="Y2086" s="108"/>
      <c r="Z2086" s="108"/>
      <c r="AA2086" s="108"/>
    </row>
    <row r="2087" spans="3:27">
      <c r="C2087" s="35"/>
      <c r="D2087" s="108"/>
      <c r="E2087" s="108"/>
      <c r="F2087" s="108"/>
      <c r="G2087" s="108"/>
      <c r="H2087" s="108"/>
      <c r="I2087" s="108"/>
      <c r="J2087" s="108"/>
      <c r="K2087" s="108"/>
      <c r="L2087" s="108"/>
      <c r="M2087" s="108"/>
      <c r="N2087" s="108"/>
      <c r="O2087" s="108"/>
      <c r="P2087" s="108"/>
      <c r="Q2087" s="108"/>
      <c r="R2087" s="108"/>
      <c r="S2087" s="108"/>
      <c r="T2087" s="108"/>
      <c r="U2087" s="108"/>
      <c r="V2087" s="108"/>
      <c r="W2087" s="108"/>
      <c r="X2087" s="108"/>
      <c r="Y2087" s="108"/>
      <c r="Z2087" s="108"/>
      <c r="AA2087" s="108"/>
    </row>
    <row r="2088" spans="3:27">
      <c r="C2088" s="35"/>
      <c r="D2088" s="108"/>
      <c r="E2088" s="108"/>
      <c r="F2088" s="108"/>
      <c r="G2088" s="108"/>
      <c r="H2088" s="108"/>
      <c r="I2088" s="108"/>
      <c r="J2088" s="108"/>
      <c r="K2088" s="108"/>
      <c r="L2088" s="108"/>
      <c r="M2088" s="108"/>
      <c r="N2088" s="108"/>
      <c r="O2088" s="108"/>
      <c r="P2088" s="108"/>
      <c r="Q2088" s="108"/>
      <c r="R2088" s="108"/>
      <c r="S2088" s="108"/>
      <c r="T2088" s="108"/>
      <c r="U2088" s="108"/>
      <c r="V2088" s="108"/>
      <c r="W2088" s="108"/>
      <c r="X2088" s="108"/>
      <c r="Y2088" s="108"/>
      <c r="Z2088" s="108"/>
      <c r="AA2088" s="108"/>
    </row>
    <row r="2089" spans="3:27">
      <c r="C2089" s="35"/>
      <c r="D2089" s="108"/>
      <c r="E2089" s="108"/>
      <c r="F2089" s="108"/>
      <c r="G2089" s="108"/>
      <c r="H2089" s="108"/>
      <c r="I2089" s="108"/>
      <c r="J2089" s="108"/>
      <c r="K2089" s="108"/>
      <c r="L2089" s="108"/>
      <c r="M2089" s="108"/>
      <c r="N2089" s="108"/>
      <c r="O2089" s="108"/>
      <c r="P2089" s="108"/>
      <c r="Q2089" s="108"/>
      <c r="R2089" s="108"/>
      <c r="S2089" s="108"/>
      <c r="T2089" s="108"/>
      <c r="U2089" s="108"/>
      <c r="V2089" s="108"/>
      <c r="W2089" s="108"/>
      <c r="X2089" s="108"/>
      <c r="Y2089" s="108"/>
      <c r="Z2089" s="108"/>
      <c r="AA2089" s="108"/>
    </row>
    <row r="2090" spans="3:27">
      <c r="C2090" s="35"/>
      <c r="D2090" s="108"/>
      <c r="E2090" s="108"/>
      <c r="F2090" s="108"/>
      <c r="G2090" s="108"/>
      <c r="H2090" s="108"/>
      <c r="I2090" s="108"/>
      <c r="J2090" s="108"/>
      <c r="K2090" s="108"/>
      <c r="L2090" s="108"/>
      <c r="M2090" s="108"/>
      <c r="N2090" s="108"/>
      <c r="O2090" s="108"/>
      <c r="P2090" s="108"/>
      <c r="Q2090" s="108"/>
      <c r="R2090" s="108"/>
      <c r="S2090" s="108"/>
      <c r="T2090" s="108"/>
      <c r="U2090" s="108"/>
      <c r="V2090" s="108"/>
      <c r="W2090" s="108"/>
      <c r="X2090" s="108"/>
      <c r="Y2090" s="108"/>
      <c r="Z2090" s="108"/>
      <c r="AA2090" s="108"/>
    </row>
    <row r="2091" spans="3:27">
      <c r="C2091" s="35"/>
      <c r="D2091" s="108"/>
      <c r="E2091" s="108"/>
      <c r="F2091" s="108"/>
      <c r="G2091" s="108"/>
      <c r="H2091" s="108"/>
      <c r="I2091" s="108"/>
      <c r="J2091" s="108"/>
      <c r="K2091" s="108"/>
      <c r="L2091" s="108"/>
      <c r="M2091" s="108"/>
      <c r="N2091" s="108"/>
      <c r="O2091" s="108"/>
      <c r="P2091" s="108"/>
      <c r="Q2091" s="108"/>
      <c r="R2091" s="108"/>
      <c r="S2091" s="108"/>
      <c r="T2091" s="108"/>
      <c r="U2091" s="108"/>
      <c r="V2091" s="108"/>
      <c r="W2091" s="108"/>
      <c r="X2091" s="108"/>
      <c r="Y2091" s="108"/>
      <c r="Z2091" s="108"/>
      <c r="AA2091" s="108"/>
    </row>
    <row r="2092" spans="3:27">
      <c r="C2092" s="35"/>
      <c r="D2092" s="108"/>
      <c r="E2092" s="108"/>
      <c r="F2092" s="108"/>
      <c r="G2092" s="108"/>
      <c r="H2092" s="108"/>
      <c r="I2092" s="108"/>
      <c r="J2092" s="108"/>
      <c r="K2092" s="108"/>
      <c r="L2092" s="108"/>
      <c r="M2092" s="108"/>
      <c r="N2092" s="108"/>
      <c r="O2092" s="108"/>
      <c r="P2092" s="108"/>
      <c r="Q2092" s="108"/>
      <c r="R2092" s="108"/>
      <c r="S2092" s="108"/>
      <c r="T2092" s="108"/>
      <c r="U2092" s="108"/>
      <c r="V2092" s="108"/>
      <c r="W2092" s="108"/>
      <c r="X2092" s="108"/>
      <c r="Y2092" s="108"/>
      <c r="Z2092" s="108"/>
      <c r="AA2092" s="108"/>
    </row>
    <row r="2093" spans="3:27">
      <c r="C2093" s="35"/>
      <c r="D2093" s="108"/>
      <c r="E2093" s="108"/>
      <c r="F2093" s="108"/>
      <c r="G2093" s="108"/>
      <c r="H2093" s="108"/>
      <c r="I2093" s="108"/>
      <c r="J2093" s="108"/>
      <c r="K2093" s="108"/>
      <c r="L2093" s="108"/>
      <c r="M2093" s="108"/>
      <c r="N2093" s="108"/>
      <c r="O2093" s="108"/>
      <c r="P2093" s="108"/>
      <c r="Q2093" s="108"/>
      <c r="R2093" s="108"/>
      <c r="S2093" s="108"/>
      <c r="T2093" s="108"/>
      <c r="U2093" s="108"/>
      <c r="V2093" s="108"/>
      <c r="W2093" s="108"/>
      <c r="X2093" s="108"/>
      <c r="Y2093" s="108"/>
      <c r="Z2093" s="108"/>
      <c r="AA2093" s="108"/>
    </row>
    <row r="2094" spans="3:27">
      <c r="C2094" s="35"/>
      <c r="D2094" s="108"/>
      <c r="E2094" s="108"/>
      <c r="F2094" s="108"/>
      <c r="G2094" s="108"/>
      <c r="H2094" s="108"/>
      <c r="I2094" s="108"/>
      <c r="J2094" s="108"/>
      <c r="K2094" s="108"/>
      <c r="L2094" s="108"/>
      <c r="M2094" s="108"/>
      <c r="N2094" s="108"/>
      <c r="O2094" s="108"/>
      <c r="P2094" s="108"/>
      <c r="Q2094" s="108"/>
      <c r="R2094" s="108"/>
      <c r="S2094" s="108"/>
      <c r="T2094" s="108"/>
      <c r="U2094" s="108"/>
      <c r="V2094" s="108"/>
      <c r="W2094" s="108"/>
      <c r="X2094" s="108"/>
      <c r="Y2094" s="108"/>
      <c r="Z2094" s="108"/>
      <c r="AA2094" s="108"/>
    </row>
    <row r="2095" spans="3:27">
      <c r="C2095" s="35"/>
      <c r="D2095" s="108"/>
      <c r="E2095" s="108"/>
      <c r="F2095" s="108"/>
      <c r="G2095" s="108"/>
      <c r="H2095" s="108"/>
      <c r="I2095" s="108"/>
      <c r="J2095" s="108"/>
      <c r="K2095" s="108"/>
      <c r="L2095" s="108"/>
      <c r="M2095" s="108"/>
      <c r="N2095" s="108"/>
      <c r="O2095" s="108"/>
      <c r="P2095" s="108"/>
      <c r="Q2095" s="108"/>
      <c r="R2095" s="108"/>
      <c r="S2095" s="108"/>
      <c r="T2095" s="108"/>
      <c r="U2095" s="108"/>
      <c r="V2095" s="108"/>
      <c r="W2095" s="108"/>
      <c r="X2095" s="108"/>
      <c r="Y2095" s="108"/>
      <c r="Z2095" s="108"/>
      <c r="AA2095" s="108"/>
    </row>
    <row r="2096" spans="3:27">
      <c r="C2096" s="35"/>
      <c r="D2096" s="108"/>
      <c r="E2096" s="108"/>
      <c r="F2096" s="108"/>
      <c r="G2096" s="108"/>
      <c r="H2096" s="108"/>
      <c r="I2096" s="108"/>
      <c r="J2096" s="108"/>
      <c r="K2096" s="108"/>
      <c r="L2096" s="108"/>
      <c r="M2096" s="108"/>
      <c r="N2096" s="108"/>
      <c r="O2096" s="108"/>
      <c r="P2096" s="108"/>
      <c r="Q2096" s="108"/>
      <c r="R2096" s="108"/>
      <c r="S2096" s="108"/>
      <c r="T2096" s="108"/>
      <c r="U2096" s="108"/>
      <c r="V2096" s="108"/>
      <c r="W2096" s="108"/>
      <c r="X2096" s="108"/>
      <c r="Y2096" s="108"/>
      <c r="Z2096" s="108"/>
      <c r="AA2096" s="108"/>
    </row>
    <row r="2097" spans="3:27">
      <c r="C2097" s="35"/>
      <c r="D2097" s="108"/>
      <c r="E2097" s="108"/>
      <c r="F2097" s="108"/>
      <c r="G2097" s="108"/>
      <c r="H2097" s="108"/>
      <c r="I2097" s="108"/>
      <c r="J2097" s="108"/>
      <c r="K2097" s="108"/>
      <c r="L2097" s="108"/>
      <c r="M2097" s="108"/>
      <c r="N2097" s="108"/>
      <c r="O2097" s="108"/>
      <c r="P2097" s="108"/>
      <c r="Q2097" s="108"/>
      <c r="R2097" s="108"/>
      <c r="S2097" s="108"/>
      <c r="T2097" s="108"/>
      <c r="U2097" s="108"/>
      <c r="V2097" s="108"/>
      <c r="W2097" s="108"/>
      <c r="X2097" s="108"/>
      <c r="Y2097" s="108"/>
      <c r="Z2097" s="108"/>
      <c r="AA2097" s="108"/>
    </row>
    <row r="2098" spans="3:27">
      <c r="C2098" s="35"/>
      <c r="D2098" s="108"/>
      <c r="E2098" s="108"/>
      <c r="F2098" s="108"/>
      <c r="G2098" s="108"/>
      <c r="H2098" s="108"/>
      <c r="I2098" s="108"/>
      <c r="J2098" s="108"/>
      <c r="K2098" s="108"/>
      <c r="L2098" s="108"/>
      <c r="M2098" s="108"/>
      <c r="N2098" s="108"/>
      <c r="O2098" s="108"/>
      <c r="P2098" s="108"/>
      <c r="Q2098" s="108"/>
      <c r="R2098" s="108"/>
      <c r="S2098" s="108"/>
      <c r="T2098" s="108"/>
      <c r="U2098" s="108"/>
      <c r="V2098" s="108"/>
      <c r="W2098" s="108"/>
      <c r="X2098" s="108"/>
      <c r="Y2098" s="108"/>
      <c r="Z2098" s="108"/>
      <c r="AA2098" s="108"/>
    </row>
    <row r="2099" spans="3:27">
      <c r="C2099" s="35"/>
      <c r="D2099" s="108"/>
      <c r="E2099" s="108"/>
      <c r="F2099" s="108"/>
      <c r="G2099" s="108"/>
      <c r="H2099" s="108"/>
      <c r="I2099" s="108"/>
      <c r="J2099" s="108"/>
      <c r="K2099" s="108"/>
      <c r="L2099" s="108"/>
      <c r="M2099" s="108"/>
      <c r="N2099" s="108"/>
      <c r="O2099" s="108"/>
      <c r="P2099" s="108"/>
      <c r="Q2099" s="108"/>
      <c r="R2099" s="108"/>
      <c r="S2099" s="108"/>
      <c r="T2099" s="108"/>
      <c r="U2099" s="108"/>
      <c r="V2099" s="108"/>
      <c r="W2099" s="108"/>
      <c r="X2099" s="108"/>
      <c r="Y2099" s="108"/>
      <c r="Z2099" s="108"/>
      <c r="AA2099" s="108"/>
    </row>
    <row r="2100" spans="3:27">
      <c r="C2100" s="35"/>
      <c r="D2100" s="108"/>
      <c r="E2100" s="108"/>
      <c r="F2100" s="108"/>
      <c r="G2100" s="108"/>
      <c r="H2100" s="108"/>
      <c r="I2100" s="108"/>
      <c r="J2100" s="108"/>
      <c r="K2100" s="108"/>
      <c r="L2100" s="108"/>
      <c r="M2100" s="108"/>
      <c r="N2100" s="108"/>
      <c r="O2100" s="108"/>
      <c r="P2100" s="108"/>
      <c r="Q2100" s="108"/>
      <c r="R2100" s="108"/>
      <c r="S2100" s="108"/>
      <c r="T2100" s="108"/>
      <c r="U2100" s="108"/>
      <c r="V2100" s="108"/>
      <c r="W2100" s="108"/>
      <c r="X2100" s="108"/>
      <c r="Y2100" s="108"/>
      <c r="Z2100" s="108"/>
      <c r="AA2100" s="108"/>
    </row>
    <row r="2101" spans="3:27">
      <c r="C2101" s="35"/>
      <c r="D2101" s="108"/>
      <c r="E2101" s="108"/>
      <c r="F2101" s="108"/>
      <c r="G2101" s="108"/>
      <c r="H2101" s="108"/>
      <c r="I2101" s="108"/>
      <c r="J2101" s="108"/>
      <c r="K2101" s="108"/>
      <c r="L2101" s="108"/>
      <c r="M2101" s="108"/>
      <c r="N2101" s="108"/>
      <c r="O2101" s="108"/>
      <c r="P2101" s="108"/>
      <c r="Q2101" s="108"/>
      <c r="R2101" s="108"/>
      <c r="S2101" s="108"/>
      <c r="T2101" s="108"/>
      <c r="U2101" s="108"/>
      <c r="V2101" s="108"/>
      <c r="W2101" s="108"/>
      <c r="X2101" s="108"/>
      <c r="Y2101" s="108"/>
      <c r="Z2101" s="108"/>
      <c r="AA2101" s="108"/>
    </row>
    <row r="2102" spans="3:27">
      <c r="C2102" s="35"/>
      <c r="D2102" s="108"/>
      <c r="E2102" s="108"/>
      <c r="F2102" s="108"/>
      <c r="G2102" s="108"/>
      <c r="H2102" s="108"/>
      <c r="I2102" s="108"/>
      <c r="J2102" s="108"/>
      <c r="K2102" s="108"/>
      <c r="L2102" s="108"/>
      <c r="M2102" s="108"/>
      <c r="N2102" s="108"/>
      <c r="O2102" s="108"/>
      <c r="P2102" s="108"/>
      <c r="Q2102" s="108"/>
      <c r="R2102" s="108"/>
      <c r="S2102" s="108"/>
      <c r="T2102" s="108"/>
      <c r="U2102" s="108"/>
      <c r="V2102" s="108"/>
      <c r="W2102" s="108"/>
      <c r="X2102" s="108"/>
      <c r="Y2102" s="108"/>
      <c r="Z2102" s="108"/>
      <c r="AA2102" s="108"/>
    </row>
    <row r="2103" spans="3:27">
      <c r="C2103" s="35"/>
      <c r="D2103" s="108"/>
      <c r="E2103" s="108"/>
      <c r="F2103" s="108"/>
      <c r="G2103" s="108"/>
      <c r="H2103" s="108"/>
      <c r="I2103" s="108"/>
      <c r="J2103" s="108"/>
      <c r="K2103" s="108"/>
      <c r="L2103" s="108"/>
      <c r="M2103" s="108"/>
      <c r="N2103" s="108"/>
      <c r="O2103" s="108"/>
      <c r="P2103" s="108"/>
      <c r="Q2103" s="108"/>
      <c r="R2103" s="108"/>
      <c r="S2103" s="108"/>
      <c r="T2103" s="108"/>
      <c r="U2103" s="108"/>
      <c r="V2103" s="108"/>
      <c r="W2103" s="108"/>
      <c r="X2103" s="108"/>
      <c r="Y2103" s="108"/>
      <c r="Z2103" s="108"/>
      <c r="AA2103" s="108"/>
    </row>
    <row r="2104" spans="3:27">
      <c r="C2104" s="35"/>
      <c r="D2104" s="108"/>
      <c r="E2104" s="108"/>
      <c r="F2104" s="108"/>
      <c r="G2104" s="108"/>
      <c r="H2104" s="108"/>
      <c r="I2104" s="108"/>
      <c r="J2104" s="108"/>
      <c r="K2104" s="108"/>
      <c r="L2104" s="108"/>
      <c r="M2104" s="108"/>
      <c r="N2104" s="108"/>
      <c r="O2104" s="108"/>
      <c r="P2104" s="108"/>
      <c r="Q2104" s="108"/>
      <c r="R2104" s="108"/>
      <c r="S2104" s="108"/>
      <c r="T2104" s="108"/>
      <c r="U2104" s="108"/>
      <c r="V2104" s="108"/>
      <c r="W2104" s="108"/>
      <c r="X2104" s="108"/>
      <c r="Y2104" s="108"/>
      <c r="Z2104" s="108"/>
      <c r="AA2104" s="108"/>
    </row>
    <row r="2105" spans="3:27">
      <c r="C2105" s="35"/>
      <c r="D2105" s="108"/>
      <c r="E2105" s="108"/>
      <c r="F2105" s="108"/>
      <c r="G2105" s="108"/>
      <c r="H2105" s="108"/>
      <c r="I2105" s="108"/>
      <c r="J2105" s="108"/>
      <c r="K2105" s="108"/>
      <c r="L2105" s="108"/>
      <c r="M2105" s="108"/>
      <c r="N2105" s="108"/>
      <c r="O2105" s="108"/>
      <c r="P2105" s="108"/>
      <c r="Q2105" s="108"/>
      <c r="R2105" s="108"/>
      <c r="S2105" s="108"/>
      <c r="T2105" s="108"/>
      <c r="U2105" s="108"/>
      <c r="V2105" s="108"/>
      <c r="W2105" s="108"/>
      <c r="X2105" s="108"/>
      <c r="Y2105" s="108"/>
      <c r="Z2105" s="108"/>
      <c r="AA2105" s="108"/>
    </row>
    <row r="2106" spans="3:27">
      <c r="C2106" s="35"/>
      <c r="D2106" s="108"/>
      <c r="E2106" s="108"/>
      <c r="F2106" s="108"/>
      <c r="G2106" s="108"/>
      <c r="H2106" s="108"/>
      <c r="I2106" s="108"/>
      <c r="J2106" s="108"/>
      <c r="K2106" s="108"/>
      <c r="L2106" s="108"/>
      <c r="M2106" s="108"/>
      <c r="N2106" s="108"/>
      <c r="O2106" s="108"/>
      <c r="P2106" s="108"/>
      <c r="Q2106" s="108"/>
      <c r="R2106" s="108"/>
      <c r="S2106" s="108"/>
      <c r="T2106" s="108"/>
      <c r="U2106" s="108"/>
      <c r="V2106" s="108"/>
      <c r="W2106" s="108"/>
      <c r="X2106" s="108"/>
      <c r="Y2106" s="108"/>
      <c r="Z2106" s="108"/>
      <c r="AA2106" s="108"/>
    </row>
    <row r="2107" spans="3:27">
      <c r="C2107" s="35"/>
      <c r="D2107" s="108"/>
      <c r="E2107" s="108"/>
      <c r="F2107" s="108"/>
      <c r="G2107" s="108"/>
      <c r="H2107" s="108"/>
      <c r="I2107" s="108"/>
      <c r="J2107" s="108"/>
      <c r="K2107" s="108"/>
      <c r="L2107" s="108"/>
      <c r="M2107" s="108"/>
      <c r="N2107" s="108"/>
      <c r="O2107" s="108"/>
      <c r="P2107" s="108"/>
      <c r="Q2107" s="108"/>
      <c r="R2107" s="108"/>
      <c r="S2107" s="108"/>
      <c r="T2107" s="108"/>
      <c r="U2107" s="108"/>
      <c r="V2107" s="108"/>
      <c r="W2107" s="108"/>
      <c r="X2107" s="108"/>
      <c r="Y2107" s="108"/>
      <c r="Z2107" s="108"/>
      <c r="AA2107" s="108"/>
    </row>
    <row r="2108" spans="3:27">
      <c r="C2108" s="35"/>
      <c r="D2108" s="108"/>
      <c r="E2108" s="108"/>
      <c r="F2108" s="108"/>
      <c r="G2108" s="108"/>
      <c r="H2108" s="108"/>
      <c r="I2108" s="108"/>
      <c r="J2108" s="108"/>
      <c r="K2108" s="108"/>
      <c r="L2108" s="108"/>
      <c r="M2108" s="108"/>
      <c r="N2108" s="108"/>
      <c r="O2108" s="108"/>
      <c r="P2108" s="108"/>
      <c r="Q2108" s="108"/>
      <c r="R2108" s="108"/>
      <c r="S2108" s="108"/>
      <c r="T2108" s="108"/>
      <c r="U2108" s="108"/>
      <c r="V2108" s="108"/>
      <c r="W2108" s="108"/>
      <c r="X2108" s="108"/>
      <c r="Y2108" s="108"/>
      <c r="Z2108" s="108"/>
      <c r="AA2108" s="108"/>
    </row>
    <row r="2109" spans="3:27">
      <c r="C2109" s="35"/>
      <c r="D2109" s="108"/>
      <c r="E2109" s="108"/>
      <c r="F2109" s="108"/>
      <c r="G2109" s="108"/>
      <c r="H2109" s="108"/>
      <c r="I2109" s="108"/>
      <c r="J2109" s="108"/>
      <c r="K2109" s="108"/>
      <c r="L2109" s="108"/>
      <c r="M2109" s="108"/>
      <c r="N2109" s="108"/>
      <c r="O2109" s="108"/>
      <c r="P2109" s="108"/>
      <c r="Q2109" s="108"/>
      <c r="R2109" s="108"/>
      <c r="S2109" s="108"/>
      <c r="T2109" s="108"/>
      <c r="U2109" s="108"/>
      <c r="V2109" s="108"/>
      <c r="W2109" s="108"/>
      <c r="X2109" s="108"/>
      <c r="Y2109" s="108"/>
      <c r="Z2109" s="108"/>
      <c r="AA2109" s="108"/>
    </row>
    <row r="2110" spans="3:27">
      <c r="C2110" s="35"/>
      <c r="D2110" s="108"/>
      <c r="E2110" s="108"/>
      <c r="F2110" s="108"/>
      <c r="G2110" s="108"/>
      <c r="H2110" s="108"/>
      <c r="I2110" s="108"/>
      <c r="J2110" s="108"/>
      <c r="K2110" s="108"/>
      <c r="L2110" s="108"/>
      <c r="M2110" s="108"/>
      <c r="N2110" s="108"/>
      <c r="O2110" s="108"/>
      <c r="P2110" s="108"/>
      <c r="Q2110" s="108"/>
      <c r="R2110" s="108"/>
      <c r="S2110" s="108"/>
      <c r="T2110" s="108"/>
      <c r="U2110" s="108"/>
      <c r="V2110" s="108"/>
      <c r="W2110" s="108"/>
      <c r="X2110" s="108"/>
      <c r="Y2110" s="108"/>
      <c r="Z2110" s="108"/>
      <c r="AA2110" s="108"/>
    </row>
    <row r="2111" spans="3:27">
      <c r="C2111" s="35"/>
      <c r="D2111" s="108"/>
      <c r="E2111" s="108"/>
      <c r="F2111" s="108"/>
      <c r="G2111" s="108"/>
      <c r="H2111" s="108"/>
      <c r="I2111" s="108"/>
      <c r="J2111" s="108"/>
      <c r="K2111" s="108"/>
      <c r="L2111" s="108"/>
      <c r="M2111" s="108"/>
      <c r="N2111" s="108"/>
      <c r="O2111" s="108"/>
      <c r="P2111" s="108"/>
      <c r="Q2111" s="108"/>
      <c r="R2111" s="108"/>
      <c r="S2111" s="108"/>
      <c r="T2111" s="108"/>
      <c r="U2111" s="108"/>
      <c r="V2111" s="108"/>
      <c r="W2111" s="108"/>
      <c r="X2111" s="108"/>
      <c r="Y2111" s="108"/>
      <c r="Z2111" s="108"/>
      <c r="AA2111" s="108"/>
    </row>
    <row r="2112" spans="3:27">
      <c r="C2112" s="35"/>
      <c r="D2112" s="108"/>
      <c r="E2112" s="108"/>
      <c r="F2112" s="108"/>
      <c r="G2112" s="108"/>
      <c r="H2112" s="108"/>
      <c r="I2112" s="108"/>
      <c r="J2112" s="108"/>
      <c r="K2112" s="108"/>
      <c r="L2112" s="108"/>
      <c r="M2112" s="108"/>
      <c r="N2112" s="108"/>
      <c r="O2112" s="108"/>
      <c r="P2112" s="108"/>
      <c r="Q2112" s="108"/>
      <c r="R2112" s="108"/>
      <c r="S2112" s="108"/>
      <c r="T2112" s="108"/>
      <c r="U2112" s="108"/>
      <c r="V2112" s="108"/>
      <c r="W2112" s="108"/>
      <c r="X2112" s="108"/>
      <c r="Y2112" s="108"/>
      <c r="Z2112" s="108"/>
      <c r="AA2112" s="108"/>
    </row>
    <row r="2113" spans="3:27">
      <c r="C2113" s="35"/>
      <c r="D2113" s="108"/>
      <c r="E2113" s="108"/>
      <c r="F2113" s="108"/>
      <c r="G2113" s="108"/>
      <c r="H2113" s="108"/>
      <c r="I2113" s="108"/>
      <c r="J2113" s="108"/>
      <c r="K2113" s="108"/>
      <c r="L2113" s="108"/>
      <c r="M2113" s="108"/>
      <c r="N2113" s="108"/>
      <c r="O2113" s="108"/>
      <c r="P2113" s="108"/>
      <c r="Q2113" s="108"/>
      <c r="R2113" s="108"/>
      <c r="S2113" s="108"/>
      <c r="T2113" s="108"/>
      <c r="U2113" s="108"/>
      <c r="V2113" s="108"/>
      <c r="W2113" s="108"/>
      <c r="X2113" s="108"/>
      <c r="Y2113" s="108"/>
      <c r="Z2113" s="108"/>
      <c r="AA2113" s="108"/>
    </row>
    <row r="2114" spans="3:27">
      <c r="C2114" s="35"/>
      <c r="D2114" s="108"/>
      <c r="E2114" s="108"/>
      <c r="F2114" s="108"/>
      <c r="G2114" s="108"/>
      <c r="H2114" s="108"/>
      <c r="I2114" s="108"/>
      <c r="J2114" s="108"/>
      <c r="K2114" s="108"/>
      <c r="L2114" s="108"/>
      <c r="M2114" s="108"/>
      <c r="N2114" s="108"/>
      <c r="O2114" s="108"/>
      <c r="P2114" s="108"/>
      <c r="Q2114" s="108"/>
      <c r="R2114" s="108"/>
      <c r="S2114" s="108"/>
      <c r="T2114" s="108"/>
      <c r="U2114" s="108"/>
      <c r="V2114" s="108"/>
      <c r="W2114" s="108"/>
      <c r="X2114" s="108"/>
      <c r="Y2114" s="108"/>
      <c r="Z2114" s="108"/>
      <c r="AA2114" s="108"/>
    </row>
    <row r="2115" spans="3:27">
      <c r="C2115" s="35"/>
      <c r="D2115" s="108"/>
      <c r="E2115" s="108"/>
      <c r="F2115" s="108"/>
      <c r="G2115" s="108"/>
      <c r="H2115" s="108"/>
      <c r="I2115" s="108"/>
      <c r="J2115" s="108"/>
      <c r="K2115" s="108"/>
      <c r="L2115" s="108"/>
      <c r="M2115" s="108"/>
      <c r="N2115" s="108"/>
      <c r="O2115" s="108"/>
      <c r="P2115" s="108"/>
      <c r="Q2115" s="108"/>
      <c r="R2115" s="108"/>
      <c r="S2115" s="108"/>
      <c r="T2115" s="108"/>
      <c r="U2115" s="108"/>
      <c r="V2115" s="108"/>
      <c r="W2115" s="108"/>
      <c r="X2115" s="108"/>
      <c r="Y2115" s="108"/>
      <c r="Z2115" s="108"/>
      <c r="AA2115" s="108"/>
    </row>
    <row r="2116" spans="3:27">
      <c r="C2116" s="35"/>
      <c r="D2116" s="108"/>
      <c r="E2116" s="108"/>
      <c r="F2116" s="108"/>
      <c r="G2116" s="108"/>
      <c r="H2116" s="108"/>
      <c r="I2116" s="108"/>
      <c r="J2116" s="108"/>
      <c r="K2116" s="108"/>
      <c r="L2116" s="108"/>
      <c r="M2116" s="108"/>
      <c r="N2116" s="108"/>
      <c r="O2116" s="108"/>
      <c r="P2116" s="108"/>
      <c r="Q2116" s="108"/>
      <c r="R2116" s="108"/>
      <c r="S2116" s="108"/>
      <c r="T2116" s="108"/>
      <c r="U2116" s="108"/>
      <c r="V2116" s="108"/>
      <c r="W2116" s="108"/>
      <c r="X2116" s="108"/>
      <c r="Y2116" s="108"/>
      <c r="Z2116" s="108"/>
      <c r="AA2116" s="108"/>
    </row>
    <row r="2117" spans="3:27">
      <c r="C2117" s="35"/>
      <c r="D2117" s="108"/>
      <c r="E2117" s="108"/>
      <c r="F2117" s="108"/>
      <c r="G2117" s="108"/>
      <c r="H2117" s="108"/>
      <c r="I2117" s="108"/>
      <c r="J2117" s="108"/>
      <c r="K2117" s="108"/>
      <c r="L2117" s="108"/>
      <c r="M2117" s="108"/>
      <c r="N2117" s="108"/>
      <c r="O2117" s="108"/>
      <c r="P2117" s="108"/>
      <c r="Q2117" s="108"/>
      <c r="R2117" s="108"/>
      <c r="S2117" s="108"/>
      <c r="T2117" s="108"/>
      <c r="U2117" s="108"/>
      <c r="V2117" s="108"/>
      <c r="W2117" s="108"/>
      <c r="X2117" s="108"/>
      <c r="Y2117" s="108"/>
      <c r="Z2117" s="108"/>
      <c r="AA2117" s="108"/>
    </row>
    <row r="2118" spans="3:27">
      <c r="C2118" s="35"/>
      <c r="D2118" s="108"/>
      <c r="E2118" s="108"/>
      <c r="F2118" s="108"/>
      <c r="G2118" s="108"/>
      <c r="H2118" s="108"/>
      <c r="I2118" s="108"/>
      <c r="J2118" s="108"/>
      <c r="K2118" s="108"/>
      <c r="L2118" s="108"/>
      <c r="M2118" s="108"/>
      <c r="N2118" s="108"/>
      <c r="O2118" s="108"/>
      <c r="P2118" s="108"/>
      <c r="Q2118" s="108"/>
      <c r="R2118" s="108"/>
      <c r="S2118" s="108"/>
      <c r="T2118" s="108"/>
      <c r="U2118" s="108"/>
      <c r="V2118" s="108"/>
      <c r="W2118" s="108"/>
      <c r="X2118" s="108"/>
      <c r="Y2118" s="108"/>
      <c r="Z2118" s="108"/>
      <c r="AA2118" s="108"/>
    </row>
    <row r="2119" spans="3:27">
      <c r="C2119" s="35"/>
      <c r="D2119" s="108"/>
      <c r="E2119" s="108"/>
      <c r="F2119" s="108"/>
      <c r="G2119" s="108"/>
      <c r="H2119" s="108"/>
      <c r="I2119" s="108"/>
      <c r="J2119" s="108"/>
      <c r="K2119" s="108"/>
      <c r="L2119" s="108"/>
      <c r="M2119" s="108"/>
      <c r="N2119" s="108"/>
      <c r="O2119" s="108"/>
      <c r="P2119" s="108"/>
      <c r="Q2119" s="108"/>
      <c r="R2119" s="108"/>
      <c r="S2119" s="108"/>
      <c r="T2119" s="108"/>
      <c r="U2119" s="108"/>
      <c r="V2119" s="108"/>
      <c r="W2119" s="108"/>
      <c r="X2119" s="108"/>
      <c r="Y2119" s="108"/>
      <c r="Z2119" s="108"/>
      <c r="AA2119" s="108"/>
    </row>
    <row r="2120" spans="3:27">
      <c r="C2120" s="35"/>
      <c r="D2120" s="108"/>
      <c r="E2120" s="108"/>
      <c r="F2120" s="108"/>
      <c r="G2120" s="108"/>
      <c r="H2120" s="108"/>
      <c r="I2120" s="108"/>
      <c r="J2120" s="108"/>
      <c r="K2120" s="108"/>
      <c r="L2120" s="108"/>
      <c r="M2120" s="108"/>
      <c r="N2120" s="108"/>
      <c r="O2120" s="108"/>
      <c r="P2120" s="108"/>
      <c r="Q2120" s="108"/>
      <c r="R2120" s="108"/>
      <c r="S2120" s="108"/>
      <c r="T2120" s="108"/>
      <c r="U2120" s="108"/>
      <c r="V2120" s="108"/>
      <c r="W2120" s="108"/>
      <c r="X2120" s="108"/>
      <c r="Y2120" s="108"/>
      <c r="Z2120" s="108"/>
      <c r="AA2120" s="108"/>
    </row>
    <row r="2121" spans="3:27">
      <c r="C2121" s="35"/>
      <c r="D2121" s="108"/>
      <c r="E2121" s="108"/>
      <c r="F2121" s="108"/>
      <c r="G2121" s="108"/>
      <c r="H2121" s="108"/>
      <c r="I2121" s="108"/>
      <c r="J2121" s="108"/>
      <c r="K2121" s="108"/>
      <c r="L2121" s="108"/>
      <c r="M2121" s="108"/>
      <c r="N2121" s="108"/>
      <c r="O2121" s="108"/>
      <c r="P2121" s="108"/>
      <c r="Q2121" s="108"/>
      <c r="R2121" s="108"/>
      <c r="S2121" s="108"/>
      <c r="T2121" s="108"/>
      <c r="U2121" s="108"/>
      <c r="V2121" s="108"/>
      <c r="W2121" s="108"/>
      <c r="X2121" s="108"/>
      <c r="Y2121" s="108"/>
      <c r="Z2121" s="108"/>
      <c r="AA2121" s="108"/>
    </row>
    <row r="2122" spans="3:27">
      <c r="C2122" s="35"/>
      <c r="D2122" s="108"/>
      <c r="E2122" s="108"/>
      <c r="F2122" s="108"/>
      <c r="G2122" s="108"/>
      <c r="H2122" s="108"/>
      <c r="I2122" s="108"/>
      <c r="J2122" s="108"/>
      <c r="K2122" s="108"/>
      <c r="L2122" s="108"/>
      <c r="M2122" s="108"/>
      <c r="N2122" s="108"/>
      <c r="O2122" s="108"/>
      <c r="P2122" s="108"/>
      <c r="Q2122" s="108"/>
      <c r="R2122" s="108"/>
      <c r="S2122" s="108"/>
      <c r="T2122" s="108"/>
      <c r="U2122" s="108"/>
      <c r="V2122" s="108"/>
      <c r="W2122" s="108"/>
      <c r="X2122" s="108"/>
      <c r="Y2122" s="108"/>
      <c r="Z2122" s="108"/>
      <c r="AA2122" s="108"/>
    </row>
    <row r="2123" spans="3:27">
      <c r="C2123" s="35"/>
      <c r="D2123" s="108"/>
      <c r="E2123" s="108"/>
      <c r="F2123" s="108"/>
      <c r="G2123" s="108"/>
      <c r="H2123" s="108"/>
      <c r="I2123" s="108"/>
      <c r="J2123" s="108"/>
      <c r="K2123" s="108"/>
      <c r="L2123" s="108"/>
      <c r="M2123" s="108"/>
      <c r="N2123" s="108"/>
      <c r="O2123" s="108"/>
      <c r="P2123" s="108"/>
      <c r="Q2123" s="108"/>
      <c r="R2123" s="108"/>
      <c r="S2123" s="108"/>
      <c r="T2123" s="108"/>
      <c r="U2123" s="108"/>
      <c r="V2123" s="108"/>
      <c r="W2123" s="108"/>
      <c r="X2123" s="108"/>
      <c r="Y2123" s="108"/>
      <c r="Z2123" s="108"/>
      <c r="AA2123" s="108"/>
    </row>
    <row r="2124" spans="3:27">
      <c r="C2124" s="35"/>
      <c r="D2124" s="108"/>
      <c r="E2124" s="108"/>
      <c r="F2124" s="108"/>
      <c r="G2124" s="108"/>
      <c r="H2124" s="108"/>
      <c r="I2124" s="108"/>
      <c r="J2124" s="108"/>
      <c r="K2124" s="108"/>
      <c r="L2124" s="108"/>
      <c r="M2124" s="108"/>
      <c r="N2124" s="108"/>
      <c r="O2124" s="108"/>
      <c r="P2124" s="108"/>
      <c r="Q2124" s="108"/>
      <c r="R2124" s="108"/>
      <c r="S2124" s="108"/>
      <c r="T2124" s="108"/>
      <c r="U2124" s="108"/>
      <c r="V2124" s="108"/>
      <c r="W2124" s="108"/>
      <c r="X2124" s="108"/>
      <c r="Y2124" s="108"/>
      <c r="Z2124" s="108"/>
      <c r="AA2124" s="108"/>
    </row>
    <row r="2125" spans="3:27">
      <c r="C2125" s="35"/>
      <c r="D2125" s="108"/>
      <c r="E2125" s="108"/>
      <c r="F2125" s="108"/>
      <c r="G2125" s="108"/>
      <c r="H2125" s="108"/>
      <c r="I2125" s="108"/>
      <c r="J2125" s="108"/>
      <c r="K2125" s="108"/>
      <c r="L2125" s="108"/>
      <c r="M2125" s="108"/>
      <c r="N2125" s="108"/>
      <c r="O2125" s="108"/>
      <c r="P2125" s="108"/>
      <c r="Q2125" s="108"/>
      <c r="R2125" s="108"/>
      <c r="S2125" s="108"/>
      <c r="T2125" s="108"/>
      <c r="U2125" s="108"/>
      <c r="V2125" s="108"/>
      <c r="W2125" s="108"/>
      <c r="X2125" s="108"/>
      <c r="Y2125" s="108"/>
      <c r="Z2125" s="108"/>
      <c r="AA2125" s="108"/>
    </row>
    <row r="2126" spans="3:27">
      <c r="C2126" s="35"/>
      <c r="D2126" s="108"/>
      <c r="E2126" s="108"/>
      <c r="F2126" s="108"/>
      <c r="G2126" s="108"/>
      <c r="H2126" s="108"/>
      <c r="I2126" s="108"/>
      <c r="J2126" s="108"/>
      <c r="K2126" s="108"/>
      <c r="L2126" s="108"/>
      <c r="M2126" s="108"/>
      <c r="N2126" s="108"/>
      <c r="O2126" s="108"/>
      <c r="P2126" s="108"/>
      <c r="Q2126" s="108"/>
      <c r="R2126" s="108"/>
      <c r="S2126" s="108"/>
      <c r="T2126" s="108"/>
      <c r="U2126" s="108"/>
      <c r="V2126" s="108"/>
      <c r="W2126" s="108"/>
      <c r="X2126" s="108"/>
      <c r="Y2126" s="108"/>
      <c r="Z2126" s="108"/>
      <c r="AA2126" s="108"/>
    </row>
    <row r="2127" spans="3:27">
      <c r="C2127" s="35"/>
      <c r="D2127" s="108"/>
      <c r="E2127" s="108"/>
      <c r="F2127" s="108"/>
      <c r="G2127" s="108"/>
      <c r="H2127" s="108"/>
      <c r="I2127" s="108"/>
      <c r="J2127" s="108"/>
      <c r="K2127" s="108"/>
      <c r="L2127" s="108"/>
      <c r="M2127" s="108"/>
      <c r="N2127" s="108"/>
      <c r="O2127" s="108"/>
      <c r="P2127" s="108"/>
      <c r="Q2127" s="108"/>
      <c r="R2127" s="108"/>
      <c r="S2127" s="108"/>
      <c r="T2127" s="108"/>
      <c r="U2127" s="108"/>
      <c r="V2127" s="108"/>
      <c r="W2127" s="108"/>
      <c r="X2127" s="108"/>
      <c r="Y2127" s="108"/>
      <c r="Z2127" s="108"/>
      <c r="AA2127" s="108"/>
    </row>
    <row r="2128" spans="3:27">
      <c r="C2128" s="35"/>
      <c r="D2128" s="108"/>
      <c r="E2128" s="108"/>
      <c r="F2128" s="108"/>
      <c r="G2128" s="108"/>
      <c r="H2128" s="108"/>
      <c r="I2128" s="108"/>
      <c r="J2128" s="108"/>
      <c r="K2128" s="108"/>
      <c r="L2128" s="108"/>
      <c r="M2128" s="108"/>
      <c r="N2128" s="108"/>
      <c r="O2128" s="108"/>
      <c r="P2128" s="108"/>
      <c r="Q2128" s="108"/>
      <c r="R2128" s="108"/>
      <c r="S2128" s="108"/>
      <c r="T2128" s="108"/>
      <c r="U2128" s="108"/>
      <c r="V2128" s="108"/>
      <c r="W2128" s="108"/>
      <c r="X2128" s="108"/>
      <c r="Y2128" s="108"/>
      <c r="Z2128" s="108"/>
      <c r="AA2128" s="108"/>
    </row>
    <row r="2129" spans="3:27">
      <c r="C2129" s="35"/>
      <c r="D2129" s="108"/>
      <c r="E2129" s="108"/>
      <c r="F2129" s="108"/>
      <c r="G2129" s="108"/>
      <c r="H2129" s="108"/>
      <c r="I2129" s="108"/>
      <c r="J2129" s="108"/>
      <c r="K2129" s="108"/>
      <c r="L2129" s="108"/>
      <c r="M2129" s="108"/>
      <c r="N2129" s="108"/>
      <c r="O2129" s="108"/>
      <c r="P2129" s="108"/>
      <c r="Q2129" s="108"/>
      <c r="R2129" s="108"/>
      <c r="S2129" s="108"/>
      <c r="T2129" s="108"/>
      <c r="U2129" s="108"/>
      <c r="V2129" s="108"/>
      <c r="W2129" s="108"/>
      <c r="X2129" s="108"/>
      <c r="Y2129" s="108"/>
      <c r="Z2129" s="108"/>
      <c r="AA2129" s="108"/>
    </row>
    <row r="2130" spans="3:27">
      <c r="C2130" s="35"/>
      <c r="D2130" s="108"/>
      <c r="E2130" s="108"/>
      <c r="F2130" s="108"/>
      <c r="G2130" s="108"/>
      <c r="H2130" s="108"/>
      <c r="I2130" s="108"/>
      <c r="J2130" s="108"/>
      <c r="K2130" s="108"/>
      <c r="L2130" s="108"/>
      <c r="M2130" s="108"/>
      <c r="N2130" s="108"/>
      <c r="O2130" s="108"/>
      <c r="P2130" s="108"/>
      <c r="Q2130" s="108"/>
      <c r="R2130" s="108"/>
      <c r="S2130" s="108"/>
      <c r="T2130" s="108"/>
      <c r="U2130" s="108"/>
      <c r="V2130" s="108"/>
      <c r="W2130" s="108"/>
      <c r="X2130" s="108"/>
      <c r="Y2130" s="108"/>
      <c r="Z2130" s="108"/>
      <c r="AA2130" s="108"/>
    </row>
    <row r="2131" spans="3:27">
      <c r="C2131" s="35"/>
      <c r="D2131" s="108"/>
      <c r="E2131" s="108"/>
      <c r="F2131" s="108"/>
      <c r="G2131" s="108"/>
      <c r="H2131" s="108"/>
      <c r="I2131" s="108"/>
      <c r="J2131" s="108"/>
      <c r="K2131" s="108"/>
      <c r="L2131" s="108"/>
      <c r="M2131" s="108"/>
      <c r="N2131" s="108"/>
      <c r="O2131" s="108"/>
      <c r="P2131" s="108"/>
      <c r="Q2131" s="108"/>
      <c r="R2131" s="108"/>
      <c r="S2131" s="108"/>
      <c r="T2131" s="108"/>
      <c r="U2131" s="108"/>
      <c r="V2131" s="108"/>
      <c r="W2131" s="108"/>
      <c r="X2131" s="108"/>
      <c r="Y2131" s="108"/>
      <c r="Z2131" s="108"/>
      <c r="AA2131" s="108"/>
    </row>
    <row r="2132" spans="3:27">
      <c r="C2132" s="35"/>
      <c r="D2132" s="108"/>
      <c r="E2132" s="108"/>
      <c r="F2132" s="108"/>
      <c r="G2132" s="108"/>
      <c r="H2132" s="108"/>
      <c r="I2132" s="108"/>
      <c r="J2132" s="108"/>
      <c r="K2132" s="108"/>
      <c r="L2132" s="108"/>
      <c r="M2132" s="108"/>
      <c r="N2132" s="108"/>
      <c r="O2132" s="108"/>
      <c r="P2132" s="108"/>
      <c r="Q2132" s="108"/>
      <c r="R2132" s="108"/>
      <c r="S2132" s="108"/>
      <c r="T2132" s="108"/>
      <c r="U2132" s="108"/>
      <c r="V2132" s="108"/>
      <c r="W2132" s="108"/>
      <c r="X2132" s="108"/>
      <c r="Y2132" s="108"/>
      <c r="Z2132" s="108"/>
      <c r="AA2132" s="108"/>
    </row>
    <row r="2133" spans="3:27">
      <c r="C2133" s="35"/>
      <c r="D2133" s="108"/>
      <c r="E2133" s="108"/>
      <c r="F2133" s="108"/>
      <c r="G2133" s="108"/>
      <c r="H2133" s="108"/>
      <c r="I2133" s="108"/>
      <c r="J2133" s="108"/>
      <c r="K2133" s="108"/>
      <c r="L2133" s="108"/>
      <c r="M2133" s="108"/>
      <c r="N2133" s="108"/>
      <c r="O2133" s="108"/>
      <c r="P2133" s="108"/>
      <c r="Q2133" s="108"/>
      <c r="R2133" s="108"/>
      <c r="S2133" s="108"/>
      <c r="T2133" s="108"/>
      <c r="U2133" s="108"/>
      <c r="V2133" s="108"/>
      <c r="W2133" s="108"/>
      <c r="X2133" s="108"/>
      <c r="Y2133" s="108"/>
      <c r="Z2133" s="108"/>
      <c r="AA2133" s="108"/>
    </row>
    <row r="2134" spans="3:27">
      <c r="C2134" s="35"/>
      <c r="D2134" s="108"/>
      <c r="E2134" s="108"/>
      <c r="F2134" s="108"/>
      <c r="G2134" s="108"/>
      <c r="H2134" s="108"/>
      <c r="I2134" s="108"/>
      <c r="J2134" s="108"/>
      <c r="K2134" s="108"/>
      <c r="L2134" s="108"/>
      <c r="M2134" s="108"/>
      <c r="N2134" s="108"/>
      <c r="O2134" s="108"/>
      <c r="P2134" s="108"/>
      <c r="Q2134" s="108"/>
      <c r="R2134" s="108"/>
      <c r="S2134" s="108"/>
      <c r="T2134" s="108"/>
      <c r="U2134" s="108"/>
      <c r="V2134" s="108"/>
      <c r="W2134" s="108"/>
      <c r="X2134" s="108"/>
      <c r="Y2134" s="108"/>
      <c r="Z2134" s="108"/>
      <c r="AA2134" s="108"/>
    </row>
    <row r="2135" spans="3:27">
      <c r="C2135" s="35"/>
      <c r="D2135" s="108"/>
      <c r="E2135" s="108"/>
      <c r="F2135" s="108"/>
      <c r="G2135" s="108"/>
      <c r="H2135" s="108"/>
      <c r="I2135" s="108"/>
      <c r="J2135" s="108"/>
      <c r="K2135" s="108"/>
      <c r="L2135" s="108"/>
      <c r="M2135" s="108"/>
      <c r="N2135" s="108"/>
      <c r="O2135" s="108"/>
      <c r="P2135" s="108"/>
      <c r="Q2135" s="108"/>
      <c r="R2135" s="108"/>
      <c r="S2135" s="108"/>
      <c r="T2135" s="108"/>
      <c r="U2135" s="108"/>
      <c r="V2135" s="108"/>
      <c r="W2135" s="108"/>
      <c r="X2135" s="108"/>
      <c r="Y2135" s="108"/>
      <c r="Z2135" s="108"/>
      <c r="AA2135" s="108"/>
    </row>
    <row r="2136" spans="3:27">
      <c r="C2136" s="35"/>
      <c r="D2136" s="108"/>
      <c r="E2136" s="108"/>
      <c r="F2136" s="108"/>
      <c r="G2136" s="108"/>
      <c r="H2136" s="108"/>
      <c r="I2136" s="108"/>
      <c r="J2136" s="108"/>
      <c r="K2136" s="108"/>
      <c r="L2136" s="108"/>
      <c r="M2136" s="108"/>
      <c r="N2136" s="108"/>
      <c r="O2136" s="108"/>
      <c r="P2136" s="108"/>
      <c r="Q2136" s="108"/>
      <c r="R2136" s="108"/>
      <c r="S2136" s="108"/>
      <c r="T2136" s="108"/>
      <c r="U2136" s="108"/>
      <c r="V2136" s="108"/>
      <c r="W2136" s="108"/>
      <c r="X2136" s="108"/>
      <c r="Y2136" s="108"/>
      <c r="Z2136" s="108"/>
      <c r="AA2136" s="108"/>
    </row>
    <row r="2137" spans="3:27">
      <c r="C2137" s="35"/>
      <c r="D2137" s="108"/>
      <c r="E2137" s="108"/>
      <c r="F2137" s="108"/>
      <c r="G2137" s="108"/>
      <c r="H2137" s="108"/>
      <c r="I2137" s="108"/>
      <c r="J2137" s="108"/>
      <c r="K2137" s="108"/>
      <c r="L2137" s="108"/>
      <c r="M2137" s="108"/>
      <c r="N2137" s="108"/>
      <c r="O2137" s="108"/>
      <c r="P2137" s="108"/>
      <c r="Q2137" s="108"/>
      <c r="R2137" s="108"/>
      <c r="S2137" s="108"/>
      <c r="T2137" s="108"/>
      <c r="U2137" s="108"/>
      <c r="V2137" s="108"/>
      <c r="W2137" s="108"/>
      <c r="X2137" s="108"/>
      <c r="Y2137" s="108"/>
      <c r="Z2137" s="108"/>
      <c r="AA2137" s="108"/>
    </row>
    <row r="2138" spans="3:27">
      <c r="C2138" s="35"/>
      <c r="D2138" s="108"/>
      <c r="E2138" s="108"/>
      <c r="F2138" s="108"/>
      <c r="G2138" s="108"/>
      <c r="H2138" s="108"/>
      <c r="I2138" s="108"/>
      <c r="J2138" s="108"/>
      <c r="K2138" s="108"/>
      <c r="L2138" s="108"/>
      <c r="M2138" s="108"/>
      <c r="N2138" s="108"/>
      <c r="O2138" s="108"/>
      <c r="P2138" s="108"/>
      <c r="Q2138" s="108"/>
      <c r="R2138" s="108"/>
      <c r="S2138" s="108"/>
      <c r="T2138" s="108"/>
      <c r="U2138" s="108"/>
      <c r="V2138" s="108"/>
      <c r="W2138" s="108"/>
      <c r="X2138" s="108"/>
      <c r="Y2138" s="108"/>
      <c r="Z2138" s="108"/>
      <c r="AA2138" s="108"/>
    </row>
    <row r="2139" spans="3:27">
      <c r="C2139" s="35"/>
      <c r="D2139" s="108"/>
      <c r="E2139" s="108"/>
      <c r="F2139" s="108"/>
      <c r="G2139" s="108"/>
      <c r="H2139" s="108"/>
      <c r="I2139" s="108"/>
      <c r="J2139" s="108"/>
      <c r="K2139" s="108"/>
      <c r="L2139" s="108"/>
      <c r="M2139" s="108"/>
      <c r="N2139" s="108"/>
      <c r="O2139" s="108"/>
      <c r="P2139" s="108"/>
      <c r="Q2139" s="108"/>
      <c r="R2139" s="108"/>
      <c r="S2139" s="108"/>
      <c r="T2139" s="108"/>
      <c r="U2139" s="108"/>
      <c r="V2139" s="108"/>
      <c r="W2139" s="108"/>
      <c r="X2139" s="108"/>
      <c r="Y2139" s="108"/>
      <c r="Z2139" s="108"/>
      <c r="AA2139" s="108"/>
    </row>
    <row r="2140" spans="3:27">
      <c r="C2140" s="35"/>
      <c r="D2140" s="108"/>
      <c r="E2140" s="108"/>
      <c r="F2140" s="108"/>
      <c r="G2140" s="108"/>
      <c r="H2140" s="108"/>
      <c r="I2140" s="108"/>
      <c r="J2140" s="108"/>
      <c r="K2140" s="108"/>
      <c r="L2140" s="108"/>
      <c r="M2140" s="108"/>
      <c r="N2140" s="108"/>
      <c r="O2140" s="108"/>
      <c r="P2140" s="108"/>
      <c r="Q2140" s="108"/>
      <c r="R2140" s="108"/>
      <c r="S2140" s="108"/>
      <c r="T2140" s="108"/>
      <c r="U2140" s="108"/>
      <c r="V2140" s="108"/>
      <c r="W2140" s="108"/>
      <c r="X2140" s="108"/>
      <c r="Y2140" s="108"/>
      <c r="Z2140" s="108"/>
      <c r="AA2140" s="108"/>
    </row>
    <row r="2141" spans="3:27">
      <c r="C2141" s="35"/>
      <c r="D2141" s="108"/>
      <c r="E2141" s="108"/>
      <c r="F2141" s="108"/>
      <c r="G2141" s="108"/>
      <c r="H2141" s="108"/>
      <c r="I2141" s="108"/>
      <c r="J2141" s="108"/>
      <c r="K2141" s="108"/>
      <c r="L2141" s="108"/>
      <c r="M2141" s="108"/>
      <c r="N2141" s="108"/>
      <c r="O2141" s="108"/>
      <c r="P2141" s="108"/>
      <c r="Q2141" s="108"/>
      <c r="R2141" s="108"/>
      <c r="S2141" s="108"/>
      <c r="T2141" s="108"/>
      <c r="U2141" s="108"/>
      <c r="V2141" s="108"/>
      <c r="W2141" s="108"/>
      <c r="X2141" s="108"/>
      <c r="Y2141" s="108"/>
      <c r="Z2141" s="108"/>
      <c r="AA2141" s="108"/>
    </row>
    <row r="2142" spans="3:27">
      <c r="C2142" s="35"/>
      <c r="D2142" s="108"/>
      <c r="E2142" s="108"/>
      <c r="F2142" s="108"/>
      <c r="G2142" s="108"/>
      <c r="H2142" s="108"/>
      <c r="I2142" s="108"/>
      <c r="J2142" s="108"/>
      <c r="K2142" s="108"/>
      <c r="L2142" s="108"/>
      <c r="M2142" s="108"/>
      <c r="N2142" s="108"/>
      <c r="O2142" s="108"/>
      <c r="P2142" s="108"/>
      <c r="Q2142" s="108"/>
      <c r="R2142" s="108"/>
      <c r="S2142" s="108"/>
      <c r="T2142" s="108"/>
      <c r="U2142" s="108"/>
      <c r="V2142" s="108"/>
      <c r="W2142" s="108"/>
      <c r="X2142" s="108"/>
      <c r="Y2142" s="108"/>
      <c r="Z2142" s="108"/>
      <c r="AA2142" s="108"/>
    </row>
    <row r="2143" spans="3:27">
      <c r="C2143" s="35"/>
      <c r="D2143" s="108"/>
      <c r="E2143" s="108"/>
      <c r="F2143" s="108"/>
      <c r="G2143" s="108"/>
      <c r="H2143" s="108"/>
      <c r="I2143" s="108"/>
      <c r="J2143" s="108"/>
      <c r="K2143" s="108"/>
      <c r="L2143" s="108"/>
      <c r="M2143" s="108"/>
      <c r="N2143" s="108"/>
      <c r="O2143" s="108"/>
      <c r="P2143" s="108"/>
      <c r="Q2143" s="108"/>
      <c r="R2143" s="108"/>
      <c r="S2143" s="108"/>
      <c r="T2143" s="108"/>
      <c r="U2143" s="108"/>
      <c r="V2143" s="108"/>
      <c r="W2143" s="108"/>
      <c r="X2143" s="108"/>
      <c r="Y2143" s="108"/>
      <c r="Z2143" s="108"/>
      <c r="AA2143" s="108"/>
    </row>
    <row r="2144" spans="3:27">
      <c r="C2144" s="35"/>
      <c r="D2144" s="108"/>
      <c r="E2144" s="108"/>
      <c r="F2144" s="108"/>
      <c r="G2144" s="108"/>
      <c r="H2144" s="108"/>
      <c r="I2144" s="108"/>
      <c r="J2144" s="108"/>
      <c r="K2144" s="108"/>
      <c r="L2144" s="108"/>
      <c r="M2144" s="108"/>
      <c r="N2144" s="108"/>
      <c r="O2144" s="108"/>
      <c r="P2144" s="108"/>
      <c r="Q2144" s="108"/>
      <c r="R2144" s="108"/>
      <c r="S2144" s="108"/>
      <c r="T2144" s="108"/>
      <c r="U2144" s="108"/>
      <c r="V2144" s="108"/>
      <c r="W2144" s="108"/>
      <c r="X2144" s="108"/>
      <c r="Y2144" s="108"/>
      <c r="Z2144" s="108"/>
      <c r="AA2144" s="108"/>
    </row>
    <row r="2145" spans="3:27">
      <c r="C2145" s="35"/>
      <c r="D2145" s="108"/>
      <c r="E2145" s="108"/>
      <c r="F2145" s="108"/>
      <c r="G2145" s="108"/>
      <c r="H2145" s="108"/>
      <c r="I2145" s="108"/>
      <c r="J2145" s="108"/>
      <c r="K2145" s="108"/>
      <c r="L2145" s="108"/>
      <c r="M2145" s="108"/>
      <c r="N2145" s="108"/>
      <c r="O2145" s="108"/>
      <c r="P2145" s="108"/>
      <c r="Q2145" s="108"/>
      <c r="R2145" s="108"/>
      <c r="S2145" s="108"/>
      <c r="T2145" s="108"/>
      <c r="U2145" s="108"/>
      <c r="V2145" s="108"/>
      <c r="W2145" s="108"/>
      <c r="X2145" s="108"/>
      <c r="Y2145" s="108"/>
      <c r="Z2145" s="108"/>
      <c r="AA2145" s="108"/>
    </row>
    <row r="2146" spans="3:27">
      <c r="C2146" s="35"/>
      <c r="D2146" s="108"/>
      <c r="E2146" s="108"/>
      <c r="F2146" s="108"/>
      <c r="G2146" s="108"/>
      <c r="H2146" s="108"/>
      <c r="I2146" s="108"/>
      <c r="J2146" s="108"/>
      <c r="K2146" s="108"/>
      <c r="L2146" s="108"/>
      <c r="M2146" s="108"/>
      <c r="N2146" s="108"/>
      <c r="O2146" s="108"/>
      <c r="P2146" s="108"/>
      <c r="Q2146" s="108"/>
      <c r="R2146" s="108"/>
      <c r="S2146" s="108"/>
      <c r="T2146" s="108"/>
      <c r="U2146" s="108"/>
      <c r="V2146" s="108"/>
      <c r="W2146" s="108"/>
      <c r="X2146" s="108"/>
      <c r="Y2146" s="108"/>
      <c r="Z2146" s="108"/>
      <c r="AA2146" s="108"/>
    </row>
    <row r="2147" spans="3:27">
      <c r="C2147" s="35"/>
      <c r="D2147" s="108"/>
      <c r="E2147" s="108"/>
      <c r="F2147" s="108"/>
      <c r="G2147" s="108"/>
      <c r="H2147" s="108"/>
      <c r="I2147" s="108"/>
      <c r="J2147" s="108"/>
      <c r="K2147" s="108"/>
      <c r="L2147" s="108"/>
      <c r="M2147" s="108"/>
      <c r="N2147" s="108"/>
      <c r="O2147" s="108"/>
      <c r="P2147" s="108"/>
      <c r="Q2147" s="108"/>
      <c r="R2147" s="108"/>
      <c r="S2147" s="108"/>
      <c r="T2147" s="108"/>
      <c r="U2147" s="108"/>
      <c r="V2147" s="108"/>
      <c r="W2147" s="108"/>
      <c r="X2147" s="108"/>
      <c r="Y2147" s="108"/>
      <c r="Z2147" s="108"/>
      <c r="AA2147" s="108"/>
    </row>
    <row r="2148" spans="3:27">
      <c r="C2148" s="35"/>
      <c r="D2148" s="108"/>
      <c r="E2148" s="108"/>
      <c r="F2148" s="108"/>
      <c r="G2148" s="108"/>
      <c r="H2148" s="108"/>
      <c r="I2148" s="108"/>
      <c r="J2148" s="108"/>
      <c r="K2148" s="108"/>
      <c r="L2148" s="108"/>
      <c r="M2148" s="108"/>
      <c r="N2148" s="108"/>
      <c r="O2148" s="108"/>
      <c r="P2148" s="108"/>
      <c r="Q2148" s="108"/>
      <c r="R2148" s="108"/>
      <c r="S2148" s="108"/>
      <c r="T2148" s="108"/>
      <c r="U2148" s="108"/>
      <c r="V2148" s="108"/>
      <c r="W2148" s="108"/>
      <c r="X2148" s="108"/>
      <c r="Y2148" s="108"/>
      <c r="Z2148" s="108"/>
      <c r="AA2148" s="108"/>
    </row>
    <row r="2149" spans="3:27">
      <c r="C2149" s="35"/>
      <c r="D2149" s="108"/>
      <c r="E2149" s="108"/>
      <c r="F2149" s="108"/>
      <c r="G2149" s="108"/>
      <c r="H2149" s="108"/>
      <c r="I2149" s="108"/>
      <c r="J2149" s="108"/>
      <c r="K2149" s="108"/>
      <c r="L2149" s="108"/>
      <c r="M2149" s="108"/>
      <c r="N2149" s="108"/>
      <c r="O2149" s="108"/>
      <c r="P2149" s="108"/>
      <c r="Q2149" s="108"/>
      <c r="R2149" s="108"/>
      <c r="S2149" s="108"/>
      <c r="T2149" s="108"/>
      <c r="U2149" s="108"/>
      <c r="V2149" s="108"/>
      <c r="W2149" s="108"/>
      <c r="X2149" s="108"/>
      <c r="Y2149" s="108"/>
      <c r="Z2149" s="108"/>
      <c r="AA2149" s="108"/>
    </row>
    <row r="2150" spans="3:27">
      <c r="C2150" s="35"/>
      <c r="D2150" s="108"/>
      <c r="E2150" s="108"/>
      <c r="F2150" s="108"/>
      <c r="G2150" s="108"/>
      <c r="H2150" s="108"/>
      <c r="I2150" s="108"/>
      <c r="J2150" s="108"/>
      <c r="K2150" s="108"/>
      <c r="L2150" s="108"/>
      <c r="M2150" s="108"/>
      <c r="N2150" s="108"/>
      <c r="O2150" s="108"/>
      <c r="P2150" s="108"/>
      <c r="Q2150" s="108"/>
      <c r="R2150" s="108"/>
      <c r="S2150" s="108"/>
      <c r="T2150" s="108"/>
      <c r="U2150" s="108"/>
      <c r="V2150" s="108"/>
      <c r="W2150" s="108"/>
      <c r="X2150" s="108"/>
      <c r="Y2150" s="108"/>
      <c r="Z2150" s="108"/>
      <c r="AA2150" s="108"/>
    </row>
    <row r="2151" spans="3:27">
      <c r="C2151" s="35"/>
      <c r="D2151" s="108"/>
      <c r="E2151" s="108"/>
      <c r="F2151" s="108"/>
      <c r="G2151" s="108"/>
      <c r="H2151" s="108"/>
      <c r="I2151" s="108"/>
      <c r="J2151" s="108"/>
      <c r="K2151" s="108"/>
      <c r="L2151" s="108"/>
      <c r="M2151" s="108"/>
      <c r="N2151" s="108"/>
      <c r="O2151" s="108"/>
      <c r="P2151" s="108"/>
      <c r="Q2151" s="108"/>
      <c r="R2151" s="108"/>
      <c r="S2151" s="108"/>
      <c r="T2151" s="108"/>
      <c r="U2151" s="108"/>
      <c r="V2151" s="108"/>
      <c r="W2151" s="108"/>
      <c r="X2151" s="108"/>
      <c r="Y2151" s="108"/>
      <c r="Z2151" s="108"/>
      <c r="AA2151" s="108"/>
    </row>
    <row r="2152" spans="3:27">
      <c r="C2152" s="35"/>
      <c r="D2152" s="108"/>
      <c r="E2152" s="108"/>
      <c r="F2152" s="108"/>
      <c r="G2152" s="108"/>
      <c r="H2152" s="108"/>
      <c r="I2152" s="108"/>
      <c r="J2152" s="108"/>
      <c r="K2152" s="108"/>
      <c r="L2152" s="108"/>
      <c r="M2152" s="108"/>
      <c r="N2152" s="108"/>
      <c r="O2152" s="108"/>
      <c r="P2152" s="108"/>
      <c r="Q2152" s="108"/>
      <c r="R2152" s="108"/>
      <c r="S2152" s="108"/>
      <c r="T2152" s="108"/>
      <c r="U2152" s="108"/>
      <c r="V2152" s="108"/>
      <c r="W2152" s="108"/>
      <c r="X2152" s="108"/>
      <c r="Y2152" s="108"/>
      <c r="Z2152" s="108"/>
      <c r="AA2152" s="108"/>
    </row>
    <row r="2153" spans="3:27">
      <c r="C2153" s="35"/>
      <c r="D2153" s="108"/>
      <c r="E2153" s="108"/>
      <c r="F2153" s="108"/>
      <c r="G2153" s="108"/>
      <c r="H2153" s="108"/>
      <c r="I2153" s="108"/>
      <c r="J2153" s="108"/>
      <c r="K2153" s="108"/>
      <c r="L2153" s="108"/>
      <c r="M2153" s="108"/>
      <c r="N2153" s="108"/>
      <c r="O2153" s="108"/>
      <c r="P2153" s="108"/>
      <c r="Q2153" s="108"/>
      <c r="R2153" s="108"/>
      <c r="S2153" s="108"/>
      <c r="T2153" s="108"/>
      <c r="U2153" s="108"/>
      <c r="V2153" s="108"/>
      <c r="W2153" s="108"/>
      <c r="X2153" s="108"/>
      <c r="Y2153" s="108"/>
      <c r="Z2153" s="108"/>
      <c r="AA2153" s="108"/>
    </row>
    <row r="2154" spans="3:27">
      <c r="C2154" s="35"/>
      <c r="D2154" s="108"/>
      <c r="E2154" s="108"/>
      <c r="F2154" s="108"/>
      <c r="G2154" s="108"/>
      <c r="H2154" s="108"/>
      <c r="I2154" s="108"/>
      <c r="J2154" s="108"/>
      <c r="K2154" s="108"/>
      <c r="L2154" s="108"/>
      <c r="M2154" s="108"/>
      <c r="N2154" s="108"/>
      <c r="O2154" s="108"/>
      <c r="P2154" s="108"/>
      <c r="Q2154" s="108"/>
      <c r="R2154" s="108"/>
      <c r="S2154" s="108"/>
      <c r="T2154" s="108"/>
      <c r="U2154" s="108"/>
      <c r="V2154" s="108"/>
      <c r="W2154" s="108"/>
      <c r="X2154" s="108"/>
      <c r="Y2154" s="108"/>
      <c r="Z2154" s="108"/>
      <c r="AA2154" s="108"/>
    </row>
    <row r="2155" spans="3:27">
      <c r="C2155" s="35"/>
      <c r="D2155" s="108"/>
      <c r="E2155" s="108"/>
      <c r="F2155" s="108"/>
      <c r="G2155" s="108"/>
      <c r="H2155" s="108"/>
      <c r="I2155" s="108"/>
      <c r="J2155" s="108"/>
      <c r="K2155" s="108"/>
      <c r="L2155" s="108"/>
      <c r="M2155" s="108"/>
      <c r="N2155" s="108"/>
      <c r="O2155" s="108"/>
      <c r="P2155" s="108"/>
      <c r="Q2155" s="108"/>
      <c r="R2155" s="108"/>
      <c r="S2155" s="108"/>
      <c r="T2155" s="108"/>
      <c r="U2155" s="108"/>
      <c r="V2155" s="108"/>
      <c r="W2155" s="108"/>
      <c r="X2155" s="108"/>
      <c r="Y2155" s="108"/>
      <c r="Z2155" s="108"/>
      <c r="AA2155" s="108"/>
    </row>
    <row r="2156" spans="3:27">
      <c r="C2156" s="35"/>
      <c r="D2156" s="108"/>
      <c r="E2156" s="108"/>
      <c r="F2156" s="108"/>
      <c r="G2156" s="108"/>
      <c r="H2156" s="108"/>
      <c r="I2156" s="108"/>
      <c r="J2156" s="108"/>
      <c r="K2156" s="108"/>
      <c r="L2156" s="108"/>
      <c r="M2156" s="108"/>
      <c r="N2156" s="108"/>
      <c r="O2156" s="108"/>
      <c r="P2156" s="108"/>
      <c r="Q2156" s="108"/>
      <c r="R2156" s="108"/>
      <c r="S2156" s="108"/>
      <c r="T2156" s="108"/>
      <c r="U2156" s="108"/>
      <c r="V2156" s="108"/>
      <c r="W2156" s="108"/>
      <c r="X2156" s="108"/>
      <c r="Y2156" s="108"/>
      <c r="Z2156" s="108"/>
      <c r="AA2156" s="108"/>
    </row>
    <row r="2157" spans="3:27">
      <c r="C2157" s="35"/>
      <c r="D2157" s="108"/>
      <c r="E2157" s="108"/>
      <c r="F2157" s="108"/>
      <c r="G2157" s="108"/>
      <c r="H2157" s="108"/>
      <c r="I2157" s="108"/>
      <c r="J2157" s="108"/>
      <c r="K2157" s="108"/>
      <c r="L2157" s="108"/>
      <c r="M2157" s="108"/>
      <c r="N2157" s="108"/>
      <c r="O2157" s="108"/>
      <c r="P2157" s="108"/>
      <c r="Q2157" s="108"/>
      <c r="R2157" s="108"/>
      <c r="S2157" s="108"/>
      <c r="T2157" s="108"/>
      <c r="U2157" s="108"/>
      <c r="V2157" s="108"/>
      <c r="W2157" s="108"/>
      <c r="X2157" s="108"/>
      <c r="Y2157" s="108"/>
      <c r="Z2157" s="108"/>
      <c r="AA2157" s="108"/>
    </row>
    <row r="2158" spans="3:27">
      <c r="C2158" s="35"/>
      <c r="D2158" s="108"/>
      <c r="E2158" s="108"/>
      <c r="F2158" s="108"/>
      <c r="G2158" s="108"/>
      <c r="H2158" s="108"/>
      <c r="I2158" s="108"/>
      <c r="J2158" s="108"/>
      <c r="K2158" s="108"/>
      <c r="L2158" s="108"/>
      <c r="M2158" s="108"/>
      <c r="N2158" s="108"/>
      <c r="O2158" s="108"/>
      <c r="P2158" s="108"/>
      <c r="Q2158" s="108"/>
      <c r="R2158" s="108"/>
      <c r="S2158" s="108"/>
      <c r="T2158" s="108"/>
      <c r="U2158" s="108"/>
      <c r="V2158" s="108"/>
      <c r="W2158" s="108"/>
      <c r="X2158" s="108"/>
      <c r="Y2158" s="108"/>
      <c r="Z2158" s="108"/>
      <c r="AA2158" s="108"/>
    </row>
    <row r="2159" spans="3:27">
      <c r="C2159" s="35"/>
      <c r="D2159" s="108"/>
      <c r="E2159" s="108"/>
      <c r="F2159" s="108"/>
      <c r="G2159" s="108"/>
      <c r="H2159" s="108"/>
      <c r="I2159" s="108"/>
      <c r="J2159" s="108"/>
      <c r="K2159" s="108"/>
      <c r="L2159" s="108"/>
      <c r="M2159" s="108"/>
      <c r="N2159" s="108"/>
      <c r="O2159" s="108"/>
      <c r="P2159" s="108"/>
      <c r="Q2159" s="108"/>
      <c r="R2159" s="108"/>
      <c r="S2159" s="108"/>
      <c r="T2159" s="108"/>
      <c r="U2159" s="108"/>
      <c r="V2159" s="108"/>
      <c r="W2159" s="108"/>
      <c r="X2159" s="108"/>
      <c r="Y2159" s="108"/>
      <c r="Z2159" s="108"/>
      <c r="AA2159" s="108"/>
    </row>
    <row r="2160" spans="3:27">
      <c r="C2160" s="35"/>
      <c r="D2160" s="108"/>
      <c r="E2160" s="108"/>
      <c r="F2160" s="108"/>
      <c r="G2160" s="108"/>
      <c r="H2160" s="108"/>
      <c r="I2160" s="108"/>
      <c r="J2160" s="108"/>
      <c r="K2160" s="108"/>
      <c r="L2160" s="108"/>
      <c r="M2160" s="108"/>
      <c r="N2160" s="108"/>
      <c r="O2160" s="108"/>
      <c r="P2160" s="108"/>
      <c r="Q2160" s="108"/>
      <c r="R2160" s="108"/>
      <c r="S2160" s="108"/>
      <c r="T2160" s="108"/>
      <c r="U2160" s="108"/>
      <c r="V2160" s="108"/>
      <c r="W2160" s="108"/>
      <c r="X2160" s="108"/>
      <c r="Y2160" s="108"/>
      <c r="Z2160" s="108"/>
      <c r="AA2160" s="108"/>
    </row>
    <row r="2161" spans="3:27">
      <c r="C2161" s="35"/>
      <c r="D2161" s="108"/>
      <c r="E2161" s="108"/>
      <c r="F2161" s="108"/>
      <c r="G2161" s="108"/>
      <c r="H2161" s="108"/>
      <c r="I2161" s="108"/>
      <c r="J2161" s="108"/>
      <c r="K2161" s="108"/>
      <c r="L2161" s="108"/>
      <c r="M2161" s="108"/>
      <c r="N2161" s="108"/>
      <c r="O2161" s="108"/>
      <c r="P2161" s="108"/>
      <c r="Q2161" s="108"/>
      <c r="R2161" s="108"/>
      <c r="S2161" s="108"/>
      <c r="T2161" s="108"/>
      <c r="U2161" s="108"/>
      <c r="V2161" s="108"/>
      <c r="W2161" s="108"/>
      <c r="X2161" s="108"/>
      <c r="Y2161" s="108"/>
      <c r="Z2161" s="108"/>
      <c r="AA2161" s="108"/>
    </row>
    <row r="2162" spans="3:27">
      <c r="C2162" s="35"/>
      <c r="D2162" s="108"/>
      <c r="E2162" s="108"/>
      <c r="F2162" s="108"/>
      <c r="G2162" s="108"/>
      <c r="H2162" s="108"/>
      <c r="I2162" s="108"/>
      <c r="J2162" s="108"/>
      <c r="K2162" s="108"/>
      <c r="L2162" s="108"/>
      <c r="M2162" s="108"/>
      <c r="N2162" s="108"/>
      <c r="O2162" s="108"/>
      <c r="P2162" s="108"/>
      <c r="Q2162" s="108"/>
      <c r="R2162" s="108"/>
      <c r="S2162" s="108"/>
      <c r="T2162" s="108"/>
      <c r="U2162" s="108"/>
      <c r="V2162" s="108"/>
      <c r="W2162" s="108"/>
      <c r="X2162" s="108"/>
      <c r="Y2162" s="108"/>
      <c r="Z2162" s="108"/>
      <c r="AA2162" s="108"/>
    </row>
    <row r="2163" spans="3:27">
      <c r="C2163" s="35"/>
      <c r="D2163" s="108"/>
      <c r="E2163" s="108"/>
      <c r="F2163" s="108"/>
      <c r="G2163" s="108"/>
      <c r="H2163" s="108"/>
      <c r="I2163" s="108"/>
      <c r="J2163" s="108"/>
      <c r="K2163" s="108"/>
      <c r="L2163" s="108"/>
      <c r="M2163" s="108"/>
      <c r="N2163" s="108"/>
      <c r="O2163" s="108"/>
      <c r="P2163" s="108"/>
      <c r="Q2163" s="108"/>
      <c r="R2163" s="108"/>
      <c r="S2163" s="108"/>
      <c r="T2163" s="108"/>
      <c r="U2163" s="108"/>
      <c r="V2163" s="108"/>
      <c r="W2163" s="108"/>
      <c r="X2163" s="108"/>
      <c r="Y2163" s="108"/>
      <c r="Z2163" s="108"/>
      <c r="AA2163" s="108"/>
    </row>
    <row r="2164" spans="3:27">
      <c r="C2164" s="35"/>
      <c r="D2164" s="108"/>
      <c r="E2164" s="108"/>
      <c r="F2164" s="108"/>
      <c r="G2164" s="108"/>
      <c r="H2164" s="108"/>
      <c r="I2164" s="108"/>
      <c r="J2164" s="108"/>
      <c r="K2164" s="108"/>
      <c r="L2164" s="108"/>
      <c r="M2164" s="108"/>
      <c r="N2164" s="108"/>
      <c r="O2164" s="108"/>
      <c r="P2164" s="108"/>
      <c r="Q2164" s="108"/>
      <c r="R2164" s="108"/>
      <c r="S2164" s="108"/>
      <c r="T2164" s="108"/>
      <c r="U2164" s="108"/>
      <c r="V2164" s="108"/>
      <c r="W2164" s="108"/>
      <c r="X2164" s="108"/>
      <c r="Y2164" s="108"/>
      <c r="Z2164" s="108"/>
      <c r="AA2164" s="108"/>
    </row>
    <row r="2165" spans="3:27">
      <c r="C2165" s="35"/>
      <c r="D2165" s="108"/>
      <c r="E2165" s="108"/>
      <c r="F2165" s="108"/>
      <c r="G2165" s="108"/>
      <c r="H2165" s="108"/>
      <c r="I2165" s="108"/>
      <c r="J2165" s="108"/>
      <c r="K2165" s="108"/>
      <c r="L2165" s="108"/>
      <c r="M2165" s="108"/>
      <c r="N2165" s="108"/>
      <c r="O2165" s="108"/>
      <c r="P2165" s="108"/>
      <c r="Q2165" s="108"/>
      <c r="R2165" s="108"/>
      <c r="S2165" s="108"/>
      <c r="T2165" s="108"/>
      <c r="U2165" s="108"/>
      <c r="V2165" s="108"/>
      <c r="W2165" s="108"/>
      <c r="X2165" s="108"/>
      <c r="Y2165" s="108"/>
      <c r="Z2165" s="108"/>
      <c r="AA2165" s="108"/>
    </row>
    <row r="2166" spans="3:27">
      <c r="C2166" s="35"/>
      <c r="D2166" s="108"/>
      <c r="E2166" s="108"/>
      <c r="F2166" s="108"/>
      <c r="G2166" s="108"/>
      <c r="H2166" s="108"/>
      <c r="I2166" s="108"/>
      <c r="J2166" s="108"/>
      <c r="K2166" s="108"/>
      <c r="L2166" s="108"/>
      <c r="M2166" s="108"/>
      <c r="N2166" s="108"/>
      <c r="O2166" s="108"/>
      <c r="P2166" s="108"/>
      <c r="Q2166" s="108"/>
      <c r="R2166" s="108"/>
      <c r="S2166" s="108"/>
      <c r="T2166" s="108"/>
      <c r="U2166" s="108"/>
      <c r="V2166" s="108"/>
      <c r="W2166" s="108"/>
      <c r="X2166" s="108"/>
      <c r="Y2166" s="108"/>
      <c r="Z2166" s="108"/>
      <c r="AA2166" s="108"/>
    </row>
    <row r="2167" spans="3:27">
      <c r="C2167" s="35"/>
      <c r="D2167" s="108"/>
      <c r="E2167" s="108"/>
      <c r="F2167" s="108"/>
      <c r="G2167" s="108"/>
      <c r="H2167" s="108"/>
      <c r="I2167" s="108"/>
      <c r="J2167" s="108"/>
      <c r="K2167" s="108"/>
      <c r="L2167" s="108"/>
      <c r="M2167" s="108"/>
      <c r="N2167" s="108"/>
      <c r="O2167" s="108"/>
      <c r="P2167" s="108"/>
      <c r="Q2167" s="108"/>
      <c r="R2167" s="108"/>
      <c r="S2167" s="108"/>
      <c r="T2167" s="108"/>
      <c r="U2167" s="108"/>
      <c r="V2167" s="108"/>
      <c r="W2167" s="108"/>
      <c r="X2167" s="108"/>
      <c r="Y2167" s="108"/>
      <c r="Z2167" s="108"/>
      <c r="AA2167" s="108"/>
    </row>
    <row r="2168" spans="3:27">
      <c r="C2168" s="35"/>
      <c r="D2168" s="108"/>
      <c r="E2168" s="108"/>
      <c r="F2168" s="108"/>
      <c r="G2168" s="108"/>
      <c r="H2168" s="108"/>
      <c r="I2168" s="108"/>
      <c r="J2168" s="108"/>
      <c r="K2168" s="108"/>
      <c r="L2168" s="108"/>
      <c r="M2168" s="108"/>
      <c r="N2168" s="108"/>
      <c r="O2168" s="108"/>
      <c r="P2168" s="108"/>
      <c r="Q2168" s="108"/>
      <c r="R2168" s="108"/>
      <c r="S2168" s="108"/>
      <c r="T2168" s="108"/>
      <c r="U2168" s="108"/>
      <c r="V2168" s="108"/>
      <c r="W2168" s="108"/>
      <c r="X2168" s="108"/>
      <c r="Y2168" s="108"/>
      <c r="Z2168" s="108"/>
      <c r="AA2168" s="108"/>
    </row>
    <row r="2169" spans="3:27">
      <c r="C2169" s="35"/>
      <c r="D2169" s="108"/>
      <c r="E2169" s="108"/>
      <c r="F2169" s="108"/>
      <c r="G2169" s="108"/>
      <c r="H2169" s="108"/>
      <c r="I2169" s="108"/>
      <c r="J2169" s="108"/>
      <c r="K2169" s="108"/>
      <c r="L2169" s="108"/>
      <c r="M2169" s="108"/>
      <c r="N2169" s="108"/>
      <c r="O2169" s="108"/>
      <c r="P2169" s="108"/>
      <c r="Q2169" s="108"/>
      <c r="R2169" s="108"/>
      <c r="S2169" s="108"/>
      <c r="T2169" s="108"/>
      <c r="U2169" s="108"/>
      <c r="V2169" s="108"/>
      <c r="W2169" s="108"/>
      <c r="X2169" s="108"/>
      <c r="Y2169" s="108"/>
      <c r="Z2169" s="108"/>
      <c r="AA2169" s="108"/>
    </row>
    <row r="2170" spans="3:27">
      <c r="C2170" s="35"/>
      <c r="D2170" s="108"/>
      <c r="E2170" s="108"/>
      <c r="F2170" s="108"/>
      <c r="G2170" s="108"/>
      <c r="H2170" s="108"/>
      <c r="I2170" s="108"/>
      <c r="J2170" s="108"/>
      <c r="K2170" s="108"/>
      <c r="L2170" s="108"/>
      <c r="M2170" s="108"/>
      <c r="N2170" s="108"/>
      <c r="O2170" s="108"/>
      <c r="P2170" s="108"/>
      <c r="Q2170" s="108"/>
      <c r="R2170" s="108"/>
      <c r="S2170" s="108"/>
      <c r="T2170" s="108"/>
      <c r="U2170" s="108"/>
      <c r="V2170" s="108"/>
      <c r="W2170" s="108"/>
      <c r="X2170" s="108"/>
      <c r="Y2170" s="108"/>
      <c r="Z2170" s="108"/>
      <c r="AA2170" s="108"/>
    </row>
    <row r="2171" spans="3:27">
      <c r="C2171" s="35"/>
      <c r="D2171" s="108"/>
      <c r="E2171" s="108"/>
      <c r="F2171" s="108"/>
      <c r="G2171" s="108"/>
      <c r="H2171" s="108"/>
      <c r="I2171" s="108"/>
      <c r="J2171" s="108"/>
      <c r="K2171" s="108"/>
      <c r="L2171" s="108"/>
      <c r="M2171" s="108"/>
      <c r="N2171" s="108"/>
      <c r="O2171" s="108"/>
      <c r="P2171" s="108"/>
      <c r="Q2171" s="108"/>
      <c r="R2171" s="108"/>
      <c r="S2171" s="108"/>
      <c r="T2171" s="108"/>
      <c r="U2171" s="108"/>
      <c r="V2171" s="108"/>
      <c r="W2171" s="108"/>
      <c r="X2171" s="108"/>
      <c r="Y2171" s="108"/>
      <c r="Z2171" s="108"/>
      <c r="AA2171" s="108"/>
    </row>
    <row r="2172" spans="3:27">
      <c r="C2172" s="35"/>
      <c r="D2172" s="108"/>
      <c r="E2172" s="108"/>
      <c r="F2172" s="108"/>
      <c r="G2172" s="108"/>
      <c r="H2172" s="108"/>
      <c r="I2172" s="108"/>
      <c r="J2172" s="108"/>
      <c r="K2172" s="108"/>
      <c r="L2172" s="108"/>
      <c r="M2172" s="108"/>
      <c r="N2172" s="108"/>
      <c r="O2172" s="108"/>
      <c r="P2172" s="108"/>
      <c r="Q2172" s="108"/>
      <c r="R2172" s="108"/>
      <c r="S2172" s="108"/>
      <c r="T2172" s="108"/>
      <c r="U2172" s="108"/>
      <c r="V2172" s="108"/>
      <c r="W2172" s="108"/>
      <c r="X2172" s="108"/>
      <c r="Y2172" s="108"/>
      <c r="Z2172" s="108"/>
      <c r="AA2172" s="108"/>
    </row>
    <row r="2173" spans="3:27">
      <c r="C2173" s="35"/>
      <c r="D2173" s="108"/>
      <c r="E2173" s="108"/>
      <c r="F2173" s="108"/>
      <c r="G2173" s="108"/>
      <c r="H2173" s="108"/>
      <c r="I2173" s="108"/>
      <c r="J2173" s="108"/>
      <c r="K2173" s="108"/>
      <c r="L2173" s="108"/>
      <c r="M2173" s="108"/>
      <c r="N2173" s="108"/>
      <c r="O2173" s="108"/>
      <c r="P2173" s="108"/>
      <c r="Q2173" s="108"/>
      <c r="R2173" s="108"/>
      <c r="S2173" s="108"/>
      <c r="T2173" s="108"/>
      <c r="U2173" s="108"/>
      <c r="V2173" s="108"/>
      <c r="W2173" s="108"/>
      <c r="X2173" s="108"/>
      <c r="Y2173" s="108"/>
      <c r="Z2173" s="108"/>
      <c r="AA2173" s="108"/>
    </row>
    <row r="2174" spans="3:27">
      <c r="C2174" s="35"/>
      <c r="D2174" s="108"/>
      <c r="E2174" s="108"/>
      <c r="F2174" s="108"/>
      <c r="G2174" s="108"/>
      <c r="H2174" s="108"/>
      <c r="I2174" s="108"/>
      <c r="J2174" s="108"/>
      <c r="K2174" s="108"/>
      <c r="L2174" s="108"/>
      <c r="M2174" s="108"/>
      <c r="N2174" s="108"/>
      <c r="O2174" s="108"/>
      <c r="P2174" s="108"/>
      <c r="Q2174" s="108"/>
      <c r="R2174" s="108"/>
      <c r="S2174" s="108"/>
      <c r="T2174" s="108"/>
      <c r="U2174" s="108"/>
      <c r="V2174" s="108"/>
      <c r="W2174" s="108"/>
      <c r="X2174" s="108"/>
      <c r="Y2174" s="108"/>
      <c r="Z2174" s="108"/>
      <c r="AA2174" s="108"/>
    </row>
    <row r="2175" spans="3:27">
      <c r="C2175" s="35"/>
      <c r="D2175" s="108"/>
      <c r="E2175" s="108"/>
      <c r="F2175" s="108"/>
      <c r="G2175" s="108"/>
      <c r="H2175" s="108"/>
      <c r="I2175" s="108"/>
      <c r="J2175" s="108"/>
      <c r="K2175" s="108"/>
      <c r="L2175" s="108"/>
      <c r="M2175" s="108"/>
      <c r="N2175" s="108"/>
      <c r="O2175" s="108"/>
      <c r="P2175" s="108"/>
      <c r="Q2175" s="108"/>
      <c r="R2175" s="108"/>
      <c r="S2175" s="108"/>
      <c r="T2175" s="108"/>
      <c r="U2175" s="108"/>
      <c r="V2175" s="108"/>
      <c r="W2175" s="108"/>
      <c r="X2175" s="108"/>
      <c r="Y2175" s="108"/>
      <c r="Z2175" s="108"/>
      <c r="AA2175" s="108"/>
    </row>
    <row r="2176" spans="3:27">
      <c r="C2176" s="35"/>
      <c r="D2176" s="108"/>
      <c r="E2176" s="108"/>
      <c r="F2176" s="108"/>
      <c r="G2176" s="108"/>
      <c r="H2176" s="108"/>
      <c r="I2176" s="108"/>
      <c r="J2176" s="108"/>
      <c r="K2176" s="108"/>
      <c r="L2176" s="108"/>
      <c r="M2176" s="108"/>
      <c r="N2176" s="108"/>
      <c r="O2176" s="108"/>
      <c r="P2176" s="108"/>
      <c r="Q2176" s="108"/>
      <c r="R2176" s="108"/>
      <c r="S2176" s="108"/>
      <c r="T2176" s="108"/>
      <c r="U2176" s="108"/>
      <c r="V2176" s="108"/>
      <c r="W2176" s="108"/>
      <c r="X2176" s="108"/>
      <c r="Y2176" s="108"/>
      <c r="Z2176" s="108"/>
      <c r="AA2176" s="108"/>
    </row>
    <row r="2177" spans="3:27">
      <c r="C2177" s="35"/>
      <c r="D2177" s="108"/>
      <c r="E2177" s="108"/>
      <c r="F2177" s="108"/>
      <c r="G2177" s="108"/>
      <c r="H2177" s="108"/>
      <c r="I2177" s="108"/>
      <c r="J2177" s="108"/>
      <c r="K2177" s="108"/>
      <c r="L2177" s="108"/>
      <c r="M2177" s="108"/>
      <c r="N2177" s="108"/>
      <c r="O2177" s="108"/>
      <c r="P2177" s="108"/>
      <c r="Q2177" s="108"/>
      <c r="R2177" s="108"/>
      <c r="S2177" s="108"/>
      <c r="T2177" s="108"/>
      <c r="U2177" s="108"/>
      <c r="V2177" s="108"/>
      <c r="W2177" s="108"/>
      <c r="X2177" s="108"/>
      <c r="Y2177" s="108"/>
      <c r="Z2177" s="108"/>
      <c r="AA2177" s="108"/>
    </row>
    <row r="2178" spans="3:27">
      <c r="C2178" s="35"/>
      <c r="D2178" s="108"/>
      <c r="E2178" s="108"/>
      <c r="F2178" s="108"/>
      <c r="G2178" s="108"/>
      <c r="H2178" s="108"/>
      <c r="I2178" s="108"/>
      <c r="J2178" s="108"/>
      <c r="K2178" s="108"/>
      <c r="L2178" s="108"/>
      <c r="M2178" s="108"/>
      <c r="N2178" s="108"/>
      <c r="O2178" s="108"/>
      <c r="P2178" s="108"/>
      <c r="Q2178" s="108"/>
      <c r="R2178" s="108"/>
      <c r="S2178" s="108"/>
      <c r="T2178" s="108"/>
      <c r="U2178" s="108"/>
      <c r="V2178" s="108"/>
      <c r="W2178" s="108"/>
      <c r="X2178" s="108"/>
      <c r="Y2178" s="108"/>
      <c r="Z2178" s="108"/>
      <c r="AA2178" s="108"/>
    </row>
    <row r="2179" spans="3:27">
      <c r="C2179" s="35"/>
      <c r="D2179" s="108"/>
      <c r="E2179" s="108"/>
      <c r="F2179" s="108"/>
      <c r="G2179" s="108"/>
      <c r="H2179" s="108"/>
      <c r="I2179" s="108"/>
      <c r="J2179" s="108"/>
      <c r="K2179" s="108"/>
      <c r="L2179" s="108"/>
      <c r="M2179" s="108"/>
      <c r="N2179" s="108"/>
      <c r="O2179" s="108"/>
      <c r="P2179" s="108"/>
      <c r="Q2179" s="108"/>
      <c r="R2179" s="108"/>
      <c r="S2179" s="108"/>
      <c r="T2179" s="108"/>
      <c r="U2179" s="108"/>
      <c r="V2179" s="108"/>
      <c r="W2179" s="108"/>
      <c r="X2179" s="108"/>
      <c r="Y2179" s="108"/>
      <c r="Z2179" s="108"/>
      <c r="AA2179" s="108"/>
    </row>
    <row r="2180" spans="3:27">
      <c r="C2180" s="35"/>
      <c r="D2180" s="108"/>
      <c r="E2180" s="108"/>
      <c r="F2180" s="108"/>
      <c r="G2180" s="108"/>
      <c r="H2180" s="108"/>
      <c r="I2180" s="108"/>
      <c r="J2180" s="108"/>
      <c r="K2180" s="108"/>
      <c r="L2180" s="108"/>
      <c r="M2180" s="108"/>
      <c r="N2180" s="108"/>
      <c r="O2180" s="108"/>
      <c r="P2180" s="108"/>
      <c r="Q2180" s="108"/>
      <c r="R2180" s="108"/>
      <c r="S2180" s="108"/>
      <c r="T2180" s="108"/>
      <c r="U2180" s="108"/>
      <c r="V2180" s="108"/>
      <c r="W2180" s="108"/>
      <c r="X2180" s="108"/>
      <c r="Y2180" s="108"/>
      <c r="Z2180" s="108"/>
      <c r="AA2180" s="108"/>
    </row>
    <row r="2181" spans="3:27">
      <c r="C2181" s="35"/>
      <c r="D2181" s="108"/>
      <c r="E2181" s="108"/>
      <c r="F2181" s="108"/>
      <c r="G2181" s="108"/>
      <c r="H2181" s="108"/>
      <c r="I2181" s="108"/>
      <c r="J2181" s="108"/>
      <c r="K2181" s="108"/>
      <c r="L2181" s="108"/>
      <c r="M2181" s="108"/>
      <c r="N2181" s="108"/>
      <c r="O2181" s="108"/>
      <c r="P2181" s="108"/>
      <c r="Q2181" s="108"/>
      <c r="R2181" s="108"/>
      <c r="S2181" s="108"/>
      <c r="T2181" s="108"/>
      <c r="U2181" s="108"/>
      <c r="V2181" s="108"/>
      <c r="W2181" s="108"/>
      <c r="X2181" s="108"/>
      <c r="Y2181" s="108"/>
      <c r="Z2181" s="108"/>
      <c r="AA2181" s="108"/>
    </row>
    <row r="2182" spans="3:27">
      <c r="C2182" s="35"/>
      <c r="D2182" s="108"/>
      <c r="E2182" s="108"/>
      <c r="F2182" s="108"/>
      <c r="G2182" s="108"/>
      <c r="H2182" s="108"/>
      <c r="I2182" s="108"/>
      <c r="J2182" s="108"/>
      <c r="K2182" s="108"/>
      <c r="L2182" s="108"/>
      <c r="M2182" s="108"/>
      <c r="N2182" s="108"/>
      <c r="O2182" s="108"/>
      <c r="P2182" s="108"/>
      <c r="Q2182" s="108"/>
      <c r="R2182" s="108"/>
      <c r="S2182" s="108"/>
      <c r="T2182" s="108"/>
      <c r="U2182" s="108"/>
      <c r="V2182" s="108"/>
      <c r="W2182" s="108"/>
      <c r="X2182" s="108"/>
      <c r="Y2182" s="108"/>
      <c r="Z2182" s="108"/>
      <c r="AA2182" s="108"/>
    </row>
    <row r="2183" spans="3:27">
      <c r="C2183" s="35"/>
      <c r="D2183" s="108"/>
      <c r="E2183" s="108"/>
      <c r="F2183" s="108"/>
      <c r="G2183" s="108"/>
      <c r="H2183" s="108"/>
      <c r="I2183" s="108"/>
      <c r="J2183" s="108"/>
      <c r="K2183" s="108"/>
      <c r="L2183" s="108"/>
      <c r="M2183" s="108"/>
      <c r="N2183" s="108"/>
      <c r="O2183" s="108"/>
      <c r="P2183" s="108"/>
      <c r="Q2183" s="108"/>
      <c r="R2183" s="108"/>
      <c r="S2183" s="108"/>
      <c r="T2183" s="108"/>
      <c r="U2183" s="108"/>
      <c r="V2183" s="108"/>
      <c r="W2183" s="108"/>
      <c r="X2183" s="108"/>
      <c r="Y2183" s="108"/>
      <c r="Z2183" s="108"/>
      <c r="AA2183" s="108"/>
    </row>
    <row r="2184" spans="3:27">
      <c r="C2184" s="35"/>
      <c r="D2184" s="108"/>
      <c r="E2184" s="108"/>
      <c r="F2184" s="108"/>
      <c r="G2184" s="108"/>
      <c r="H2184" s="108"/>
      <c r="I2184" s="108"/>
      <c r="J2184" s="108"/>
      <c r="K2184" s="108"/>
      <c r="L2184" s="108"/>
      <c r="M2184" s="108"/>
      <c r="N2184" s="108"/>
      <c r="O2184" s="108"/>
      <c r="P2184" s="108"/>
      <c r="Q2184" s="108"/>
      <c r="R2184" s="108"/>
      <c r="S2184" s="108"/>
      <c r="T2184" s="108"/>
      <c r="U2184" s="108"/>
      <c r="V2184" s="108"/>
      <c r="W2184" s="108"/>
      <c r="X2184" s="108"/>
      <c r="Y2184" s="108"/>
      <c r="Z2184" s="108"/>
      <c r="AA2184" s="108"/>
    </row>
    <row r="2185" spans="3:27">
      <c r="C2185" s="35"/>
      <c r="D2185" s="108"/>
      <c r="E2185" s="108"/>
      <c r="F2185" s="108"/>
      <c r="G2185" s="108"/>
      <c r="H2185" s="108"/>
      <c r="I2185" s="108"/>
      <c r="J2185" s="108"/>
      <c r="K2185" s="108"/>
      <c r="L2185" s="108"/>
      <c r="M2185" s="108"/>
      <c r="N2185" s="108"/>
      <c r="O2185" s="108"/>
      <c r="P2185" s="108"/>
      <c r="Q2185" s="108"/>
      <c r="R2185" s="108"/>
      <c r="S2185" s="108"/>
      <c r="T2185" s="108"/>
      <c r="U2185" s="108"/>
      <c r="V2185" s="108"/>
      <c r="W2185" s="108"/>
      <c r="X2185" s="108"/>
      <c r="Y2185" s="108"/>
      <c r="Z2185" s="108"/>
      <c r="AA2185" s="108"/>
    </row>
    <row r="2186" spans="3:27">
      <c r="C2186" s="35"/>
      <c r="D2186" s="108"/>
      <c r="E2186" s="108"/>
      <c r="F2186" s="108"/>
      <c r="G2186" s="108"/>
      <c r="H2186" s="108"/>
      <c r="I2186" s="108"/>
      <c r="J2186" s="108"/>
      <c r="K2186" s="108"/>
      <c r="L2186" s="108"/>
      <c r="M2186" s="108"/>
      <c r="N2186" s="108"/>
      <c r="O2186" s="108"/>
      <c r="P2186" s="108"/>
      <c r="Q2186" s="108"/>
      <c r="R2186" s="108"/>
      <c r="S2186" s="108"/>
      <c r="T2186" s="108"/>
      <c r="U2186" s="108"/>
      <c r="V2186" s="108"/>
      <c r="W2186" s="108"/>
      <c r="X2186" s="108"/>
      <c r="Y2186" s="108"/>
      <c r="Z2186" s="108"/>
      <c r="AA2186" s="108"/>
    </row>
    <row r="2187" spans="3:27">
      <c r="C2187" s="35"/>
      <c r="D2187" s="108"/>
      <c r="E2187" s="108"/>
      <c r="F2187" s="108"/>
      <c r="G2187" s="108"/>
      <c r="H2187" s="108"/>
      <c r="I2187" s="108"/>
      <c r="J2187" s="108"/>
      <c r="K2187" s="108"/>
      <c r="L2187" s="108"/>
      <c r="M2187" s="108"/>
      <c r="N2187" s="108"/>
      <c r="O2187" s="108"/>
      <c r="P2187" s="108"/>
      <c r="Q2187" s="108"/>
      <c r="R2187" s="108"/>
      <c r="S2187" s="108"/>
      <c r="T2187" s="108"/>
      <c r="U2187" s="108"/>
      <c r="V2187" s="108"/>
      <c r="W2187" s="108"/>
      <c r="X2187" s="108"/>
      <c r="Y2187" s="108"/>
      <c r="Z2187" s="108"/>
      <c r="AA2187" s="108"/>
    </row>
    <row r="2188" spans="3:27">
      <c r="C2188" s="35"/>
      <c r="D2188" s="108"/>
      <c r="E2188" s="108"/>
      <c r="F2188" s="108"/>
      <c r="G2188" s="108"/>
      <c r="H2188" s="108"/>
      <c r="I2188" s="108"/>
      <c r="J2188" s="108"/>
      <c r="K2188" s="108"/>
      <c r="L2188" s="108"/>
      <c r="M2188" s="108"/>
      <c r="N2188" s="108"/>
      <c r="O2188" s="108"/>
      <c r="P2188" s="108"/>
      <c r="Q2188" s="108"/>
      <c r="R2188" s="108"/>
      <c r="S2188" s="108"/>
      <c r="T2188" s="108"/>
      <c r="U2188" s="108"/>
      <c r="V2188" s="108"/>
      <c r="W2188" s="108"/>
      <c r="X2188" s="108"/>
      <c r="Y2188" s="108"/>
      <c r="Z2188" s="108"/>
      <c r="AA2188" s="108"/>
    </row>
    <row r="2189" spans="3:27">
      <c r="C2189" s="35"/>
      <c r="D2189" s="108"/>
      <c r="E2189" s="108"/>
      <c r="F2189" s="108"/>
      <c r="G2189" s="108"/>
      <c r="H2189" s="108"/>
      <c r="I2189" s="108"/>
      <c r="J2189" s="108"/>
      <c r="K2189" s="108"/>
      <c r="L2189" s="108"/>
      <c r="M2189" s="108"/>
      <c r="N2189" s="108"/>
      <c r="O2189" s="108"/>
      <c r="P2189" s="108"/>
      <c r="Q2189" s="108"/>
      <c r="R2189" s="108"/>
      <c r="S2189" s="108"/>
      <c r="T2189" s="108"/>
      <c r="U2189" s="108"/>
      <c r="V2189" s="108"/>
      <c r="W2189" s="108"/>
      <c r="X2189" s="108"/>
      <c r="Y2189" s="108"/>
      <c r="Z2189" s="108"/>
      <c r="AA2189" s="108"/>
    </row>
    <row r="2190" spans="3:27">
      <c r="C2190" s="35"/>
      <c r="D2190" s="108"/>
      <c r="E2190" s="108"/>
      <c r="F2190" s="108"/>
      <c r="G2190" s="108"/>
      <c r="H2190" s="108"/>
      <c r="I2190" s="108"/>
      <c r="J2190" s="108"/>
      <c r="K2190" s="108"/>
      <c r="L2190" s="108"/>
      <c r="M2190" s="108"/>
      <c r="N2190" s="108"/>
      <c r="O2190" s="108"/>
      <c r="P2190" s="108"/>
      <c r="Q2190" s="108"/>
      <c r="R2190" s="108"/>
      <c r="S2190" s="108"/>
      <c r="T2190" s="108"/>
      <c r="U2190" s="108"/>
      <c r="V2190" s="108"/>
      <c r="W2190" s="108"/>
      <c r="X2190" s="108"/>
      <c r="Y2190" s="108"/>
      <c r="Z2190" s="108"/>
      <c r="AA2190" s="108"/>
    </row>
    <row r="2191" spans="3:27">
      <c r="C2191" s="35"/>
      <c r="D2191" s="108"/>
      <c r="E2191" s="108"/>
      <c r="F2191" s="108"/>
      <c r="G2191" s="108"/>
      <c r="H2191" s="108"/>
      <c r="I2191" s="108"/>
      <c r="J2191" s="108"/>
      <c r="K2191" s="108"/>
      <c r="L2191" s="108"/>
      <c r="M2191" s="108"/>
      <c r="N2191" s="108"/>
      <c r="O2191" s="108"/>
      <c r="P2191" s="108"/>
      <c r="Q2191" s="108"/>
      <c r="R2191" s="108"/>
      <c r="S2191" s="108"/>
      <c r="T2191" s="108"/>
      <c r="U2191" s="108"/>
      <c r="V2191" s="108"/>
      <c r="W2191" s="108"/>
      <c r="X2191" s="108"/>
      <c r="Y2191" s="108"/>
      <c r="Z2191" s="108"/>
      <c r="AA2191" s="108"/>
    </row>
    <row r="2192" spans="3:27">
      <c r="C2192" s="35"/>
      <c r="D2192" s="108"/>
      <c r="E2192" s="108"/>
      <c r="F2192" s="108"/>
      <c r="G2192" s="108"/>
      <c r="H2192" s="108"/>
      <c r="I2192" s="108"/>
      <c r="J2192" s="108"/>
      <c r="K2192" s="108"/>
      <c r="L2192" s="108"/>
      <c r="M2192" s="108"/>
      <c r="N2192" s="108"/>
      <c r="O2192" s="108"/>
      <c r="P2192" s="108"/>
      <c r="Q2192" s="108"/>
      <c r="R2192" s="108"/>
      <c r="S2192" s="108"/>
      <c r="T2192" s="108"/>
      <c r="U2192" s="108"/>
      <c r="V2192" s="108"/>
      <c r="W2192" s="108"/>
      <c r="X2192" s="108"/>
      <c r="Y2192" s="108"/>
      <c r="Z2192" s="108"/>
      <c r="AA2192" s="108"/>
    </row>
    <row r="2193" spans="3:27">
      <c r="C2193" s="35"/>
      <c r="D2193" s="108"/>
      <c r="E2193" s="108"/>
      <c r="F2193" s="108"/>
      <c r="G2193" s="108"/>
      <c r="H2193" s="108"/>
      <c r="I2193" s="108"/>
      <c r="J2193" s="108"/>
      <c r="K2193" s="108"/>
      <c r="L2193" s="108"/>
      <c r="M2193" s="108"/>
      <c r="N2193" s="108"/>
      <c r="O2193" s="108"/>
      <c r="P2193" s="108"/>
      <c r="Q2193" s="108"/>
      <c r="R2193" s="108"/>
      <c r="S2193" s="108"/>
      <c r="T2193" s="108"/>
      <c r="U2193" s="108"/>
      <c r="V2193" s="108"/>
      <c r="W2193" s="108"/>
      <c r="X2193" s="108"/>
      <c r="Y2193" s="108"/>
      <c r="Z2193" s="108"/>
      <c r="AA2193" s="108"/>
    </row>
    <row r="2194" spans="3:27">
      <c r="C2194" s="35"/>
      <c r="D2194" s="108"/>
      <c r="E2194" s="108"/>
      <c r="F2194" s="108"/>
      <c r="G2194" s="108"/>
      <c r="H2194" s="108"/>
      <c r="I2194" s="108"/>
      <c r="J2194" s="108"/>
      <c r="K2194" s="108"/>
      <c r="L2194" s="108"/>
      <c r="M2194" s="108"/>
      <c r="N2194" s="108"/>
      <c r="O2194" s="108"/>
      <c r="P2194" s="108"/>
      <c r="Q2194" s="108"/>
      <c r="R2194" s="108"/>
      <c r="S2194" s="108"/>
      <c r="T2194" s="108"/>
      <c r="U2194" s="108"/>
      <c r="V2194" s="108"/>
      <c r="W2194" s="108"/>
      <c r="X2194" s="108"/>
      <c r="Y2194" s="108"/>
      <c r="Z2194" s="108"/>
      <c r="AA2194" s="108"/>
    </row>
    <row r="2195" spans="3:27">
      <c r="C2195" s="35"/>
      <c r="D2195" s="108"/>
      <c r="E2195" s="108"/>
      <c r="F2195" s="108"/>
      <c r="G2195" s="108"/>
      <c r="H2195" s="108"/>
      <c r="I2195" s="108"/>
      <c r="J2195" s="108"/>
      <c r="K2195" s="108"/>
      <c r="L2195" s="108"/>
      <c r="M2195" s="108"/>
      <c r="N2195" s="108"/>
      <c r="O2195" s="108"/>
      <c r="P2195" s="108"/>
      <c r="Q2195" s="108"/>
      <c r="R2195" s="108"/>
      <c r="S2195" s="108"/>
      <c r="T2195" s="108"/>
      <c r="U2195" s="108"/>
      <c r="V2195" s="108"/>
      <c r="W2195" s="108"/>
      <c r="X2195" s="108"/>
      <c r="Y2195" s="108"/>
      <c r="Z2195" s="108"/>
      <c r="AA2195" s="108"/>
    </row>
    <row r="2196" spans="3:27">
      <c r="C2196" s="35"/>
      <c r="D2196" s="108"/>
      <c r="E2196" s="108"/>
      <c r="F2196" s="108"/>
      <c r="G2196" s="108"/>
      <c r="H2196" s="108"/>
      <c r="I2196" s="108"/>
      <c r="J2196" s="108"/>
      <c r="K2196" s="108"/>
      <c r="L2196" s="108"/>
      <c r="M2196" s="108"/>
      <c r="N2196" s="108"/>
      <c r="O2196" s="108"/>
      <c r="P2196" s="108"/>
      <c r="Q2196" s="108"/>
      <c r="R2196" s="108"/>
      <c r="S2196" s="108"/>
      <c r="T2196" s="108"/>
      <c r="U2196" s="108"/>
      <c r="V2196" s="108"/>
      <c r="W2196" s="108"/>
      <c r="X2196" s="108"/>
      <c r="Y2196" s="108"/>
      <c r="Z2196" s="108"/>
      <c r="AA2196" s="108"/>
    </row>
    <row r="2197" spans="3:27">
      <c r="C2197" s="35"/>
      <c r="D2197" s="108"/>
      <c r="E2197" s="108"/>
      <c r="F2197" s="108"/>
      <c r="G2197" s="108"/>
      <c r="H2197" s="108"/>
      <c r="I2197" s="108"/>
      <c r="J2197" s="108"/>
      <c r="K2197" s="108"/>
      <c r="L2197" s="108"/>
      <c r="M2197" s="108"/>
      <c r="N2197" s="108"/>
      <c r="O2197" s="108"/>
      <c r="P2197" s="108"/>
      <c r="Q2197" s="108"/>
      <c r="R2197" s="108"/>
      <c r="S2197" s="108"/>
      <c r="T2197" s="108"/>
      <c r="U2197" s="108"/>
      <c r="V2197" s="108"/>
      <c r="W2197" s="108"/>
      <c r="X2197" s="108"/>
      <c r="Y2197" s="108"/>
      <c r="Z2197" s="108"/>
      <c r="AA2197" s="108"/>
    </row>
    <row r="2198" spans="3:27">
      <c r="C2198" s="35"/>
      <c r="D2198" s="108"/>
      <c r="E2198" s="108"/>
      <c r="F2198" s="108"/>
      <c r="G2198" s="108"/>
      <c r="H2198" s="108"/>
      <c r="I2198" s="108"/>
      <c r="J2198" s="108"/>
      <c r="K2198" s="108"/>
      <c r="L2198" s="108"/>
      <c r="M2198" s="108"/>
      <c r="N2198" s="108"/>
      <c r="O2198" s="108"/>
      <c r="P2198" s="108"/>
      <c r="Q2198" s="108"/>
      <c r="R2198" s="108"/>
      <c r="S2198" s="108"/>
      <c r="T2198" s="108"/>
      <c r="U2198" s="108"/>
      <c r="V2198" s="108"/>
      <c r="W2198" s="108"/>
      <c r="X2198" s="108"/>
      <c r="Y2198" s="108"/>
      <c r="Z2198" s="108"/>
      <c r="AA2198" s="108"/>
    </row>
    <row r="2199" spans="3:27">
      <c r="C2199" s="35"/>
      <c r="D2199" s="108"/>
      <c r="E2199" s="108"/>
      <c r="F2199" s="108"/>
      <c r="G2199" s="108"/>
      <c r="H2199" s="108"/>
      <c r="I2199" s="108"/>
      <c r="J2199" s="108"/>
      <c r="K2199" s="108"/>
      <c r="L2199" s="108"/>
      <c r="M2199" s="108"/>
      <c r="N2199" s="108"/>
      <c r="O2199" s="108"/>
      <c r="P2199" s="108"/>
      <c r="Q2199" s="108"/>
      <c r="R2199" s="108"/>
      <c r="S2199" s="108"/>
      <c r="T2199" s="108"/>
      <c r="U2199" s="108"/>
      <c r="V2199" s="108"/>
      <c r="W2199" s="108"/>
      <c r="X2199" s="108"/>
      <c r="Y2199" s="108"/>
      <c r="Z2199" s="108"/>
      <c r="AA2199" s="108"/>
    </row>
    <row r="2200" spans="3:27">
      <c r="C2200" s="35"/>
      <c r="D2200" s="108"/>
      <c r="E2200" s="108"/>
      <c r="F2200" s="108"/>
      <c r="G2200" s="108"/>
      <c r="H2200" s="108"/>
      <c r="I2200" s="108"/>
      <c r="J2200" s="108"/>
      <c r="K2200" s="108"/>
      <c r="L2200" s="108"/>
      <c r="M2200" s="108"/>
      <c r="N2200" s="108"/>
      <c r="O2200" s="108"/>
      <c r="P2200" s="108"/>
      <c r="Q2200" s="108"/>
      <c r="R2200" s="108"/>
      <c r="S2200" s="108"/>
      <c r="T2200" s="108"/>
      <c r="U2200" s="108"/>
      <c r="V2200" s="108"/>
      <c r="W2200" s="108"/>
      <c r="X2200" s="108"/>
      <c r="Y2200" s="108"/>
      <c r="Z2200" s="108"/>
      <c r="AA2200" s="108"/>
    </row>
    <row r="2201" spans="3:27">
      <c r="C2201" s="35"/>
      <c r="D2201" s="108"/>
      <c r="E2201" s="108"/>
      <c r="F2201" s="108"/>
      <c r="G2201" s="108"/>
      <c r="H2201" s="108"/>
      <c r="I2201" s="108"/>
      <c r="J2201" s="108"/>
      <c r="K2201" s="108"/>
      <c r="L2201" s="108"/>
      <c r="M2201" s="108"/>
      <c r="N2201" s="108"/>
      <c r="O2201" s="108"/>
      <c r="P2201" s="108"/>
      <c r="Q2201" s="108"/>
      <c r="R2201" s="108"/>
      <c r="S2201" s="108"/>
      <c r="T2201" s="108"/>
      <c r="U2201" s="108"/>
      <c r="V2201" s="108"/>
      <c r="W2201" s="108"/>
      <c r="X2201" s="108"/>
      <c r="Y2201" s="108"/>
      <c r="Z2201" s="108"/>
      <c r="AA2201" s="108"/>
    </row>
    <row r="2202" spans="3:27">
      <c r="C2202" s="35"/>
      <c r="D2202" s="108"/>
      <c r="E2202" s="108"/>
      <c r="F2202" s="108"/>
      <c r="G2202" s="108"/>
      <c r="H2202" s="108"/>
      <c r="I2202" s="108"/>
      <c r="J2202" s="108"/>
      <c r="K2202" s="108"/>
      <c r="L2202" s="108"/>
      <c r="M2202" s="108"/>
      <c r="N2202" s="108"/>
      <c r="O2202" s="108"/>
      <c r="P2202" s="108"/>
      <c r="Q2202" s="108"/>
      <c r="R2202" s="108"/>
      <c r="S2202" s="108"/>
      <c r="T2202" s="108"/>
      <c r="U2202" s="108"/>
      <c r="V2202" s="108"/>
      <c r="W2202" s="108"/>
      <c r="X2202" s="108"/>
      <c r="Y2202" s="108"/>
      <c r="Z2202" s="108"/>
      <c r="AA2202" s="108"/>
    </row>
    <row r="2203" spans="3:27">
      <c r="C2203" s="35"/>
      <c r="D2203" s="108"/>
      <c r="E2203" s="108"/>
      <c r="F2203" s="108"/>
      <c r="G2203" s="108"/>
      <c r="H2203" s="108"/>
      <c r="I2203" s="108"/>
      <c r="J2203" s="108"/>
      <c r="K2203" s="108"/>
      <c r="L2203" s="108"/>
      <c r="M2203" s="108"/>
      <c r="N2203" s="108"/>
      <c r="O2203" s="108"/>
      <c r="P2203" s="108"/>
      <c r="Q2203" s="108"/>
      <c r="R2203" s="108"/>
      <c r="S2203" s="108"/>
      <c r="T2203" s="108"/>
      <c r="U2203" s="108"/>
      <c r="V2203" s="108"/>
      <c r="W2203" s="108"/>
      <c r="X2203" s="108"/>
      <c r="Y2203" s="108"/>
      <c r="Z2203" s="108"/>
      <c r="AA2203" s="108"/>
    </row>
    <row r="2204" spans="3:27">
      <c r="C2204" s="35"/>
      <c r="D2204" s="108"/>
      <c r="E2204" s="108"/>
      <c r="F2204" s="108"/>
      <c r="G2204" s="108"/>
      <c r="H2204" s="108"/>
      <c r="I2204" s="108"/>
      <c r="J2204" s="108"/>
      <c r="K2204" s="108"/>
      <c r="L2204" s="108"/>
      <c r="M2204" s="108"/>
      <c r="N2204" s="108"/>
      <c r="O2204" s="108"/>
      <c r="P2204" s="108"/>
      <c r="Q2204" s="108"/>
      <c r="R2204" s="108"/>
      <c r="S2204" s="108"/>
      <c r="T2204" s="108"/>
      <c r="U2204" s="108"/>
      <c r="V2204" s="108"/>
      <c r="W2204" s="108"/>
      <c r="X2204" s="108"/>
      <c r="Y2204" s="108"/>
      <c r="Z2204" s="108"/>
      <c r="AA2204" s="108"/>
    </row>
    <row r="2205" spans="3:27">
      <c r="C2205" s="35"/>
      <c r="D2205" s="108"/>
      <c r="E2205" s="108"/>
      <c r="F2205" s="108"/>
      <c r="G2205" s="108"/>
      <c r="H2205" s="108"/>
      <c r="I2205" s="108"/>
      <c r="J2205" s="108"/>
      <c r="K2205" s="108"/>
      <c r="L2205" s="108"/>
      <c r="M2205" s="108"/>
      <c r="N2205" s="108"/>
      <c r="O2205" s="108"/>
      <c r="P2205" s="108"/>
      <c r="Q2205" s="108"/>
      <c r="R2205" s="108"/>
      <c r="S2205" s="108"/>
      <c r="T2205" s="108"/>
      <c r="U2205" s="108"/>
      <c r="V2205" s="108"/>
      <c r="W2205" s="108"/>
      <c r="X2205" s="108"/>
      <c r="Y2205" s="108"/>
      <c r="Z2205" s="108"/>
      <c r="AA2205" s="108"/>
    </row>
    <row r="2206" spans="3:27">
      <c r="C2206" s="35"/>
      <c r="D2206" s="108"/>
      <c r="E2206" s="108"/>
      <c r="F2206" s="108"/>
      <c r="G2206" s="108"/>
      <c r="H2206" s="108"/>
      <c r="I2206" s="108"/>
      <c r="J2206" s="108"/>
      <c r="K2206" s="108"/>
      <c r="L2206" s="108"/>
      <c r="M2206" s="108"/>
      <c r="N2206" s="108"/>
      <c r="O2206" s="108"/>
      <c r="P2206" s="108"/>
      <c r="Q2206" s="108"/>
      <c r="R2206" s="108"/>
      <c r="S2206" s="108"/>
      <c r="T2206" s="108"/>
      <c r="U2206" s="108"/>
      <c r="V2206" s="108"/>
      <c r="W2206" s="108"/>
      <c r="X2206" s="108"/>
      <c r="Y2206" s="108"/>
      <c r="Z2206" s="108"/>
      <c r="AA2206" s="108"/>
    </row>
    <row r="2207" spans="3:27">
      <c r="C2207" s="35"/>
      <c r="D2207" s="108"/>
      <c r="E2207" s="108"/>
      <c r="F2207" s="108"/>
      <c r="G2207" s="108"/>
      <c r="H2207" s="108"/>
      <c r="I2207" s="108"/>
      <c r="J2207" s="108"/>
      <c r="K2207" s="108"/>
      <c r="L2207" s="108"/>
      <c r="M2207" s="108"/>
      <c r="N2207" s="108"/>
      <c r="O2207" s="108"/>
      <c r="P2207" s="108"/>
      <c r="Q2207" s="108"/>
      <c r="R2207" s="108"/>
      <c r="S2207" s="108"/>
      <c r="T2207" s="108"/>
      <c r="U2207" s="108"/>
      <c r="V2207" s="108"/>
      <c r="W2207" s="108"/>
      <c r="X2207" s="108"/>
      <c r="Y2207" s="108"/>
      <c r="Z2207" s="108"/>
      <c r="AA2207" s="108"/>
    </row>
    <row r="2208" spans="3:27">
      <c r="C2208" s="35"/>
      <c r="D2208" s="108"/>
      <c r="E2208" s="108"/>
      <c r="F2208" s="108"/>
      <c r="G2208" s="108"/>
      <c r="H2208" s="108"/>
      <c r="I2208" s="108"/>
      <c r="J2208" s="108"/>
      <c r="K2208" s="108"/>
      <c r="L2208" s="108"/>
      <c r="M2208" s="108"/>
      <c r="N2208" s="108"/>
      <c r="O2208" s="108"/>
      <c r="P2208" s="108"/>
      <c r="Q2208" s="108"/>
      <c r="R2208" s="108"/>
      <c r="S2208" s="108"/>
      <c r="T2208" s="108"/>
      <c r="U2208" s="108"/>
      <c r="V2208" s="108"/>
      <c r="W2208" s="108"/>
      <c r="X2208" s="108"/>
      <c r="Y2208" s="108"/>
      <c r="Z2208" s="108"/>
      <c r="AA2208" s="108"/>
    </row>
    <row r="2209" spans="3:27">
      <c r="C2209" s="35"/>
      <c r="D2209" s="108"/>
      <c r="E2209" s="108"/>
      <c r="F2209" s="108"/>
      <c r="G2209" s="108"/>
      <c r="H2209" s="108"/>
      <c r="I2209" s="108"/>
      <c r="J2209" s="108"/>
      <c r="K2209" s="108"/>
      <c r="L2209" s="108"/>
      <c r="M2209" s="108"/>
      <c r="N2209" s="108"/>
      <c r="O2209" s="108"/>
      <c r="P2209" s="108"/>
      <c r="Q2209" s="108"/>
      <c r="R2209" s="108"/>
      <c r="S2209" s="108"/>
      <c r="T2209" s="108"/>
      <c r="U2209" s="108"/>
      <c r="V2209" s="108"/>
      <c r="W2209" s="108"/>
      <c r="X2209" s="108"/>
      <c r="Y2209" s="108"/>
      <c r="Z2209" s="108"/>
      <c r="AA2209" s="108"/>
    </row>
    <row r="2210" spans="3:27">
      <c r="C2210" s="35"/>
      <c r="D2210" s="108"/>
      <c r="E2210" s="108"/>
      <c r="F2210" s="108"/>
      <c r="G2210" s="108"/>
      <c r="H2210" s="108"/>
      <c r="I2210" s="108"/>
      <c r="J2210" s="108"/>
      <c r="K2210" s="108"/>
      <c r="L2210" s="108"/>
      <c r="M2210" s="108"/>
      <c r="N2210" s="108"/>
      <c r="O2210" s="108"/>
      <c r="P2210" s="108"/>
      <c r="Q2210" s="108"/>
      <c r="R2210" s="108"/>
      <c r="S2210" s="108"/>
      <c r="T2210" s="108"/>
      <c r="U2210" s="108"/>
      <c r="V2210" s="108"/>
      <c r="W2210" s="108"/>
      <c r="X2210" s="108"/>
      <c r="Y2210" s="108"/>
      <c r="Z2210" s="108"/>
      <c r="AA2210" s="108"/>
    </row>
    <row r="2211" spans="3:27">
      <c r="C2211" s="35"/>
      <c r="D2211" s="108"/>
      <c r="E2211" s="108"/>
      <c r="F2211" s="108"/>
      <c r="G2211" s="108"/>
      <c r="H2211" s="108"/>
      <c r="I2211" s="108"/>
      <c r="J2211" s="108"/>
      <c r="K2211" s="108"/>
      <c r="L2211" s="108"/>
      <c r="M2211" s="108"/>
      <c r="N2211" s="108"/>
      <c r="O2211" s="108"/>
      <c r="P2211" s="108"/>
      <c r="Q2211" s="108"/>
      <c r="R2211" s="108"/>
      <c r="S2211" s="108"/>
      <c r="T2211" s="108"/>
      <c r="U2211" s="108"/>
      <c r="V2211" s="108"/>
      <c r="W2211" s="108"/>
      <c r="X2211" s="108"/>
      <c r="Y2211" s="108"/>
      <c r="Z2211" s="108"/>
      <c r="AA2211" s="108"/>
    </row>
    <row r="2212" spans="3:27">
      <c r="C2212" s="35"/>
      <c r="D2212" s="108"/>
      <c r="E2212" s="108"/>
      <c r="F2212" s="108"/>
      <c r="G2212" s="108"/>
      <c r="H2212" s="108"/>
      <c r="I2212" s="108"/>
      <c r="J2212" s="108"/>
      <c r="K2212" s="108"/>
      <c r="L2212" s="108"/>
      <c r="M2212" s="108"/>
      <c r="N2212" s="108"/>
      <c r="O2212" s="108"/>
      <c r="P2212" s="108"/>
      <c r="Q2212" s="108"/>
      <c r="R2212" s="108"/>
      <c r="S2212" s="108"/>
      <c r="T2212" s="108"/>
      <c r="U2212" s="108"/>
      <c r="V2212" s="108"/>
      <c r="W2212" s="108"/>
      <c r="X2212" s="108"/>
      <c r="Y2212" s="108"/>
      <c r="Z2212" s="108"/>
      <c r="AA2212" s="108"/>
    </row>
    <row r="2213" spans="3:27">
      <c r="C2213" s="35"/>
      <c r="D2213" s="108"/>
      <c r="E2213" s="108"/>
      <c r="F2213" s="108"/>
      <c r="G2213" s="108"/>
      <c r="H2213" s="108"/>
      <c r="I2213" s="108"/>
      <c r="J2213" s="108"/>
      <c r="K2213" s="108"/>
      <c r="L2213" s="108"/>
      <c r="M2213" s="108"/>
      <c r="N2213" s="108"/>
      <c r="O2213" s="108"/>
      <c r="P2213" s="108"/>
      <c r="Q2213" s="108"/>
      <c r="R2213" s="108"/>
      <c r="S2213" s="108"/>
      <c r="T2213" s="108"/>
      <c r="U2213" s="108"/>
      <c r="V2213" s="108"/>
      <c r="W2213" s="108"/>
      <c r="X2213" s="108"/>
      <c r="Y2213" s="108"/>
      <c r="Z2213" s="108"/>
      <c r="AA2213" s="108"/>
    </row>
    <row r="2214" spans="3:27">
      <c r="C2214" s="35"/>
      <c r="D2214" s="108"/>
      <c r="E2214" s="108"/>
      <c r="F2214" s="108"/>
      <c r="G2214" s="108"/>
      <c r="H2214" s="108"/>
      <c r="I2214" s="108"/>
      <c r="J2214" s="108"/>
      <c r="K2214" s="108"/>
      <c r="L2214" s="108"/>
      <c r="M2214" s="108"/>
      <c r="N2214" s="108"/>
      <c r="O2214" s="108"/>
      <c r="P2214" s="108"/>
      <c r="Q2214" s="108"/>
      <c r="R2214" s="108"/>
      <c r="S2214" s="108"/>
      <c r="T2214" s="108"/>
      <c r="U2214" s="108"/>
      <c r="V2214" s="108"/>
      <c r="W2214" s="108"/>
      <c r="X2214" s="108"/>
      <c r="Y2214" s="108"/>
      <c r="Z2214" s="108"/>
      <c r="AA2214" s="108"/>
    </row>
    <row r="2215" spans="3:27">
      <c r="C2215" s="35"/>
      <c r="D2215" s="108"/>
      <c r="E2215" s="108"/>
      <c r="F2215" s="108"/>
      <c r="G2215" s="108"/>
      <c r="H2215" s="108"/>
      <c r="I2215" s="108"/>
      <c r="J2215" s="108"/>
      <c r="K2215" s="108"/>
      <c r="L2215" s="108"/>
      <c r="M2215" s="108"/>
      <c r="N2215" s="108"/>
      <c r="O2215" s="108"/>
      <c r="P2215" s="108"/>
      <c r="Q2215" s="108"/>
      <c r="R2215" s="108"/>
      <c r="S2215" s="108"/>
      <c r="T2215" s="108"/>
      <c r="U2215" s="108"/>
      <c r="V2215" s="108"/>
      <c r="W2215" s="108"/>
      <c r="X2215" s="108"/>
      <c r="Y2215" s="108"/>
      <c r="Z2215" s="108"/>
      <c r="AA2215" s="108"/>
    </row>
    <row r="2216" spans="3:27">
      <c r="C2216" s="35"/>
      <c r="D2216" s="108"/>
      <c r="E2216" s="108"/>
      <c r="F2216" s="108"/>
      <c r="G2216" s="108"/>
      <c r="H2216" s="108"/>
      <c r="I2216" s="108"/>
      <c r="J2216" s="108"/>
      <c r="K2216" s="108"/>
      <c r="L2216" s="108"/>
      <c r="M2216" s="108"/>
      <c r="N2216" s="108"/>
      <c r="O2216" s="108"/>
      <c r="P2216" s="108"/>
      <c r="Q2216" s="108"/>
      <c r="R2216" s="108"/>
      <c r="S2216" s="108"/>
      <c r="T2216" s="108"/>
      <c r="U2216" s="108"/>
      <c r="V2216" s="108"/>
      <c r="W2216" s="108"/>
      <c r="X2216" s="108"/>
      <c r="Y2216" s="108"/>
      <c r="Z2216" s="108"/>
      <c r="AA2216" s="108"/>
    </row>
    <row r="2217" spans="3:27">
      <c r="C2217" s="35"/>
      <c r="D2217" s="108"/>
      <c r="E2217" s="108"/>
      <c r="F2217" s="108"/>
      <c r="G2217" s="108"/>
      <c r="H2217" s="108"/>
      <c r="I2217" s="108"/>
      <c r="J2217" s="108"/>
      <c r="K2217" s="108"/>
      <c r="L2217" s="108"/>
      <c r="M2217" s="108"/>
      <c r="N2217" s="108"/>
      <c r="O2217" s="108"/>
      <c r="P2217" s="108"/>
      <c r="Q2217" s="108"/>
      <c r="R2217" s="108"/>
      <c r="S2217" s="108"/>
      <c r="T2217" s="108"/>
      <c r="U2217" s="108"/>
      <c r="V2217" s="108"/>
      <c r="W2217" s="108"/>
      <c r="X2217" s="108"/>
      <c r="Y2217" s="108"/>
      <c r="Z2217" s="108"/>
      <c r="AA2217" s="108"/>
    </row>
    <row r="2218" spans="3:27">
      <c r="C2218" s="35"/>
      <c r="D2218" s="108"/>
      <c r="E2218" s="108"/>
      <c r="F2218" s="108"/>
      <c r="G2218" s="108"/>
      <c r="H2218" s="108"/>
      <c r="I2218" s="108"/>
      <c r="J2218" s="108"/>
      <c r="K2218" s="108"/>
      <c r="L2218" s="108"/>
      <c r="M2218" s="108"/>
      <c r="N2218" s="108"/>
      <c r="O2218" s="108"/>
      <c r="P2218" s="108"/>
      <c r="Q2218" s="108"/>
      <c r="R2218" s="108"/>
      <c r="S2218" s="108"/>
      <c r="T2218" s="108"/>
      <c r="U2218" s="108"/>
      <c r="V2218" s="108"/>
      <c r="W2218" s="108"/>
      <c r="X2218" s="108"/>
      <c r="Y2218" s="108"/>
      <c r="Z2218" s="108"/>
      <c r="AA2218" s="108"/>
    </row>
    <row r="2219" spans="3:27">
      <c r="C2219" s="35"/>
      <c r="D2219" s="108"/>
      <c r="E2219" s="108"/>
      <c r="F2219" s="108"/>
      <c r="G2219" s="108"/>
      <c r="H2219" s="108"/>
      <c r="I2219" s="108"/>
      <c r="J2219" s="108"/>
      <c r="K2219" s="108"/>
      <c r="L2219" s="108"/>
      <c r="M2219" s="108"/>
      <c r="N2219" s="108"/>
      <c r="O2219" s="108"/>
      <c r="P2219" s="108"/>
      <c r="Q2219" s="108"/>
      <c r="R2219" s="108"/>
      <c r="S2219" s="108"/>
      <c r="T2219" s="108"/>
      <c r="U2219" s="108"/>
      <c r="V2219" s="108"/>
      <c r="W2219" s="108"/>
      <c r="X2219" s="108"/>
      <c r="Y2219" s="108"/>
      <c r="Z2219" s="108"/>
      <c r="AA2219" s="108"/>
    </row>
    <row r="2220" spans="3:27">
      <c r="C2220" s="35"/>
      <c r="D2220" s="108"/>
      <c r="E2220" s="108"/>
      <c r="F2220" s="108"/>
      <c r="G2220" s="108"/>
      <c r="H2220" s="108"/>
      <c r="I2220" s="108"/>
      <c r="J2220" s="108"/>
      <c r="K2220" s="108"/>
      <c r="L2220" s="108"/>
      <c r="M2220" s="108"/>
      <c r="N2220" s="108"/>
      <c r="O2220" s="108"/>
      <c r="P2220" s="108"/>
      <c r="Q2220" s="108"/>
      <c r="R2220" s="108"/>
      <c r="S2220" s="108"/>
      <c r="T2220" s="108"/>
      <c r="U2220" s="108"/>
      <c r="V2220" s="108"/>
      <c r="W2220" s="108"/>
      <c r="X2220" s="108"/>
      <c r="Y2220" s="108"/>
      <c r="Z2220" s="108"/>
      <c r="AA2220" s="108"/>
    </row>
    <row r="2221" spans="3:27">
      <c r="C2221" s="35"/>
      <c r="D2221" s="108"/>
      <c r="E2221" s="108"/>
      <c r="F2221" s="108"/>
      <c r="G2221" s="108"/>
      <c r="H2221" s="108"/>
      <c r="I2221" s="108"/>
      <c r="J2221" s="108"/>
      <c r="K2221" s="108"/>
      <c r="L2221" s="108"/>
      <c r="M2221" s="108"/>
      <c r="N2221" s="108"/>
      <c r="O2221" s="108"/>
      <c r="P2221" s="108"/>
      <c r="Q2221" s="108"/>
      <c r="R2221" s="108"/>
      <c r="S2221" s="108"/>
      <c r="T2221" s="108"/>
      <c r="U2221" s="108"/>
      <c r="V2221" s="108"/>
      <c r="W2221" s="108"/>
      <c r="X2221" s="108"/>
      <c r="Y2221" s="108"/>
      <c r="Z2221" s="108"/>
      <c r="AA2221" s="108"/>
    </row>
    <row r="2222" spans="3:27">
      <c r="C2222" s="35"/>
      <c r="D2222" s="108"/>
      <c r="E2222" s="108"/>
      <c r="F2222" s="108"/>
      <c r="G2222" s="108"/>
      <c r="H2222" s="108"/>
      <c r="I2222" s="108"/>
      <c r="J2222" s="108"/>
      <c r="K2222" s="108"/>
      <c r="L2222" s="108"/>
      <c r="M2222" s="108"/>
      <c r="N2222" s="108"/>
      <c r="O2222" s="108"/>
      <c r="P2222" s="108"/>
      <c r="Q2222" s="108"/>
      <c r="R2222" s="108"/>
      <c r="S2222" s="108"/>
      <c r="T2222" s="108"/>
      <c r="U2222" s="108"/>
      <c r="V2222" s="108"/>
      <c r="W2222" s="108"/>
      <c r="X2222" s="108"/>
      <c r="Y2222" s="108"/>
      <c r="Z2222" s="108"/>
      <c r="AA2222" s="108"/>
    </row>
    <row r="2223" spans="3:27">
      <c r="C2223" s="35"/>
      <c r="D2223" s="108"/>
      <c r="E2223" s="108"/>
      <c r="F2223" s="108"/>
      <c r="G2223" s="108"/>
      <c r="H2223" s="108"/>
      <c r="I2223" s="108"/>
      <c r="J2223" s="108"/>
      <c r="K2223" s="108"/>
      <c r="L2223" s="108"/>
      <c r="M2223" s="108"/>
      <c r="N2223" s="108"/>
      <c r="O2223" s="108"/>
      <c r="P2223" s="108"/>
      <c r="Q2223" s="108"/>
      <c r="R2223" s="108"/>
      <c r="S2223" s="108"/>
      <c r="T2223" s="108"/>
      <c r="U2223" s="108"/>
      <c r="V2223" s="108"/>
      <c r="W2223" s="108"/>
      <c r="X2223" s="108"/>
      <c r="Y2223" s="108"/>
      <c r="Z2223" s="108"/>
      <c r="AA2223" s="108"/>
    </row>
    <row r="2224" spans="3:27">
      <c r="C2224" s="35"/>
      <c r="D2224" s="108"/>
      <c r="E2224" s="108"/>
      <c r="F2224" s="108"/>
      <c r="G2224" s="108"/>
      <c r="H2224" s="108"/>
      <c r="I2224" s="108"/>
      <c r="J2224" s="108"/>
      <c r="K2224" s="108"/>
      <c r="L2224" s="108"/>
      <c r="M2224" s="108"/>
      <c r="N2224" s="108"/>
      <c r="O2224" s="108"/>
      <c r="P2224" s="108"/>
      <c r="Q2224" s="108"/>
      <c r="R2224" s="108"/>
      <c r="S2224" s="108"/>
      <c r="T2224" s="108"/>
      <c r="U2224" s="108"/>
      <c r="V2224" s="108"/>
      <c r="W2224" s="108"/>
      <c r="X2224" s="108"/>
      <c r="Y2224" s="108"/>
      <c r="Z2224" s="108"/>
      <c r="AA2224" s="108"/>
    </row>
    <row r="2225" spans="3:27">
      <c r="C2225" s="35"/>
      <c r="D2225" s="108"/>
      <c r="E2225" s="108"/>
      <c r="F2225" s="108"/>
      <c r="G2225" s="108"/>
      <c r="H2225" s="108"/>
      <c r="I2225" s="108"/>
      <c r="J2225" s="108"/>
      <c r="K2225" s="108"/>
      <c r="L2225" s="108"/>
      <c r="M2225" s="108"/>
      <c r="N2225" s="108"/>
      <c r="O2225" s="108"/>
      <c r="P2225" s="108"/>
      <c r="Q2225" s="108"/>
      <c r="R2225" s="108"/>
      <c r="S2225" s="108"/>
      <c r="T2225" s="108"/>
      <c r="U2225" s="108"/>
      <c r="V2225" s="108"/>
      <c r="W2225" s="108"/>
      <c r="X2225" s="108"/>
      <c r="Y2225" s="108"/>
      <c r="Z2225" s="108"/>
      <c r="AA2225" s="108"/>
    </row>
    <row r="2226" spans="3:27">
      <c r="C2226" s="35"/>
      <c r="D2226" s="108"/>
      <c r="E2226" s="108"/>
      <c r="F2226" s="108"/>
      <c r="G2226" s="108"/>
      <c r="H2226" s="108"/>
      <c r="I2226" s="108"/>
      <c r="J2226" s="108"/>
      <c r="K2226" s="108"/>
      <c r="L2226" s="108"/>
      <c r="M2226" s="108"/>
      <c r="N2226" s="108"/>
      <c r="O2226" s="108"/>
      <c r="P2226" s="108"/>
      <c r="Q2226" s="108"/>
      <c r="R2226" s="108"/>
      <c r="S2226" s="108"/>
      <c r="T2226" s="108"/>
      <c r="U2226" s="108"/>
      <c r="V2226" s="108"/>
      <c r="W2226" s="108"/>
      <c r="X2226" s="108"/>
      <c r="Y2226" s="108"/>
      <c r="Z2226" s="108"/>
      <c r="AA2226" s="108"/>
    </row>
    <row r="2227" spans="3:27">
      <c r="C2227" s="35"/>
      <c r="D2227" s="108"/>
      <c r="E2227" s="108"/>
      <c r="F2227" s="108"/>
      <c r="G2227" s="108"/>
      <c r="H2227" s="108"/>
      <c r="I2227" s="108"/>
      <c r="J2227" s="108"/>
      <c r="K2227" s="108"/>
      <c r="L2227" s="108"/>
      <c r="M2227" s="108"/>
      <c r="N2227" s="108"/>
      <c r="O2227" s="108"/>
      <c r="P2227" s="108"/>
      <c r="Q2227" s="108"/>
      <c r="R2227" s="108"/>
      <c r="S2227" s="108"/>
      <c r="T2227" s="108"/>
      <c r="U2227" s="108"/>
      <c r="V2227" s="108"/>
      <c r="W2227" s="108"/>
      <c r="X2227" s="108"/>
      <c r="Y2227" s="108"/>
      <c r="Z2227" s="108"/>
      <c r="AA2227" s="108"/>
    </row>
    <row r="2228" spans="3:27">
      <c r="C2228" s="35"/>
      <c r="D2228" s="108"/>
      <c r="E2228" s="108"/>
      <c r="F2228" s="108"/>
      <c r="G2228" s="108"/>
      <c r="H2228" s="108"/>
      <c r="I2228" s="108"/>
      <c r="J2228" s="108"/>
      <c r="K2228" s="108"/>
      <c r="L2228" s="108"/>
      <c r="M2228" s="108"/>
      <c r="N2228" s="108"/>
      <c r="O2228" s="108"/>
      <c r="P2228" s="108"/>
      <c r="Q2228" s="108"/>
      <c r="R2228" s="108"/>
      <c r="S2228" s="108"/>
      <c r="T2228" s="108"/>
      <c r="U2228" s="108"/>
      <c r="V2228" s="108"/>
      <c r="W2228" s="108"/>
      <c r="X2228" s="108"/>
      <c r="Y2228" s="108"/>
      <c r="Z2228" s="108"/>
      <c r="AA2228" s="108"/>
    </row>
    <row r="2229" spans="3:27">
      <c r="C2229" s="35"/>
      <c r="D2229" s="108"/>
      <c r="E2229" s="108"/>
      <c r="F2229" s="108"/>
      <c r="G2229" s="108"/>
      <c r="H2229" s="108"/>
      <c r="I2229" s="108"/>
      <c r="J2229" s="108"/>
      <c r="K2229" s="108"/>
      <c r="L2229" s="108"/>
      <c r="M2229" s="108"/>
      <c r="N2229" s="108"/>
      <c r="O2229" s="108"/>
      <c r="P2229" s="108"/>
      <c r="Q2229" s="108"/>
      <c r="R2229" s="108"/>
      <c r="S2229" s="108"/>
      <c r="T2229" s="108"/>
      <c r="U2229" s="108"/>
      <c r="V2229" s="108"/>
      <c r="W2229" s="108"/>
      <c r="X2229" s="108"/>
      <c r="Y2229" s="108"/>
      <c r="Z2229" s="108"/>
      <c r="AA2229" s="108"/>
    </row>
    <row r="2230" spans="3:27">
      <c r="C2230" s="35"/>
      <c r="D2230" s="108"/>
      <c r="E2230" s="108"/>
      <c r="F2230" s="108"/>
      <c r="G2230" s="108"/>
      <c r="H2230" s="108"/>
      <c r="I2230" s="108"/>
      <c r="J2230" s="108"/>
      <c r="K2230" s="108"/>
      <c r="L2230" s="108"/>
      <c r="M2230" s="108"/>
      <c r="N2230" s="108"/>
      <c r="O2230" s="108"/>
      <c r="P2230" s="108"/>
      <c r="Q2230" s="108"/>
      <c r="R2230" s="108"/>
      <c r="S2230" s="108"/>
      <c r="T2230" s="108"/>
      <c r="U2230" s="108"/>
      <c r="V2230" s="108"/>
      <c r="W2230" s="108"/>
      <c r="X2230" s="108"/>
      <c r="Y2230" s="108"/>
      <c r="Z2230" s="108"/>
      <c r="AA2230" s="108"/>
    </row>
    <row r="2231" spans="3:27">
      <c r="C2231" s="35"/>
      <c r="D2231" s="108"/>
      <c r="E2231" s="108"/>
      <c r="F2231" s="108"/>
      <c r="G2231" s="108"/>
      <c r="H2231" s="108"/>
      <c r="I2231" s="108"/>
      <c r="J2231" s="108"/>
      <c r="K2231" s="108"/>
      <c r="L2231" s="108"/>
      <c r="M2231" s="108"/>
      <c r="N2231" s="108"/>
      <c r="O2231" s="108"/>
      <c r="P2231" s="108"/>
      <c r="Q2231" s="108"/>
      <c r="R2231" s="108"/>
      <c r="S2231" s="108"/>
      <c r="T2231" s="108"/>
      <c r="U2231" s="108"/>
      <c r="V2231" s="108"/>
      <c r="W2231" s="108"/>
      <c r="X2231" s="108"/>
      <c r="Y2231" s="108"/>
      <c r="Z2231" s="108"/>
      <c r="AA2231" s="108"/>
    </row>
    <row r="2232" spans="3:27">
      <c r="C2232" s="35"/>
      <c r="D2232" s="108"/>
      <c r="E2232" s="108"/>
      <c r="F2232" s="108"/>
      <c r="G2232" s="108"/>
      <c r="H2232" s="108"/>
      <c r="I2232" s="108"/>
      <c r="J2232" s="108"/>
      <c r="K2232" s="108"/>
      <c r="L2232" s="108"/>
      <c r="M2232" s="108"/>
      <c r="N2232" s="108"/>
      <c r="O2232" s="108"/>
      <c r="P2232" s="108"/>
      <c r="Q2232" s="108"/>
      <c r="R2232" s="108"/>
      <c r="S2232" s="108"/>
      <c r="T2232" s="108"/>
      <c r="U2232" s="108"/>
      <c r="V2232" s="108"/>
      <c r="W2232" s="108"/>
      <c r="X2232" s="108"/>
      <c r="Y2232" s="108"/>
      <c r="Z2232" s="108"/>
      <c r="AA2232" s="108"/>
    </row>
    <row r="2233" spans="3:27">
      <c r="C2233" s="35"/>
      <c r="D2233" s="108"/>
      <c r="E2233" s="108"/>
      <c r="F2233" s="108"/>
      <c r="G2233" s="108"/>
      <c r="H2233" s="108"/>
      <c r="I2233" s="108"/>
      <c r="J2233" s="108"/>
      <c r="K2233" s="108"/>
      <c r="L2233" s="108"/>
      <c r="M2233" s="108"/>
      <c r="N2233" s="108"/>
      <c r="O2233" s="108"/>
      <c r="P2233" s="108"/>
      <c r="Q2233" s="108"/>
      <c r="R2233" s="108"/>
      <c r="S2233" s="108"/>
      <c r="T2233" s="108"/>
      <c r="U2233" s="108"/>
      <c r="V2233" s="108"/>
      <c r="W2233" s="108"/>
      <c r="X2233" s="108"/>
      <c r="Y2233" s="108"/>
      <c r="Z2233" s="108"/>
      <c r="AA2233" s="108"/>
    </row>
    <row r="2234" spans="3:27">
      <c r="C2234" s="35"/>
      <c r="D2234" s="108"/>
      <c r="E2234" s="108"/>
      <c r="F2234" s="108"/>
      <c r="G2234" s="108"/>
      <c r="H2234" s="108"/>
      <c r="I2234" s="108"/>
      <c r="J2234" s="108"/>
      <c r="K2234" s="108"/>
      <c r="L2234" s="108"/>
      <c r="M2234" s="108"/>
      <c r="N2234" s="108"/>
      <c r="O2234" s="108"/>
      <c r="P2234" s="108"/>
      <c r="Q2234" s="108"/>
      <c r="R2234" s="108"/>
      <c r="S2234" s="108"/>
      <c r="T2234" s="108"/>
      <c r="U2234" s="108"/>
      <c r="V2234" s="108"/>
      <c r="W2234" s="108"/>
      <c r="X2234" s="108"/>
      <c r="Y2234" s="108"/>
      <c r="Z2234" s="108"/>
      <c r="AA2234" s="108"/>
    </row>
    <row r="2235" spans="3:27">
      <c r="C2235" s="35"/>
      <c r="D2235" s="108"/>
      <c r="E2235" s="108"/>
      <c r="F2235" s="108"/>
      <c r="G2235" s="108"/>
      <c r="H2235" s="108"/>
      <c r="I2235" s="108"/>
      <c r="J2235" s="108"/>
      <c r="K2235" s="108"/>
      <c r="L2235" s="108"/>
      <c r="M2235" s="108"/>
      <c r="N2235" s="108"/>
      <c r="O2235" s="108"/>
      <c r="P2235" s="108"/>
      <c r="Q2235" s="108"/>
      <c r="R2235" s="108"/>
      <c r="S2235" s="108"/>
      <c r="T2235" s="108"/>
      <c r="U2235" s="108"/>
      <c r="V2235" s="108"/>
      <c r="W2235" s="108"/>
      <c r="X2235" s="108"/>
      <c r="Y2235" s="108"/>
      <c r="Z2235" s="108"/>
      <c r="AA2235" s="108"/>
    </row>
    <row r="2236" spans="3:27">
      <c r="C2236" s="35"/>
      <c r="D2236" s="108"/>
      <c r="E2236" s="108"/>
      <c r="F2236" s="108"/>
      <c r="G2236" s="108"/>
      <c r="H2236" s="108"/>
      <c r="I2236" s="108"/>
      <c r="J2236" s="108"/>
      <c r="K2236" s="108"/>
      <c r="L2236" s="108"/>
      <c r="M2236" s="108"/>
      <c r="N2236" s="108"/>
      <c r="O2236" s="108"/>
      <c r="P2236" s="108"/>
      <c r="Q2236" s="108"/>
      <c r="R2236" s="108"/>
      <c r="S2236" s="108"/>
      <c r="T2236" s="108"/>
      <c r="U2236" s="108"/>
      <c r="V2236" s="108"/>
      <c r="W2236" s="108"/>
      <c r="X2236" s="108"/>
      <c r="Y2236" s="108"/>
      <c r="Z2236" s="108"/>
      <c r="AA2236" s="108"/>
    </row>
    <row r="2237" spans="3:27">
      <c r="C2237" s="35"/>
      <c r="D2237" s="108"/>
      <c r="E2237" s="108"/>
      <c r="F2237" s="108"/>
      <c r="G2237" s="108"/>
      <c r="H2237" s="108"/>
      <c r="I2237" s="108"/>
      <c r="J2237" s="108"/>
      <c r="K2237" s="108"/>
      <c r="L2237" s="108"/>
      <c r="M2237" s="108"/>
      <c r="N2237" s="108"/>
      <c r="O2237" s="108"/>
      <c r="P2237" s="108"/>
      <c r="Q2237" s="108"/>
      <c r="R2237" s="108"/>
      <c r="S2237" s="108"/>
      <c r="T2237" s="108"/>
      <c r="U2237" s="108"/>
      <c r="V2237" s="108"/>
      <c r="W2237" s="108"/>
      <c r="X2237" s="108"/>
      <c r="Y2237" s="108"/>
      <c r="Z2237" s="108"/>
      <c r="AA2237" s="108"/>
    </row>
    <row r="2238" spans="3:27">
      <c r="C2238" s="35"/>
      <c r="D2238" s="108"/>
      <c r="E2238" s="108"/>
      <c r="F2238" s="108"/>
      <c r="G2238" s="108"/>
      <c r="H2238" s="108"/>
      <c r="I2238" s="108"/>
      <c r="J2238" s="108"/>
      <c r="K2238" s="108"/>
      <c r="L2238" s="108"/>
      <c r="M2238" s="108"/>
      <c r="N2238" s="108"/>
      <c r="O2238" s="108"/>
      <c r="P2238" s="108"/>
      <c r="Q2238" s="108"/>
      <c r="R2238" s="108"/>
      <c r="S2238" s="108"/>
      <c r="T2238" s="108"/>
      <c r="U2238" s="108"/>
      <c r="V2238" s="108"/>
      <c r="W2238" s="108"/>
      <c r="X2238" s="108"/>
      <c r="Y2238" s="108"/>
      <c r="Z2238" s="108"/>
      <c r="AA2238" s="108"/>
    </row>
    <row r="2239" spans="3:27">
      <c r="C2239" s="35"/>
      <c r="D2239" s="108"/>
      <c r="E2239" s="108"/>
      <c r="F2239" s="108"/>
      <c r="G2239" s="108"/>
      <c r="H2239" s="108"/>
      <c r="I2239" s="108"/>
      <c r="J2239" s="108"/>
      <c r="K2239" s="108"/>
      <c r="L2239" s="108"/>
      <c r="M2239" s="108"/>
      <c r="N2239" s="108"/>
      <c r="O2239" s="108"/>
      <c r="P2239" s="108"/>
      <c r="Q2239" s="108"/>
      <c r="R2239" s="108"/>
      <c r="S2239" s="108"/>
      <c r="T2239" s="108"/>
      <c r="U2239" s="108"/>
      <c r="V2239" s="108"/>
      <c r="W2239" s="108"/>
      <c r="X2239" s="108"/>
      <c r="Y2239" s="108"/>
      <c r="Z2239" s="108"/>
      <c r="AA2239" s="108"/>
    </row>
    <row r="2240" spans="3:27">
      <c r="C2240" s="35"/>
      <c r="D2240" s="108"/>
      <c r="E2240" s="108"/>
      <c r="F2240" s="108"/>
      <c r="G2240" s="108"/>
      <c r="H2240" s="108"/>
      <c r="I2240" s="108"/>
      <c r="J2240" s="108"/>
      <c r="K2240" s="108"/>
      <c r="L2240" s="108"/>
      <c r="M2240" s="108"/>
      <c r="N2240" s="108"/>
      <c r="O2240" s="108"/>
      <c r="P2240" s="108"/>
      <c r="Q2240" s="108"/>
      <c r="R2240" s="108"/>
      <c r="S2240" s="108"/>
      <c r="T2240" s="108"/>
      <c r="U2240" s="108"/>
      <c r="V2240" s="108"/>
      <c r="W2240" s="108"/>
      <c r="X2240" s="108"/>
      <c r="Y2240" s="108"/>
      <c r="Z2240" s="108"/>
      <c r="AA2240" s="108"/>
    </row>
    <row r="2241" spans="3:27">
      <c r="C2241" s="35"/>
      <c r="D2241" s="108"/>
      <c r="E2241" s="108"/>
      <c r="F2241" s="108"/>
      <c r="G2241" s="108"/>
      <c r="H2241" s="108"/>
      <c r="I2241" s="108"/>
      <c r="J2241" s="108"/>
      <c r="K2241" s="108"/>
      <c r="L2241" s="108"/>
      <c r="M2241" s="108"/>
      <c r="N2241" s="108"/>
      <c r="O2241" s="108"/>
      <c r="P2241" s="108"/>
      <c r="Q2241" s="108"/>
      <c r="R2241" s="108"/>
      <c r="S2241" s="108"/>
      <c r="T2241" s="108"/>
      <c r="U2241" s="108"/>
      <c r="V2241" s="108"/>
      <c r="W2241" s="108"/>
      <c r="X2241" s="108"/>
      <c r="Y2241" s="108"/>
      <c r="Z2241" s="108"/>
      <c r="AA2241" s="108"/>
    </row>
    <row r="2242" spans="3:27">
      <c r="C2242" s="35"/>
      <c r="D2242" s="108"/>
      <c r="E2242" s="108"/>
      <c r="F2242" s="108"/>
      <c r="G2242" s="108"/>
      <c r="H2242" s="108"/>
      <c r="I2242" s="108"/>
      <c r="J2242" s="108"/>
      <c r="K2242" s="108"/>
      <c r="L2242" s="108"/>
      <c r="M2242" s="108"/>
      <c r="N2242" s="108"/>
      <c r="O2242" s="108"/>
      <c r="P2242" s="108"/>
      <c r="Q2242" s="108"/>
      <c r="R2242" s="108"/>
      <c r="S2242" s="108"/>
      <c r="T2242" s="108"/>
      <c r="U2242" s="108"/>
      <c r="V2242" s="108"/>
      <c r="W2242" s="108"/>
      <c r="X2242" s="108"/>
      <c r="Y2242" s="108"/>
      <c r="Z2242" s="108"/>
      <c r="AA2242" s="108"/>
    </row>
    <row r="2243" spans="3:27">
      <c r="C2243" s="35"/>
      <c r="D2243" s="108"/>
      <c r="E2243" s="108"/>
      <c r="F2243" s="108"/>
      <c r="G2243" s="108"/>
      <c r="H2243" s="108"/>
      <c r="I2243" s="108"/>
      <c r="J2243" s="108"/>
      <c r="K2243" s="108"/>
      <c r="L2243" s="108"/>
      <c r="M2243" s="108"/>
      <c r="N2243" s="108"/>
      <c r="O2243" s="108"/>
      <c r="P2243" s="108"/>
      <c r="Q2243" s="108"/>
      <c r="R2243" s="108"/>
      <c r="S2243" s="108"/>
      <c r="T2243" s="108"/>
      <c r="U2243" s="108"/>
      <c r="V2243" s="108"/>
      <c r="W2243" s="108"/>
      <c r="X2243" s="108"/>
      <c r="Y2243" s="108"/>
      <c r="Z2243" s="108"/>
      <c r="AA2243" s="108"/>
    </row>
    <row r="2244" spans="3:27">
      <c r="C2244" s="35"/>
      <c r="D2244" s="108"/>
      <c r="E2244" s="108"/>
      <c r="F2244" s="108"/>
      <c r="G2244" s="108"/>
      <c r="H2244" s="108"/>
      <c r="I2244" s="108"/>
      <c r="J2244" s="108"/>
      <c r="K2244" s="108"/>
      <c r="L2244" s="108"/>
      <c r="M2244" s="108"/>
      <c r="N2244" s="108"/>
      <c r="O2244" s="108"/>
      <c r="P2244" s="108"/>
      <c r="Q2244" s="108"/>
      <c r="R2244" s="108"/>
      <c r="S2244" s="108"/>
      <c r="T2244" s="108"/>
      <c r="U2244" s="108"/>
      <c r="V2244" s="108"/>
      <c r="W2244" s="108"/>
      <c r="X2244" s="108"/>
      <c r="Y2244" s="108"/>
      <c r="Z2244" s="108"/>
      <c r="AA2244" s="108"/>
    </row>
    <row r="2245" spans="3:27">
      <c r="C2245" s="35"/>
      <c r="D2245" s="108"/>
      <c r="E2245" s="108"/>
      <c r="F2245" s="108"/>
      <c r="G2245" s="108"/>
      <c r="H2245" s="108"/>
      <c r="I2245" s="108"/>
      <c r="J2245" s="108"/>
      <c r="K2245" s="108"/>
      <c r="L2245" s="108"/>
      <c r="M2245" s="108"/>
      <c r="N2245" s="108"/>
      <c r="O2245" s="108"/>
      <c r="P2245" s="108"/>
      <c r="Q2245" s="108"/>
      <c r="R2245" s="108"/>
      <c r="S2245" s="108"/>
      <c r="T2245" s="108"/>
      <c r="U2245" s="108"/>
      <c r="V2245" s="108"/>
      <c r="W2245" s="108"/>
      <c r="X2245" s="108"/>
      <c r="Y2245" s="108"/>
      <c r="Z2245" s="108"/>
      <c r="AA2245" s="108"/>
    </row>
    <row r="2246" spans="3:27">
      <c r="C2246" s="35"/>
      <c r="D2246" s="108"/>
      <c r="E2246" s="108"/>
      <c r="F2246" s="108"/>
      <c r="G2246" s="108"/>
      <c r="H2246" s="108"/>
      <c r="I2246" s="108"/>
      <c r="J2246" s="108"/>
      <c r="K2246" s="108"/>
      <c r="L2246" s="108"/>
      <c r="M2246" s="108"/>
      <c r="N2246" s="108"/>
      <c r="O2246" s="108"/>
      <c r="P2246" s="108"/>
      <c r="Q2246" s="108"/>
      <c r="R2246" s="108"/>
      <c r="S2246" s="108"/>
      <c r="T2246" s="108"/>
      <c r="U2246" s="108"/>
      <c r="V2246" s="108"/>
      <c r="W2246" s="108"/>
      <c r="X2246" s="108"/>
      <c r="Y2246" s="108"/>
      <c r="Z2246" s="108"/>
      <c r="AA2246" s="108"/>
    </row>
    <row r="2247" spans="3:27">
      <c r="C2247" s="35"/>
      <c r="D2247" s="108"/>
      <c r="E2247" s="108"/>
      <c r="F2247" s="108"/>
      <c r="G2247" s="108"/>
      <c r="H2247" s="108"/>
      <c r="I2247" s="108"/>
      <c r="J2247" s="108"/>
      <c r="K2247" s="108"/>
      <c r="L2247" s="108"/>
      <c r="M2247" s="108"/>
      <c r="N2247" s="108"/>
      <c r="O2247" s="108"/>
      <c r="P2247" s="108"/>
      <c r="Q2247" s="108"/>
      <c r="R2247" s="108"/>
      <c r="S2247" s="108"/>
      <c r="T2247" s="108"/>
      <c r="U2247" s="108"/>
      <c r="V2247" s="108"/>
      <c r="W2247" s="108"/>
      <c r="X2247" s="108"/>
      <c r="Y2247" s="108"/>
      <c r="Z2247" s="108"/>
      <c r="AA2247" s="108"/>
    </row>
    <row r="2248" spans="3:27">
      <c r="C2248" s="35"/>
      <c r="D2248" s="108"/>
      <c r="E2248" s="108"/>
      <c r="F2248" s="108"/>
      <c r="G2248" s="108"/>
      <c r="H2248" s="108"/>
      <c r="I2248" s="108"/>
      <c r="J2248" s="108"/>
      <c r="K2248" s="108"/>
      <c r="L2248" s="108"/>
      <c r="M2248" s="108"/>
      <c r="N2248" s="108"/>
      <c r="O2248" s="108"/>
      <c r="P2248" s="108"/>
      <c r="Q2248" s="108"/>
      <c r="R2248" s="108"/>
      <c r="S2248" s="108"/>
      <c r="T2248" s="108"/>
      <c r="U2248" s="108"/>
      <c r="V2248" s="108"/>
      <c r="W2248" s="108"/>
      <c r="X2248" s="108"/>
      <c r="Y2248" s="108"/>
      <c r="Z2248" s="108"/>
      <c r="AA2248" s="108"/>
    </row>
    <row r="2249" spans="3:27">
      <c r="C2249" s="35"/>
      <c r="D2249" s="108"/>
      <c r="E2249" s="108"/>
      <c r="F2249" s="108"/>
      <c r="G2249" s="108"/>
      <c r="H2249" s="108"/>
      <c r="I2249" s="108"/>
      <c r="J2249" s="108"/>
      <c r="K2249" s="108"/>
      <c r="L2249" s="108"/>
      <c r="M2249" s="108"/>
      <c r="N2249" s="108"/>
      <c r="O2249" s="108"/>
      <c r="P2249" s="108"/>
      <c r="Q2249" s="108"/>
      <c r="R2249" s="108"/>
      <c r="S2249" s="108"/>
      <c r="T2249" s="108"/>
      <c r="U2249" s="108"/>
      <c r="V2249" s="108"/>
      <c r="W2249" s="108"/>
      <c r="X2249" s="108"/>
      <c r="Y2249" s="108"/>
      <c r="Z2249" s="108"/>
      <c r="AA2249" s="108"/>
    </row>
    <row r="2250" spans="3:27">
      <c r="C2250" s="35"/>
      <c r="D2250" s="108"/>
      <c r="E2250" s="108"/>
      <c r="F2250" s="108"/>
      <c r="G2250" s="108"/>
      <c r="H2250" s="108"/>
      <c r="I2250" s="108"/>
      <c r="J2250" s="108"/>
      <c r="K2250" s="108"/>
      <c r="L2250" s="108"/>
      <c r="M2250" s="108"/>
      <c r="N2250" s="108"/>
      <c r="O2250" s="108"/>
      <c r="P2250" s="108"/>
      <c r="Q2250" s="108"/>
      <c r="R2250" s="108"/>
      <c r="S2250" s="108"/>
      <c r="T2250" s="108"/>
      <c r="U2250" s="108"/>
      <c r="V2250" s="108"/>
      <c r="W2250" s="108"/>
      <c r="X2250" s="108"/>
      <c r="Y2250" s="108"/>
      <c r="Z2250" s="108"/>
      <c r="AA2250" s="108"/>
    </row>
    <row r="2251" spans="3:27">
      <c r="C2251" s="35"/>
      <c r="D2251" s="108"/>
      <c r="E2251" s="108"/>
      <c r="F2251" s="108"/>
      <c r="G2251" s="108"/>
      <c r="H2251" s="108"/>
      <c r="I2251" s="108"/>
      <c r="J2251" s="108"/>
      <c r="K2251" s="108"/>
      <c r="L2251" s="108"/>
      <c r="M2251" s="108"/>
      <c r="N2251" s="108"/>
      <c r="O2251" s="108"/>
      <c r="P2251" s="108"/>
      <c r="Q2251" s="108"/>
      <c r="R2251" s="108"/>
      <c r="S2251" s="108"/>
      <c r="T2251" s="108"/>
      <c r="U2251" s="108"/>
      <c r="V2251" s="108"/>
      <c r="W2251" s="108"/>
      <c r="X2251" s="108"/>
      <c r="Y2251" s="108"/>
      <c r="Z2251" s="108"/>
      <c r="AA2251" s="108"/>
    </row>
    <row r="2252" spans="3:27">
      <c r="C2252" s="35"/>
      <c r="D2252" s="108"/>
      <c r="E2252" s="108"/>
      <c r="F2252" s="108"/>
      <c r="G2252" s="108"/>
      <c r="H2252" s="108"/>
      <c r="I2252" s="108"/>
      <c r="J2252" s="108"/>
      <c r="K2252" s="108"/>
      <c r="L2252" s="108"/>
      <c r="M2252" s="108"/>
      <c r="N2252" s="108"/>
      <c r="O2252" s="108"/>
      <c r="P2252" s="108"/>
      <c r="Q2252" s="108"/>
      <c r="R2252" s="108"/>
      <c r="S2252" s="108"/>
      <c r="T2252" s="108"/>
      <c r="U2252" s="108"/>
      <c r="V2252" s="108"/>
      <c r="W2252" s="108"/>
      <c r="X2252" s="108"/>
      <c r="Y2252" s="108"/>
      <c r="Z2252" s="108"/>
      <c r="AA2252" s="108"/>
    </row>
    <row r="2253" spans="3:27">
      <c r="C2253" s="35"/>
      <c r="D2253" s="108"/>
      <c r="E2253" s="108"/>
      <c r="F2253" s="108"/>
      <c r="G2253" s="108"/>
      <c r="H2253" s="108"/>
      <c r="I2253" s="108"/>
      <c r="J2253" s="108"/>
      <c r="K2253" s="108"/>
      <c r="L2253" s="108"/>
      <c r="M2253" s="108"/>
      <c r="N2253" s="108"/>
      <c r="O2253" s="108"/>
      <c r="P2253" s="108"/>
      <c r="Q2253" s="108"/>
      <c r="R2253" s="108"/>
      <c r="S2253" s="108"/>
      <c r="T2253" s="108"/>
      <c r="U2253" s="108"/>
      <c r="V2253" s="108"/>
      <c r="W2253" s="108"/>
      <c r="X2253" s="108"/>
      <c r="Y2253" s="108"/>
      <c r="Z2253" s="108"/>
      <c r="AA2253" s="108"/>
    </row>
    <row r="2254" spans="3:27">
      <c r="C2254" s="35"/>
      <c r="D2254" s="108"/>
      <c r="E2254" s="108"/>
      <c r="F2254" s="108"/>
      <c r="G2254" s="108"/>
      <c r="H2254" s="108"/>
      <c r="I2254" s="108"/>
      <c r="J2254" s="108"/>
      <c r="K2254" s="108"/>
      <c r="L2254" s="108"/>
      <c r="M2254" s="108"/>
      <c r="N2254" s="108"/>
      <c r="O2254" s="108"/>
      <c r="P2254" s="108"/>
      <c r="Q2254" s="108"/>
      <c r="R2254" s="108"/>
      <c r="S2254" s="108"/>
      <c r="T2254" s="108"/>
      <c r="U2254" s="108"/>
      <c r="V2254" s="108"/>
      <c r="W2254" s="108"/>
      <c r="X2254" s="108"/>
      <c r="Y2254" s="108"/>
      <c r="Z2254" s="108"/>
      <c r="AA2254" s="108"/>
    </row>
    <row r="2255" spans="3:27">
      <c r="C2255" s="35"/>
      <c r="D2255" s="108"/>
      <c r="E2255" s="108"/>
      <c r="F2255" s="108"/>
      <c r="G2255" s="108"/>
      <c r="H2255" s="108"/>
      <c r="I2255" s="108"/>
      <c r="J2255" s="108"/>
      <c r="K2255" s="108"/>
      <c r="L2255" s="108"/>
      <c r="M2255" s="108"/>
      <c r="N2255" s="108"/>
      <c r="O2255" s="108"/>
      <c r="P2255" s="108"/>
      <c r="Q2255" s="108"/>
      <c r="R2255" s="108"/>
      <c r="S2255" s="108"/>
      <c r="T2255" s="108"/>
      <c r="U2255" s="108"/>
      <c r="V2255" s="108"/>
      <c r="W2255" s="108"/>
      <c r="X2255" s="108"/>
      <c r="Y2255" s="108"/>
      <c r="Z2255" s="108"/>
      <c r="AA2255" s="108"/>
    </row>
    <row r="2256" spans="3:27">
      <c r="C2256" s="35"/>
      <c r="D2256" s="108"/>
      <c r="E2256" s="108"/>
      <c r="F2256" s="108"/>
      <c r="G2256" s="108"/>
      <c r="H2256" s="108"/>
      <c r="I2256" s="108"/>
      <c r="J2256" s="108"/>
      <c r="K2256" s="108"/>
      <c r="L2256" s="108"/>
      <c r="M2256" s="108"/>
      <c r="N2256" s="108"/>
      <c r="O2256" s="108"/>
      <c r="P2256" s="108"/>
      <c r="Q2256" s="108"/>
      <c r="R2256" s="108"/>
      <c r="S2256" s="108"/>
      <c r="T2256" s="108"/>
      <c r="U2256" s="108"/>
      <c r="V2256" s="108"/>
      <c r="W2256" s="108"/>
      <c r="X2256" s="108"/>
      <c r="Y2256" s="108"/>
      <c r="Z2256" s="108"/>
      <c r="AA2256" s="108"/>
    </row>
    <row r="2257" spans="3:27">
      <c r="C2257" s="35"/>
      <c r="D2257" s="108"/>
      <c r="E2257" s="108"/>
      <c r="F2257" s="108"/>
      <c r="G2257" s="108"/>
      <c r="H2257" s="108"/>
      <c r="I2257" s="108"/>
      <c r="J2257" s="108"/>
      <c r="K2257" s="108"/>
      <c r="L2257" s="108"/>
      <c r="M2257" s="108"/>
      <c r="N2257" s="108"/>
      <c r="O2257" s="108"/>
      <c r="P2257" s="108"/>
      <c r="Q2257" s="108"/>
      <c r="R2257" s="108"/>
      <c r="S2257" s="108"/>
      <c r="T2257" s="108"/>
      <c r="U2257" s="108"/>
      <c r="V2257" s="108"/>
      <c r="W2257" s="108"/>
      <c r="X2257" s="108"/>
      <c r="Y2257" s="108"/>
      <c r="Z2257" s="108"/>
      <c r="AA2257" s="108"/>
    </row>
    <row r="2258" spans="3:27">
      <c r="C2258" s="35"/>
      <c r="D2258" s="108"/>
      <c r="E2258" s="108"/>
      <c r="F2258" s="108"/>
      <c r="G2258" s="108"/>
      <c r="H2258" s="108"/>
      <c r="I2258" s="108"/>
      <c r="J2258" s="108"/>
      <c r="K2258" s="108"/>
      <c r="L2258" s="108"/>
      <c r="M2258" s="108"/>
      <c r="N2258" s="108"/>
      <c r="O2258" s="108"/>
      <c r="P2258" s="108"/>
      <c r="Q2258" s="108"/>
      <c r="R2258" s="108"/>
      <c r="S2258" s="108"/>
      <c r="T2258" s="108"/>
      <c r="U2258" s="108"/>
      <c r="V2258" s="108"/>
      <c r="W2258" s="108"/>
      <c r="X2258" s="108"/>
      <c r="Y2258" s="108"/>
      <c r="Z2258" s="108"/>
      <c r="AA2258" s="108"/>
    </row>
    <row r="2259" spans="3:27">
      <c r="C2259" s="35"/>
      <c r="D2259" s="108"/>
      <c r="E2259" s="108"/>
      <c r="F2259" s="108"/>
      <c r="G2259" s="108"/>
      <c r="H2259" s="108"/>
      <c r="I2259" s="108"/>
      <c r="J2259" s="108"/>
      <c r="K2259" s="108"/>
      <c r="L2259" s="108"/>
      <c r="M2259" s="108"/>
      <c r="N2259" s="108"/>
      <c r="O2259" s="108"/>
      <c r="P2259" s="108"/>
      <c r="Q2259" s="108"/>
      <c r="R2259" s="108"/>
      <c r="S2259" s="108"/>
      <c r="T2259" s="108"/>
      <c r="U2259" s="108"/>
      <c r="V2259" s="108"/>
      <c r="W2259" s="108"/>
      <c r="X2259" s="108"/>
      <c r="Y2259" s="108"/>
      <c r="Z2259" s="108"/>
      <c r="AA2259" s="108"/>
    </row>
    <row r="2260" spans="3:27">
      <c r="C2260" s="35"/>
      <c r="D2260" s="108"/>
      <c r="E2260" s="108"/>
      <c r="F2260" s="108"/>
      <c r="G2260" s="108"/>
      <c r="H2260" s="108"/>
      <c r="I2260" s="108"/>
      <c r="J2260" s="108"/>
      <c r="K2260" s="108"/>
      <c r="L2260" s="108"/>
      <c r="M2260" s="108"/>
      <c r="N2260" s="108"/>
      <c r="O2260" s="108"/>
      <c r="P2260" s="108"/>
      <c r="Q2260" s="108"/>
      <c r="R2260" s="108"/>
      <c r="S2260" s="108"/>
      <c r="T2260" s="108"/>
      <c r="U2260" s="108"/>
      <c r="V2260" s="108"/>
      <c r="W2260" s="108"/>
      <c r="X2260" s="108"/>
      <c r="Y2260" s="108"/>
      <c r="Z2260" s="108"/>
      <c r="AA2260" s="108"/>
    </row>
    <row r="2261" spans="3:27">
      <c r="C2261" s="35"/>
      <c r="D2261" s="108"/>
      <c r="E2261" s="108"/>
      <c r="F2261" s="108"/>
      <c r="G2261" s="108"/>
      <c r="H2261" s="108"/>
      <c r="I2261" s="108"/>
      <c r="J2261" s="108"/>
      <c r="K2261" s="108"/>
      <c r="L2261" s="108"/>
      <c r="M2261" s="108"/>
      <c r="N2261" s="108"/>
      <c r="O2261" s="108"/>
      <c r="P2261" s="108"/>
      <c r="Q2261" s="108"/>
      <c r="R2261" s="108"/>
      <c r="S2261" s="108"/>
      <c r="T2261" s="108"/>
      <c r="U2261" s="108"/>
      <c r="V2261" s="108"/>
      <c r="W2261" s="108"/>
      <c r="X2261" s="108"/>
      <c r="Y2261" s="108"/>
      <c r="Z2261" s="108"/>
      <c r="AA2261" s="108"/>
    </row>
    <row r="2262" spans="3:27">
      <c r="C2262" s="35"/>
      <c r="D2262" s="108"/>
      <c r="E2262" s="108"/>
      <c r="F2262" s="108"/>
      <c r="G2262" s="108"/>
      <c r="H2262" s="108"/>
      <c r="I2262" s="108"/>
      <c r="J2262" s="108"/>
      <c r="K2262" s="108"/>
      <c r="L2262" s="108"/>
      <c r="M2262" s="108"/>
      <c r="N2262" s="108"/>
      <c r="O2262" s="108"/>
      <c r="P2262" s="108"/>
      <c r="Q2262" s="108"/>
      <c r="R2262" s="108"/>
      <c r="S2262" s="108"/>
      <c r="T2262" s="108"/>
      <c r="U2262" s="108"/>
      <c r="V2262" s="108"/>
      <c r="W2262" s="108"/>
      <c r="X2262" s="108"/>
      <c r="Y2262" s="108"/>
      <c r="Z2262" s="108"/>
      <c r="AA2262" s="108"/>
    </row>
    <row r="2263" spans="3:27">
      <c r="C2263" s="35"/>
      <c r="D2263" s="108"/>
      <c r="E2263" s="108"/>
      <c r="F2263" s="108"/>
      <c r="G2263" s="108"/>
      <c r="H2263" s="108"/>
      <c r="I2263" s="108"/>
      <c r="J2263" s="108"/>
      <c r="K2263" s="108"/>
      <c r="L2263" s="108"/>
      <c r="M2263" s="108"/>
      <c r="N2263" s="108"/>
      <c r="O2263" s="108"/>
      <c r="P2263" s="108"/>
      <c r="Q2263" s="108"/>
      <c r="R2263" s="108"/>
      <c r="S2263" s="108"/>
      <c r="T2263" s="108"/>
      <c r="U2263" s="108"/>
      <c r="V2263" s="108"/>
      <c r="W2263" s="108"/>
      <c r="X2263" s="108"/>
      <c r="Y2263" s="108"/>
      <c r="Z2263" s="108"/>
      <c r="AA2263" s="108"/>
    </row>
    <row r="2264" spans="3:27">
      <c r="C2264" s="35"/>
      <c r="D2264" s="108"/>
      <c r="E2264" s="108"/>
      <c r="F2264" s="108"/>
      <c r="G2264" s="108"/>
      <c r="H2264" s="108"/>
      <c r="I2264" s="108"/>
      <c r="J2264" s="108"/>
      <c r="K2264" s="108"/>
      <c r="L2264" s="108"/>
      <c r="M2264" s="108"/>
      <c r="N2264" s="108"/>
      <c r="O2264" s="108"/>
      <c r="P2264" s="108"/>
      <c r="Q2264" s="108"/>
      <c r="R2264" s="108"/>
      <c r="S2264" s="108"/>
      <c r="T2264" s="108"/>
      <c r="U2264" s="108"/>
      <c r="V2264" s="108"/>
      <c r="W2264" s="108"/>
      <c r="X2264" s="108"/>
      <c r="Y2264" s="108"/>
      <c r="Z2264" s="108"/>
      <c r="AA2264" s="108"/>
    </row>
    <row r="2265" spans="3:27">
      <c r="C2265" s="35"/>
      <c r="D2265" s="108"/>
      <c r="E2265" s="108"/>
      <c r="F2265" s="108"/>
      <c r="G2265" s="108"/>
      <c r="H2265" s="108"/>
      <c r="I2265" s="108"/>
      <c r="J2265" s="108"/>
      <c r="K2265" s="108"/>
      <c r="L2265" s="108"/>
      <c r="M2265" s="108"/>
      <c r="N2265" s="108"/>
      <c r="O2265" s="108"/>
      <c r="P2265" s="108"/>
      <c r="Q2265" s="108"/>
      <c r="R2265" s="108"/>
      <c r="S2265" s="108"/>
      <c r="T2265" s="108"/>
      <c r="U2265" s="108"/>
      <c r="V2265" s="108"/>
      <c r="W2265" s="108"/>
      <c r="X2265" s="108"/>
      <c r="Y2265" s="108"/>
      <c r="Z2265" s="108"/>
      <c r="AA2265" s="108"/>
    </row>
    <row r="2266" spans="3:27">
      <c r="C2266" s="35"/>
      <c r="D2266" s="108"/>
      <c r="E2266" s="108"/>
      <c r="F2266" s="108"/>
      <c r="G2266" s="108"/>
      <c r="H2266" s="108"/>
      <c r="I2266" s="108"/>
      <c r="J2266" s="108"/>
      <c r="K2266" s="108"/>
      <c r="L2266" s="108"/>
      <c r="M2266" s="108"/>
      <c r="N2266" s="108"/>
      <c r="O2266" s="108"/>
      <c r="P2266" s="108"/>
      <c r="Q2266" s="108"/>
      <c r="R2266" s="108"/>
      <c r="S2266" s="108"/>
      <c r="T2266" s="108"/>
      <c r="U2266" s="108"/>
      <c r="V2266" s="108"/>
      <c r="W2266" s="108"/>
      <c r="X2266" s="108"/>
      <c r="Y2266" s="108"/>
      <c r="Z2266" s="108"/>
      <c r="AA2266" s="108"/>
    </row>
    <row r="2267" spans="3:27">
      <c r="C2267" s="35"/>
      <c r="D2267" s="108"/>
      <c r="E2267" s="108"/>
      <c r="F2267" s="108"/>
      <c r="G2267" s="108"/>
      <c r="H2267" s="108"/>
      <c r="I2267" s="108"/>
      <c r="J2267" s="108"/>
      <c r="K2267" s="108"/>
      <c r="L2267" s="108"/>
      <c r="M2267" s="108"/>
      <c r="N2267" s="108"/>
      <c r="O2267" s="108"/>
      <c r="P2267" s="108"/>
      <c r="Q2267" s="108"/>
      <c r="R2267" s="108"/>
      <c r="S2267" s="108"/>
      <c r="T2267" s="108"/>
      <c r="U2267" s="108"/>
      <c r="V2267" s="108"/>
      <c r="W2267" s="108"/>
      <c r="X2267" s="108"/>
      <c r="Y2267" s="108"/>
      <c r="Z2267" s="108"/>
      <c r="AA2267" s="108"/>
    </row>
    <row r="2268" spans="3:27">
      <c r="C2268" s="35"/>
      <c r="D2268" s="108"/>
      <c r="E2268" s="108"/>
      <c r="F2268" s="108"/>
      <c r="G2268" s="108"/>
      <c r="H2268" s="108"/>
      <c r="I2268" s="108"/>
      <c r="J2268" s="108"/>
      <c r="K2268" s="108"/>
      <c r="L2268" s="108"/>
      <c r="M2268" s="108"/>
      <c r="N2268" s="108"/>
      <c r="O2268" s="108"/>
      <c r="P2268" s="108"/>
      <c r="Q2268" s="108"/>
      <c r="R2268" s="108"/>
      <c r="S2268" s="108"/>
      <c r="T2268" s="108"/>
      <c r="U2268" s="108"/>
      <c r="V2268" s="108"/>
      <c r="W2268" s="108"/>
      <c r="X2268" s="108"/>
      <c r="Y2268" s="108"/>
      <c r="Z2268" s="108"/>
      <c r="AA2268" s="108"/>
    </row>
    <row r="2269" spans="3:27">
      <c r="C2269" s="35"/>
      <c r="D2269" s="108"/>
      <c r="E2269" s="108"/>
      <c r="F2269" s="108"/>
      <c r="G2269" s="108"/>
      <c r="H2269" s="108"/>
      <c r="I2269" s="108"/>
      <c r="J2269" s="108"/>
      <c r="K2269" s="108"/>
      <c r="L2269" s="108"/>
      <c r="M2269" s="108"/>
      <c r="N2269" s="108"/>
      <c r="O2269" s="108"/>
      <c r="P2269" s="108"/>
      <c r="Q2269" s="108"/>
      <c r="R2269" s="108"/>
      <c r="S2269" s="108"/>
      <c r="T2269" s="108"/>
      <c r="U2269" s="108"/>
      <c r="V2269" s="108"/>
      <c r="W2269" s="108"/>
      <c r="X2269" s="108"/>
      <c r="Y2269" s="108"/>
      <c r="Z2269" s="108"/>
      <c r="AA2269" s="108"/>
    </row>
    <row r="2270" spans="3:27">
      <c r="C2270" s="35"/>
      <c r="D2270" s="108"/>
      <c r="E2270" s="108"/>
      <c r="F2270" s="108"/>
      <c r="G2270" s="108"/>
      <c r="H2270" s="108"/>
      <c r="I2270" s="108"/>
      <c r="J2270" s="108"/>
      <c r="K2270" s="108"/>
      <c r="L2270" s="108"/>
      <c r="M2270" s="108"/>
      <c r="N2270" s="108"/>
      <c r="O2270" s="108"/>
      <c r="P2270" s="108"/>
      <c r="Q2270" s="108"/>
      <c r="R2270" s="108"/>
      <c r="S2270" s="108"/>
      <c r="T2270" s="108"/>
      <c r="U2270" s="108"/>
      <c r="V2270" s="108"/>
      <c r="W2270" s="108"/>
      <c r="X2270" s="108"/>
      <c r="Y2270" s="108"/>
      <c r="Z2270" s="108"/>
      <c r="AA2270" s="108"/>
    </row>
    <row r="2271" spans="3:27">
      <c r="C2271" s="35"/>
      <c r="D2271" s="108"/>
      <c r="E2271" s="108"/>
      <c r="F2271" s="108"/>
      <c r="G2271" s="108"/>
      <c r="H2271" s="108"/>
      <c r="I2271" s="108"/>
      <c r="J2271" s="108"/>
      <c r="K2271" s="108"/>
      <c r="L2271" s="108"/>
      <c r="M2271" s="108"/>
      <c r="N2271" s="108"/>
      <c r="O2271" s="108"/>
      <c r="P2271" s="108"/>
      <c r="Q2271" s="108"/>
      <c r="R2271" s="108"/>
      <c r="S2271" s="108"/>
      <c r="T2271" s="108"/>
      <c r="U2271" s="108"/>
      <c r="V2271" s="108"/>
      <c r="W2271" s="108"/>
      <c r="X2271" s="108"/>
      <c r="Y2271" s="108"/>
      <c r="Z2271" s="108"/>
      <c r="AA2271" s="108"/>
    </row>
    <row r="2272" spans="3:27">
      <c r="C2272" s="35"/>
      <c r="D2272" s="108"/>
      <c r="E2272" s="108"/>
      <c r="F2272" s="108"/>
      <c r="G2272" s="108"/>
      <c r="H2272" s="108"/>
      <c r="I2272" s="108"/>
      <c r="J2272" s="108"/>
      <c r="K2272" s="108"/>
      <c r="L2272" s="108"/>
      <c r="M2272" s="108"/>
      <c r="N2272" s="108"/>
      <c r="O2272" s="108"/>
      <c r="P2272" s="108"/>
      <c r="Q2272" s="108"/>
      <c r="R2272" s="108"/>
      <c r="S2272" s="108"/>
      <c r="T2272" s="108"/>
      <c r="U2272" s="108"/>
      <c r="V2272" s="108"/>
      <c r="W2272" s="108"/>
      <c r="X2272" s="108"/>
      <c r="Y2272" s="108"/>
      <c r="Z2272" s="108"/>
      <c r="AA2272" s="108"/>
    </row>
    <row r="2273" spans="3:27">
      <c r="C2273" s="35"/>
      <c r="D2273" s="108"/>
      <c r="E2273" s="108"/>
      <c r="F2273" s="108"/>
      <c r="G2273" s="108"/>
      <c r="H2273" s="108"/>
      <c r="I2273" s="108"/>
      <c r="J2273" s="108"/>
      <c r="K2273" s="108"/>
      <c r="L2273" s="108"/>
      <c r="M2273" s="108"/>
      <c r="N2273" s="108"/>
      <c r="O2273" s="108"/>
      <c r="P2273" s="108"/>
      <c r="Q2273" s="108"/>
      <c r="R2273" s="108"/>
      <c r="S2273" s="108"/>
      <c r="T2273" s="108"/>
      <c r="U2273" s="108"/>
      <c r="V2273" s="108"/>
      <c r="W2273" s="108"/>
      <c r="X2273" s="108"/>
      <c r="Y2273" s="108"/>
      <c r="Z2273" s="108"/>
      <c r="AA2273" s="108"/>
    </row>
    <row r="2274" spans="3:27">
      <c r="C2274" s="35"/>
      <c r="D2274" s="108"/>
      <c r="E2274" s="108"/>
      <c r="F2274" s="108"/>
      <c r="G2274" s="108"/>
      <c r="H2274" s="108"/>
      <c r="I2274" s="108"/>
      <c r="J2274" s="108"/>
      <c r="K2274" s="108"/>
      <c r="L2274" s="108"/>
      <c r="M2274" s="108"/>
      <c r="N2274" s="108"/>
      <c r="O2274" s="108"/>
      <c r="P2274" s="108"/>
      <c r="Q2274" s="108"/>
      <c r="R2274" s="108"/>
      <c r="S2274" s="108"/>
      <c r="T2274" s="108"/>
      <c r="U2274" s="108"/>
      <c r="V2274" s="108"/>
      <c r="W2274" s="108"/>
      <c r="X2274" s="108"/>
      <c r="Y2274" s="108"/>
      <c r="Z2274" s="108"/>
      <c r="AA2274" s="108"/>
    </row>
    <row r="2275" spans="3:27">
      <c r="C2275" s="35"/>
      <c r="D2275" s="108"/>
      <c r="E2275" s="108"/>
      <c r="F2275" s="108"/>
      <c r="G2275" s="108"/>
      <c r="H2275" s="108"/>
      <c r="I2275" s="108"/>
      <c r="J2275" s="108"/>
      <c r="K2275" s="108"/>
      <c r="L2275" s="108"/>
      <c r="M2275" s="108"/>
      <c r="N2275" s="108"/>
      <c r="O2275" s="108"/>
      <c r="P2275" s="108"/>
      <c r="Q2275" s="108"/>
      <c r="R2275" s="108"/>
      <c r="S2275" s="108"/>
      <c r="T2275" s="108"/>
      <c r="U2275" s="108"/>
      <c r="V2275" s="108"/>
      <c r="W2275" s="108"/>
      <c r="X2275" s="108"/>
      <c r="Y2275" s="108"/>
      <c r="Z2275" s="108"/>
      <c r="AA2275" s="108"/>
    </row>
    <row r="2276" spans="3:27">
      <c r="C2276" s="35"/>
      <c r="D2276" s="108"/>
      <c r="E2276" s="108"/>
      <c r="F2276" s="108"/>
      <c r="G2276" s="108"/>
      <c r="H2276" s="108"/>
      <c r="I2276" s="108"/>
      <c r="J2276" s="108"/>
      <c r="K2276" s="108"/>
      <c r="L2276" s="108"/>
      <c r="M2276" s="108"/>
      <c r="N2276" s="108"/>
      <c r="O2276" s="108"/>
      <c r="P2276" s="108"/>
      <c r="Q2276" s="108"/>
      <c r="R2276" s="108"/>
      <c r="S2276" s="108"/>
      <c r="T2276" s="108"/>
      <c r="U2276" s="108"/>
      <c r="V2276" s="108"/>
      <c r="W2276" s="108"/>
      <c r="X2276" s="108"/>
      <c r="Y2276" s="108"/>
      <c r="Z2276" s="108"/>
      <c r="AA2276" s="108"/>
    </row>
    <row r="2277" spans="3:27">
      <c r="C2277" s="35"/>
      <c r="D2277" s="108"/>
      <c r="E2277" s="108"/>
      <c r="F2277" s="108"/>
      <c r="G2277" s="108"/>
      <c r="H2277" s="108"/>
      <c r="I2277" s="108"/>
      <c r="J2277" s="108"/>
      <c r="K2277" s="108"/>
      <c r="L2277" s="108"/>
      <c r="M2277" s="108"/>
      <c r="N2277" s="108"/>
      <c r="O2277" s="108"/>
      <c r="P2277" s="108"/>
      <c r="Q2277" s="108"/>
      <c r="R2277" s="108"/>
      <c r="S2277" s="108"/>
      <c r="T2277" s="108"/>
      <c r="U2277" s="108"/>
      <c r="V2277" s="108"/>
      <c r="W2277" s="108"/>
      <c r="X2277" s="108"/>
      <c r="Y2277" s="108"/>
      <c r="Z2277" s="108"/>
      <c r="AA2277" s="108"/>
    </row>
    <row r="2278" spans="3:27">
      <c r="C2278" s="35"/>
      <c r="D2278" s="108"/>
      <c r="E2278" s="108"/>
      <c r="F2278" s="108"/>
      <c r="G2278" s="108"/>
      <c r="H2278" s="108"/>
      <c r="I2278" s="108"/>
      <c r="J2278" s="108"/>
      <c r="K2278" s="108"/>
      <c r="L2278" s="108"/>
      <c r="M2278" s="108"/>
      <c r="N2278" s="108"/>
      <c r="O2278" s="108"/>
      <c r="P2278" s="108"/>
      <c r="Q2278" s="108"/>
      <c r="R2278" s="108"/>
      <c r="S2278" s="108"/>
      <c r="T2278" s="108"/>
      <c r="U2278" s="108"/>
      <c r="V2278" s="108"/>
      <c r="W2278" s="108"/>
      <c r="X2278" s="108"/>
      <c r="Y2278" s="108"/>
      <c r="Z2278" s="108"/>
      <c r="AA2278" s="108"/>
    </row>
    <row r="2279" spans="3:27">
      <c r="C2279" s="35"/>
      <c r="D2279" s="108"/>
      <c r="E2279" s="108"/>
      <c r="F2279" s="108"/>
      <c r="G2279" s="108"/>
      <c r="H2279" s="108"/>
      <c r="I2279" s="108"/>
      <c r="J2279" s="108"/>
      <c r="K2279" s="108"/>
      <c r="L2279" s="108"/>
      <c r="M2279" s="108"/>
      <c r="N2279" s="108"/>
      <c r="O2279" s="108"/>
      <c r="P2279" s="108"/>
      <c r="Q2279" s="108"/>
      <c r="R2279" s="108"/>
      <c r="S2279" s="108"/>
      <c r="T2279" s="108"/>
      <c r="U2279" s="108"/>
      <c r="V2279" s="108"/>
      <c r="W2279" s="108"/>
      <c r="X2279" s="108"/>
      <c r="Y2279" s="108"/>
      <c r="Z2279" s="108"/>
      <c r="AA2279" s="108"/>
    </row>
    <row r="2280" spans="3:27">
      <c r="C2280" s="35"/>
      <c r="D2280" s="108"/>
      <c r="E2280" s="108"/>
      <c r="F2280" s="108"/>
      <c r="G2280" s="108"/>
      <c r="H2280" s="108"/>
      <c r="I2280" s="108"/>
      <c r="J2280" s="108"/>
      <c r="K2280" s="108"/>
      <c r="L2280" s="108"/>
      <c r="M2280" s="108"/>
      <c r="N2280" s="108"/>
      <c r="O2280" s="108"/>
      <c r="P2280" s="108"/>
      <c r="Q2280" s="108"/>
      <c r="R2280" s="108"/>
      <c r="S2280" s="108"/>
      <c r="T2280" s="108"/>
      <c r="U2280" s="108"/>
      <c r="V2280" s="108"/>
      <c r="W2280" s="108"/>
      <c r="X2280" s="108"/>
      <c r="Y2280" s="108"/>
      <c r="Z2280" s="108"/>
      <c r="AA2280" s="108"/>
    </row>
    <row r="2281" spans="3:27">
      <c r="C2281" s="35"/>
      <c r="D2281" s="108"/>
      <c r="E2281" s="108"/>
      <c r="F2281" s="108"/>
      <c r="G2281" s="108"/>
      <c r="H2281" s="108"/>
      <c r="I2281" s="108"/>
      <c r="J2281" s="108"/>
      <c r="K2281" s="108"/>
      <c r="L2281" s="108"/>
      <c r="M2281" s="108"/>
      <c r="N2281" s="108"/>
      <c r="O2281" s="108"/>
      <c r="P2281" s="108"/>
      <c r="Q2281" s="108"/>
      <c r="R2281" s="108"/>
      <c r="S2281" s="108"/>
      <c r="T2281" s="108"/>
      <c r="U2281" s="108"/>
      <c r="V2281" s="108"/>
      <c r="W2281" s="108"/>
      <c r="X2281" s="108"/>
      <c r="Y2281" s="108"/>
      <c r="Z2281" s="108"/>
      <c r="AA2281" s="108"/>
    </row>
    <row r="2282" spans="3:27">
      <c r="C2282" s="35"/>
      <c r="D2282" s="108"/>
      <c r="E2282" s="108"/>
      <c r="F2282" s="108"/>
      <c r="G2282" s="108"/>
      <c r="H2282" s="108"/>
      <c r="I2282" s="108"/>
      <c r="J2282" s="108"/>
      <c r="K2282" s="108"/>
      <c r="L2282" s="108"/>
      <c r="M2282" s="108"/>
      <c r="N2282" s="108"/>
      <c r="O2282" s="108"/>
      <c r="P2282" s="108"/>
      <c r="Q2282" s="108"/>
      <c r="R2282" s="108"/>
      <c r="S2282" s="108"/>
      <c r="T2282" s="108"/>
      <c r="U2282" s="108"/>
      <c r="V2282" s="108"/>
      <c r="W2282" s="108"/>
      <c r="X2282" s="108"/>
      <c r="Y2282" s="108"/>
      <c r="Z2282" s="108"/>
      <c r="AA2282" s="108"/>
    </row>
    <row r="2283" spans="3:27">
      <c r="C2283" s="35"/>
      <c r="D2283" s="108"/>
      <c r="E2283" s="108"/>
      <c r="F2283" s="108"/>
      <c r="G2283" s="108"/>
      <c r="H2283" s="108"/>
      <c r="I2283" s="108"/>
      <c r="J2283" s="108"/>
      <c r="K2283" s="108"/>
      <c r="L2283" s="108"/>
      <c r="M2283" s="108"/>
      <c r="N2283" s="108"/>
      <c r="O2283" s="108"/>
      <c r="P2283" s="108"/>
      <c r="Q2283" s="108"/>
      <c r="R2283" s="108"/>
      <c r="S2283" s="108"/>
      <c r="T2283" s="108"/>
      <c r="U2283" s="108"/>
      <c r="V2283" s="108"/>
      <c r="W2283" s="108"/>
      <c r="X2283" s="108"/>
      <c r="Y2283" s="108"/>
      <c r="Z2283" s="108"/>
      <c r="AA2283" s="108"/>
    </row>
    <row r="2284" spans="3:27">
      <c r="C2284" s="35"/>
      <c r="D2284" s="108"/>
      <c r="E2284" s="108"/>
      <c r="F2284" s="108"/>
      <c r="G2284" s="108"/>
      <c r="H2284" s="108"/>
      <c r="I2284" s="108"/>
      <c r="J2284" s="108"/>
      <c r="K2284" s="108"/>
      <c r="L2284" s="108"/>
      <c r="M2284" s="108"/>
      <c r="N2284" s="108"/>
      <c r="O2284" s="108"/>
      <c r="P2284" s="108"/>
      <c r="Q2284" s="108"/>
      <c r="R2284" s="108"/>
      <c r="S2284" s="108"/>
      <c r="T2284" s="108"/>
      <c r="U2284" s="108"/>
      <c r="V2284" s="108"/>
      <c r="W2284" s="108"/>
      <c r="X2284" s="108"/>
      <c r="Y2284" s="108"/>
      <c r="Z2284" s="108"/>
      <c r="AA2284" s="108"/>
    </row>
    <row r="2285" spans="3:27">
      <c r="C2285" s="35"/>
      <c r="D2285" s="108"/>
      <c r="E2285" s="108"/>
      <c r="F2285" s="108"/>
      <c r="G2285" s="108"/>
      <c r="H2285" s="108"/>
      <c r="I2285" s="108"/>
      <c r="J2285" s="108"/>
      <c r="K2285" s="108"/>
      <c r="L2285" s="108"/>
      <c r="M2285" s="108"/>
      <c r="N2285" s="108"/>
      <c r="O2285" s="108"/>
      <c r="P2285" s="108"/>
      <c r="Q2285" s="108"/>
      <c r="R2285" s="108"/>
      <c r="S2285" s="108"/>
      <c r="T2285" s="108"/>
      <c r="U2285" s="108"/>
      <c r="V2285" s="108"/>
      <c r="W2285" s="108"/>
      <c r="X2285" s="108"/>
      <c r="Y2285" s="108"/>
      <c r="Z2285" s="108"/>
      <c r="AA2285" s="108"/>
    </row>
    <row r="2286" spans="3:27">
      <c r="C2286" s="35"/>
      <c r="D2286" s="108"/>
      <c r="E2286" s="108"/>
      <c r="F2286" s="108"/>
      <c r="G2286" s="108"/>
      <c r="H2286" s="108"/>
      <c r="I2286" s="108"/>
      <c r="J2286" s="108"/>
      <c r="K2286" s="108"/>
      <c r="L2286" s="108"/>
      <c r="M2286" s="108"/>
      <c r="N2286" s="108"/>
      <c r="O2286" s="108"/>
      <c r="P2286" s="108"/>
      <c r="Q2286" s="108"/>
      <c r="R2286" s="108"/>
      <c r="S2286" s="108"/>
      <c r="T2286" s="108"/>
      <c r="U2286" s="108"/>
      <c r="V2286" s="108"/>
      <c r="W2286" s="108"/>
      <c r="X2286" s="108"/>
      <c r="Y2286" s="108"/>
      <c r="Z2286" s="108"/>
      <c r="AA2286" s="108"/>
    </row>
    <row r="2287" spans="3:27">
      <c r="C2287" s="35"/>
      <c r="D2287" s="108"/>
      <c r="E2287" s="108"/>
      <c r="F2287" s="108"/>
      <c r="G2287" s="108"/>
      <c r="H2287" s="108"/>
      <c r="I2287" s="108"/>
      <c r="J2287" s="108"/>
      <c r="K2287" s="108"/>
      <c r="L2287" s="108"/>
      <c r="M2287" s="108"/>
      <c r="N2287" s="108"/>
      <c r="O2287" s="108"/>
      <c r="P2287" s="108"/>
      <c r="Q2287" s="108"/>
      <c r="R2287" s="108"/>
      <c r="S2287" s="108"/>
      <c r="T2287" s="108"/>
      <c r="U2287" s="108"/>
      <c r="V2287" s="108"/>
      <c r="W2287" s="108"/>
      <c r="X2287" s="108"/>
      <c r="Y2287" s="108"/>
      <c r="Z2287" s="108"/>
      <c r="AA2287" s="108"/>
    </row>
    <row r="2288" spans="3:27">
      <c r="C2288" s="35"/>
      <c r="D2288" s="108"/>
      <c r="E2288" s="108"/>
      <c r="F2288" s="108"/>
      <c r="G2288" s="108"/>
      <c r="H2288" s="108"/>
      <c r="I2288" s="108"/>
      <c r="J2288" s="108"/>
      <c r="K2288" s="108"/>
      <c r="L2288" s="108"/>
      <c r="M2288" s="108"/>
      <c r="N2288" s="108"/>
      <c r="O2288" s="108"/>
      <c r="P2288" s="108"/>
      <c r="Q2288" s="108"/>
      <c r="R2288" s="108"/>
      <c r="S2288" s="108"/>
      <c r="T2288" s="108"/>
      <c r="U2288" s="108"/>
      <c r="V2288" s="108"/>
      <c r="W2288" s="108"/>
      <c r="X2288" s="108"/>
      <c r="Y2288" s="108"/>
      <c r="Z2288" s="108"/>
      <c r="AA2288" s="108"/>
    </row>
    <row r="2289" spans="3:27">
      <c r="C2289" s="35"/>
      <c r="D2289" s="108"/>
      <c r="E2289" s="108"/>
      <c r="F2289" s="108"/>
      <c r="G2289" s="108"/>
      <c r="H2289" s="108"/>
      <c r="I2289" s="108"/>
      <c r="J2289" s="108"/>
      <c r="K2289" s="108"/>
      <c r="L2289" s="108"/>
      <c r="M2289" s="108"/>
      <c r="N2289" s="108"/>
      <c r="O2289" s="108"/>
      <c r="P2289" s="108"/>
      <c r="Q2289" s="108"/>
      <c r="R2289" s="108"/>
      <c r="S2289" s="108"/>
      <c r="T2289" s="108"/>
      <c r="U2289" s="108"/>
      <c r="V2289" s="108"/>
      <c r="W2289" s="108"/>
      <c r="X2289" s="108"/>
      <c r="Y2289" s="108"/>
      <c r="Z2289" s="108"/>
      <c r="AA2289" s="108"/>
    </row>
    <row r="2290" spans="3:27">
      <c r="C2290" s="35"/>
      <c r="D2290" s="108"/>
      <c r="E2290" s="108"/>
      <c r="F2290" s="108"/>
      <c r="G2290" s="108"/>
      <c r="H2290" s="108"/>
      <c r="I2290" s="108"/>
      <c r="J2290" s="108"/>
      <c r="K2290" s="108"/>
      <c r="L2290" s="108"/>
      <c r="M2290" s="108"/>
      <c r="N2290" s="108"/>
      <c r="O2290" s="108"/>
      <c r="P2290" s="108"/>
      <c r="Q2290" s="108"/>
      <c r="R2290" s="108"/>
      <c r="S2290" s="108"/>
      <c r="T2290" s="108"/>
      <c r="U2290" s="108"/>
      <c r="V2290" s="108"/>
      <c r="W2290" s="108"/>
      <c r="X2290" s="108"/>
      <c r="Y2290" s="108"/>
      <c r="Z2290" s="108"/>
      <c r="AA2290" s="108"/>
    </row>
    <row r="2291" spans="3:27">
      <c r="C2291" s="35"/>
      <c r="D2291" s="108"/>
      <c r="E2291" s="108"/>
      <c r="F2291" s="108"/>
      <c r="G2291" s="108"/>
      <c r="H2291" s="108"/>
      <c r="I2291" s="108"/>
      <c r="J2291" s="108"/>
      <c r="K2291" s="108"/>
      <c r="L2291" s="108"/>
      <c r="M2291" s="108"/>
      <c r="N2291" s="108"/>
      <c r="O2291" s="108"/>
      <c r="P2291" s="108"/>
      <c r="Q2291" s="108"/>
      <c r="R2291" s="108"/>
      <c r="S2291" s="108"/>
      <c r="T2291" s="108"/>
      <c r="U2291" s="108"/>
      <c r="V2291" s="108"/>
      <c r="W2291" s="108"/>
      <c r="X2291" s="108"/>
      <c r="Y2291" s="108"/>
      <c r="Z2291" s="108"/>
      <c r="AA2291" s="108"/>
    </row>
    <row r="2292" spans="3:27">
      <c r="C2292" s="35"/>
      <c r="D2292" s="108"/>
      <c r="E2292" s="108"/>
      <c r="F2292" s="108"/>
      <c r="G2292" s="108"/>
      <c r="H2292" s="108"/>
      <c r="I2292" s="108"/>
      <c r="J2292" s="108"/>
      <c r="K2292" s="108"/>
      <c r="L2292" s="108"/>
      <c r="M2292" s="108"/>
      <c r="N2292" s="108"/>
      <c r="O2292" s="108"/>
      <c r="P2292" s="108"/>
      <c r="Q2292" s="108"/>
      <c r="R2292" s="108"/>
      <c r="S2292" s="108"/>
      <c r="T2292" s="108"/>
      <c r="U2292" s="108"/>
      <c r="V2292" s="108"/>
      <c r="W2292" s="108"/>
      <c r="X2292" s="108"/>
      <c r="Y2292" s="108"/>
      <c r="Z2292" s="108"/>
      <c r="AA2292" s="108"/>
    </row>
    <row r="2293" spans="3:27">
      <c r="C2293" s="35"/>
      <c r="D2293" s="108"/>
      <c r="E2293" s="108"/>
      <c r="F2293" s="108"/>
      <c r="G2293" s="108"/>
      <c r="H2293" s="108"/>
      <c r="I2293" s="108"/>
      <c r="J2293" s="108"/>
      <c r="K2293" s="108"/>
      <c r="L2293" s="108"/>
      <c r="M2293" s="108"/>
      <c r="N2293" s="108"/>
      <c r="O2293" s="108"/>
      <c r="P2293" s="108"/>
      <c r="Q2293" s="108"/>
      <c r="R2293" s="108"/>
      <c r="S2293" s="108"/>
      <c r="T2293" s="108"/>
      <c r="U2293" s="108"/>
      <c r="V2293" s="108"/>
      <c r="W2293" s="108"/>
      <c r="X2293" s="108"/>
      <c r="Y2293" s="108"/>
      <c r="Z2293" s="108"/>
      <c r="AA2293" s="108"/>
    </row>
    <row r="2294" spans="3:27">
      <c r="C2294" s="35"/>
      <c r="D2294" s="108"/>
      <c r="E2294" s="108"/>
      <c r="F2294" s="108"/>
      <c r="G2294" s="108"/>
      <c r="H2294" s="108"/>
      <c r="I2294" s="108"/>
      <c r="J2294" s="108"/>
      <c r="K2294" s="108"/>
      <c r="L2294" s="108"/>
      <c r="M2294" s="108"/>
      <c r="N2294" s="108"/>
      <c r="O2294" s="108"/>
      <c r="P2294" s="108"/>
      <c r="Q2294" s="108"/>
      <c r="R2294" s="108"/>
      <c r="S2294" s="108"/>
      <c r="T2294" s="108"/>
      <c r="U2294" s="108"/>
      <c r="V2294" s="108"/>
      <c r="W2294" s="108"/>
      <c r="X2294" s="108"/>
      <c r="Y2294" s="108"/>
      <c r="Z2294" s="108"/>
      <c r="AA2294" s="108"/>
    </row>
    <row r="2295" spans="3:27">
      <c r="C2295" s="35"/>
      <c r="D2295" s="108"/>
      <c r="E2295" s="108"/>
      <c r="F2295" s="108"/>
      <c r="G2295" s="108"/>
      <c r="H2295" s="108"/>
      <c r="I2295" s="108"/>
      <c r="J2295" s="108"/>
      <c r="K2295" s="108"/>
      <c r="L2295" s="108"/>
      <c r="M2295" s="108"/>
      <c r="N2295" s="108"/>
      <c r="O2295" s="108"/>
      <c r="P2295" s="108"/>
      <c r="Q2295" s="108"/>
      <c r="R2295" s="108"/>
      <c r="S2295" s="108"/>
      <c r="T2295" s="108"/>
      <c r="U2295" s="108"/>
      <c r="V2295" s="108"/>
      <c r="W2295" s="108"/>
      <c r="X2295" s="108"/>
      <c r="Y2295" s="108"/>
      <c r="Z2295" s="108"/>
      <c r="AA2295" s="108"/>
    </row>
    <row r="2296" spans="3:27">
      <c r="C2296" s="35"/>
      <c r="D2296" s="108"/>
      <c r="E2296" s="108"/>
      <c r="F2296" s="108"/>
      <c r="G2296" s="108"/>
      <c r="H2296" s="108"/>
      <c r="I2296" s="108"/>
      <c r="J2296" s="108"/>
      <c r="K2296" s="108"/>
      <c r="L2296" s="108"/>
      <c r="M2296" s="108"/>
      <c r="N2296" s="108"/>
      <c r="O2296" s="108"/>
      <c r="P2296" s="108"/>
      <c r="Q2296" s="108"/>
      <c r="R2296" s="108"/>
      <c r="S2296" s="108"/>
      <c r="T2296" s="108"/>
      <c r="U2296" s="108"/>
      <c r="V2296" s="108"/>
      <c r="W2296" s="108"/>
      <c r="X2296" s="108"/>
      <c r="Y2296" s="108"/>
      <c r="Z2296" s="108"/>
      <c r="AA2296" s="108"/>
    </row>
    <row r="2297" spans="3:27">
      <c r="C2297" s="35"/>
      <c r="D2297" s="108"/>
      <c r="E2297" s="108"/>
      <c r="F2297" s="108"/>
      <c r="G2297" s="108"/>
      <c r="H2297" s="108"/>
      <c r="I2297" s="108"/>
      <c r="J2297" s="108"/>
      <c r="K2297" s="108"/>
      <c r="L2297" s="108"/>
      <c r="M2297" s="108"/>
      <c r="N2297" s="108"/>
      <c r="O2297" s="108"/>
      <c r="P2297" s="108"/>
      <c r="Q2297" s="108"/>
      <c r="R2297" s="108"/>
      <c r="S2297" s="108"/>
      <c r="T2297" s="108"/>
      <c r="U2297" s="108"/>
      <c r="V2297" s="108"/>
      <c r="W2297" s="108"/>
      <c r="X2297" s="108"/>
      <c r="Y2297" s="108"/>
      <c r="Z2297" s="108"/>
      <c r="AA2297" s="108"/>
    </row>
    <row r="2298" spans="3:27">
      <c r="C2298" s="35"/>
      <c r="D2298" s="108"/>
      <c r="E2298" s="108"/>
      <c r="F2298" s="108"/>
      <c r="G2298" s="108"/>
      <c r="H2298" s="108"/>
      <c r="I2298" s="108"/>
      <c r="J2298" s="108"/>
      <c r="K2298" s="108"/>
      <c r="L2298" s="108"/>
      <c r="M2298" s="108"/>
      <c r="N2298" s="108"/>
      <c r="O2298" s="108"/>
      <c r="P2298" s="108"/>
      <c r="Q2298" s="108"/>
      <c r="R2298" s="108"/>
      <c r="S2298" s="108"/>
      <c r="T2298" s="108"/>
      <c r="U2298" s="108"/>
      <c r="V2298" s="108"/>
      <c r="W2298" s="108"/>
      <c r="X2298" s="108"/>
      <c r="Y2298" s="108"/>
      <c r="Z2298" s="108"/>
      <c r="AA2298" s="108"/>
    </row>
    <row r="2299" spans="3:27">
      <c r="C2299" s="35"/>
      <c r="D2299" s="108"/>
      <c r="E2299" s="108"/>
      <c r="F2299" s="108"/>
      <c r="G2299" s="108"/>
      <c r="H2299" s="108"/>
      <c r="I2299" s="108"/>
      <c r="J2299" s="108"/>
      <c r="K2299" s="108"/>
      <c r="L2299" s="108"/>
      <c r="M2299" s="108"/>
      <c r="N2299" s="108"/>
      <c r="O2299" s="108"/>
      <c r="P2299" s="108"/>
      <c r="Q2299" s="108"/>
      <c r="R2299" s="108"/>
      <c r="S2299" s="108"/>
      <c r="T2299" s="108"/>
      <c r="U2299" s="108"/>
      <c r="V2299" s="108"/>
      <c r="W2299" s="108"/>
      <c r="X2299" s="108"/>
      <c r="Y2299" s="108"/>
      <c r="Z2299" s="108"/>
      <c r="AA2299" s="108"/>
    </row>
    <row r="2300" spans="3:27">
      <c r="C2300" s="35"/>
      <c r="D2300" s="108"/>
      <c r="E2300" s="108"/>
      <c r="F2300" s="108"/>
      <c r="G2300" s="108"/>
      <c r="H2300" s="108"/>
      <c r="I2300" s="108"/>
      <c r="J2300" s="108"/>
      <c r="K2300" s="108"/>
      <c r="L2300" s="108"/>
      <c r="M2300" s="108"/>
      <c r="N2300" s="108"/>
      <c r="O2300" s="108"/>
      <c r="P2300" s="108"/>
      <c r="Q2300" s="108"/>
      <c r="R2300" s="108"/>
      <c r="S2300" s="108"/>
      <c r="T2300" s="108"/>
      <c r="U2300" s="108"/>
      <c r="V2300" s="108"/>
      <c r="W2300" s="108"/>
      <c r="X2300" s="108"/>
      <c r="Y2300" s="108"/>
      <c r="Z2300" s="108"/>
      <c r="AA2300" s="108"/>
    </row>
    <row r="2301" spans="3:27">
      <c r="C2301" s="35"/>
      <c r="D2301" s="108"/>
      <c r="E2301" s="108"/>
      <c r="F2301" s="108"/>
      <c r="G2301" s="108"/>
      <c r="H2301" s="108"/>
      <c r="I2301" s="108"/>
      <c r="J2301" s="108"/>
      <c r="K2301" s="108"/>
      <c r="L2301" s="108"/>
      <c r="M2301" s="108"/>
      <c r="N2301" s="108"/>
      <c r="O2301" s="108"/>
      <c r="P2301" s="108"/>
      <c r="Q2301" s="108"/>
      <c r="R2301" s="108"/>
      <c r="S2301" s="108"/>
      <c r="T2301" s="108"/>
      <c r="U2301" s="108"/>
      <c r="V2301" s="108"/>
      <c r="W2301" s="108"/>
      <c r="X2301" s="108"/>
      <c r="Y2301" s="108"/>
      <c r="Z2301" s="108"/>
      <c r="AA2301" s="108"/>
    </row>
    <row r="2302" spans="3:27">
      <c r="C2302" s="35"/>
      <c r="D2302" s="108"/>
      <c r="E2302" s="108"/>
      <c r="F2302" s="108"/>
      <c r="G2302" s="108"/>
      <c r="H2302" s="108"/>
      <c r="I2302" s="108"/>
      <c r="J2302" s="108"/>
      <c r="K2302" s="108"/>
      <c r="L2302" s="108"/>
      <c r="M2302" s="108"/>
      <c r="N2302" s="108"/>
      <c r="O2302" s="108"/>
      <c r="P2302" s="108"/>
      <c r="Q2302" s="108"/>
      <c r="R2302" s="108"/>
      <c r="S2302" s="108"/>
      <c r="T2302" s="108"/>
      <c r="U2302" s="108"/>
      <c r="V2302" s="108"/>
      <c r="W2302" s="108"/>
      <c r="X2302" s="108"/>
      <c r="Y2302" s="108"/>
      <c r="Z2302" s="108"/>
      <c r="AA2302" s="108"/>
    </row>
    <row r="2303" spans="3:27">
      <c r="C2303" s="35"/>
      <c r="D2303" s="108"/>
      <c r="E2303" s="108"/>
      <c r="F2303" s="108"/>
      <c r="G2303" s="108"/>
      <c r="H2303" s="108"/>
      <c r="I2303" s="108"/>
      <c r="J2303" s="108"/>
      <c r="K2303" s="108"/>
      <c r="L2303" s="108"/>
      <c r="M2303" s="108"/>
      <c r="N2303" s="108"/>
      <c r="O2303" s="108"/>
      <c r="P2303" s="108"/>
      <c r="Q2303" s="108"/>
      <c r="R2303" s="108"/>
      <c r="S2303" s="108"/>
      <c r="T2303" s="108"/>
      <c r="U2303" s="108"/>
      <c r="V2303" s="108"/>
      <c r="W2303" s="108"/>
      <c r="X2303" s="108"/>
      <c r="Y2303" s="108"/>
      <c r="Z2303" s="108"/>
      <c r="AA2303" s="108"/>
    </row>
    <row r="2304" spans="3:27">
      <c r="C2304" s="35"/>
      <c r="D2304" s="108"/>
      <c r="E2304" s="108"/>
      <c r="F2304" s="108"/>
      <c r="G2304" s="108"/>
      <c r="H2304" s="108"/>
      <c r="I2304" s="108"/>
      <c r="J2304" s="108"/>
      <c r="K2304" s="108"/>
      <c r="L2304" s="108"/>
      <c r="M2304" s="108"/>
      <c r="N2304" s="108"/>
      <c r="O2304" s="108"/>
      <c r="P2304" s="108"/>
      <c r="Q2304" s="108"/>
      <c r="R2304" s="108"/>
      <c r="S2304" s="108"/>
      <c r="T2304" s="108"/>
      <c r="U2304" s="108"/>
      <c r="V2304" s="108"/>
      <c r="W2304" s="108"/>
      <c r="X2304" s="108"/>
      <c r="Y2304" s="108"/>
      <c r="Z2304" s="108"/>
      <c r="AA2304" s="108"/>
    </row>
    <row r="2305" spans="3:27">
      <c r="C2305" s="35"/>
      <c r="D2305" s="108"/>
      <c r="E2305" s="108"/>
      <c r="F2305" s="108"/>
      <c r="G2305" s="108"/>
      <c r="H2305" s="108"/>
      <c r="I2305" s="108"/>
      <c r="J2305" s="108"/>
      <c r="K2305" s="108"/>
      <c r="L2305" s="108"/>
      <c r="M2305" s="108"/>
      <c r="N2305" s="108"/>
      <c r="O2305" s="108"/>
      <c r="P2305" s="108"/>
      <c r="Q2305" s="108"/>
      <c r="R2305" s="108"/>
      <c r="S2305" s="108"/>
      <c r="T2305" s="108"/>
      <c r="U2305" s="108"/>
      <c r="V2305" s="108"/>
      <c r="W2305" s="108"/>
      <c r="X2305" s="108"/>
      <c r="Y2305" s="108"/>
      <c r="Z2305" s="108"/>
      <c r="AA2305" s="108"/>
    </row>
    <row r="2306" spans="3:27">
      <c r="C2306" s="35"/>
      <c r="D2306" s="108"/>
      <c r="E2306" s="108"/>
      <c r="F2306" s="108"/>
      <c r="G2306" s="108"/>
      <c r="H2306" s="108"/>
      <c r="I2306" s="108"/>
      <c r="J2306" s="108"/>
      <c r="K2306" s="108"/>
      <c r="L2306" s="108"/>
      <c r="M2306" s="108"/>
      <c r="N2306" s="108"/>
      <c r="O2306" s="108"/>
      <c r="P2306" s="108"/>
      <c r="Q2306" s="108"/>
      <c r="R2306" s="108"/>
      <c r="S2306" s="108"/>
      <c r="T2306" s="108"/>
      <c r="U2306" s="108"/>
      <c r="V2306" s="108"/>
      <c r="W2306" s="108"/>
      <c r="X2306" s="108"/>
      <c r="Y2306" s="108"/>
      <c r="Z2306" s="108"/>
      <c r="AA2306" s="108"/>
    </row>
    <row r="2307" spans="3:27">
      <c r="C2307" s="35"/>
      <c r="D2307" s="108"/>
      <c r="E2307" s="108"/>
      <c r="F2307" s="108"/>
      <c r="G2307" s="108"/>
      <c r="H2307" s="108"/>
      <c r="I2307" s="108"/>
      <c r="J2307" s="108"/>
      <c r="K2307" s="108"/>
      <c r="L2307" s="108"/>
      <c r="M2307" s="108"/>
      <c r="N2307" s="108"/>
      <c r="O2307" s="108"/>
      <c r="P2307" s="108"/>
      <c r="Q2307" s="108"/>
      <c r="R2307" s="108"/>
      <c r="S2307" s="108"/>
      <c r="T2307" s="108"/>
      <c r="U2307" s="108"/>
      <c r="V2307" s="108"/>
      <c r="W2307" s="108"/>
      <c r="X2307" s="108"/>
      <c r="Y2307" s="108"/>
      <c r="Z2307" s="108"/>
      <c r="AA2307" s="108"/>
    </row>
    <row r="2308" spans="3:27">
      <c r="C2308" s="35"/>
      <c r="D2308" s="108"/>
      <c r="E2308" s="108"/>
      <c r="F2308" s="108"/>
      <c r="G2308" s="108"/>
      <c r="H2308" s="108"/>
      <c r="I2308" s="108"/>
      <c r="J2308" s="108"/>
      <c r="K2308" s="108"/>
      <c r="L2308" s="108"/>
      <c r="M2308" s="108"/>
      <c r="N2308" s="108"/>
      <c r="O2308" s="108"/>
      <c r="P2308" s="108"/>
      <c r="Q2308" s="108"/>
      <c r="R2308" s="108"/>
      <c r="S2308" s="108"/>
      <c r="T2308" s="108"/>
      <c r="U2308" s="108"/>
      <c r="V2308" s="108"/>
      <c r="W2308" s="108"/>
      <c r="X2308" s="108"/>
      <c r="Y2308" s="108"/>
      <c r="Z2308" s="108"/>
      <c r="AA2308" s="108"/>
    </row>
    <row r="2309" spans="3:27">
      <c r="C2309" s="35"/>
      <c r="D2309" s="108"/>
      <c r="E2309" s="108"/>
      <c r="F2309" s="108"/>
      <c r="G2309" s="108"/>
      <c r="H2309" s="108"/>
      <c r="I2309" s="108"/>
      <c r="J2309" s="108"/>
      <c r="K2309" s="108"/>
      <c r="L2309" s="108"/>
      <c r="M2309" s="108"/>
      <c r="N2309" s="108"/>
      <c r="O2309" s="108"/>
      <c r="P2309" s="108"/>
      <c r="Q2309" s="108"/>
      <c r="R2309" s="108"/>
      <c r="S2309" s="108"/>
      <c r="T2309" s="108"/>
      <c r="U2309" s="108"/>
      <c r="V2309" s="108"/>
      <c r="W2309" s="108"/>
      <c r="X2309" s="108"/>
      <c r="Y2309" s="108"/>
      <c r="Z2309" s="108"/>
      <c r="AA2309" s="108"/>
    </row>
    <row r="2310" spans="3:27">
      <c r="C2310" s="35"/>
      <c r="D2310" s="108"/>
      <c r="E2310" s="108"/>
      <c r="F2310" s="108"/>
      <c r="G2310" s="108"/>
      <c r="H2310" s="108"/>
      <c r="I2310" s="108"/>
      <c r="J2310" s="108"/>
      <c r="K2310" s="108"/>
      <c r="L2310" s="108"/>
      <c r="M2310" s="108"/>
      <c r="N2310" s="108"/>
      <c r="O2310" s="108"/>
      <c r="P2310" s="108"/>
      <c r="Q2310" s="108"/>
      <c r="R2310" s="108"/>
      <c r="S2310" s="108"/>
      <c r="T2310" s="108"/>
      <c r="U2310" s="108"/>
      <c r="V2310" s="108"/>
      <c r="W2310" s="108"/>
      <c r="X2310" s="108"/>
      <c r="Y2310" s="108"/>
      <c r="Z2310" s="108"/>
      <c r="AA2310" s="108"/>
    </row>
    <row r="2311" spans="3:27">
      <c r="C2311" s="35"/>
      <c r="D2311" s="108"/>
      <c r="E2311" s="108"/>
      <c r="F2311" s="108"/>
      <c r="G2311" s="108"/>
      <c r="H2311" s="108"/>
      <c r="I2311" s="108"/>
      <c r="J2311" s="108"/>
      <c r="K2311" s="108"/>
      <c r="L2311" s="108"/>
      <c r="M2311" s="108"/>
      <c r="N2311" s="108"/>
      <c r="O2311" s="108"/>
      <c r="P2311" s="108"/>
      <c r="Q2311" s="108"/>
      <c r="R2311" s="108"/>
      <c r="S2311" s="108"/>
      <c r="T2311" s="108"/>
      <c r="U2311" s="108"/>
      <c r="V2311" s="108"/>
      <c r="W2311" s="108"/>
      <c r="X2311" s="108"/>
      <c r="Y2311" s="108"/>
      <c r="Z2311" s="108"/>
      <c r="AA2311" s="108"/>
    </row>
    <row r="2312" spans="3:27">
      <c r="C2312" s="35"/>
      <c r="D2312" s="108"/>
      <c r="E2312" s="108"/>
      <c r="F2312" s="108"/>
      <c r="G2312" s="108"/>
      <c r="H2312" s="108"/>
      <c r="I2312" s="108"/>
      <c r="J2312" s="108"/>
      <c r="K2312" s="108"/>
      <c r="L2312" s="108"/>
      <c r="M2312" s="108"/>
      <c r="N2312" s="108"/>
      <c r="O2312" s="108"/>
      <c r="P2312" s="108"/>
      <c r="Q2312" s="108"/>
      <c r="R2312" s="108"/>
      <c r="S2312" s="108"/>
      <c r="T2312" s="108"/>
      <c r="U2312" s="108"/>
      <c r="V2312" s="108"/>
      <c r="W2312" s="108"/>
      <c r="X2312" s="108"/>
      <c r="Y2312" s="108"/>
      <c r="Z2312" s="108"/>
      <c r="AA2312" s="108"/>
    </row>
    <row r="2313" spans="3:27">
      <c r="C2313" s="35"/>
      <c r="D2313" s="108"/>
      <c r="E2313" s="108"/>
      <c r="F2313" s="108"/>
      <c r="G2313" s="108"/>
      <c r="H2313" s="108"/>
      <c r="I2313" s="108"/>
      <c r="J2313" s="108"/>
      <c r="K2313" s="108"/>
      <c r="L2313" s="108"/>
      <c r="M2313" s="108"/>
      <c r="N2313" s="108"/>
      <c r="O2313" s="108"/>
      <c r="P2313" s="108"/>
      <c r="Q2313" s="108"/>
      <c r="R2313" s="108"/>
      <c r="S2313" s="108"/>
      <c r="T2313" s="108"/>
      <c r="U2313" s="108"/>
      <c r="V2313" s="108"/>
      <c r="W2313" s="108"/>
      <c r="X2313" s="108"/>
      <c r="Y2313" s="108"/>
      <c r="Z2313" s="108"/>
      <c r="AA2313" s="108"/>
    </row>
    <row r="2314" spans="3:27">
      <c r="C2314" s="35"/>
      <c r="D2314" s="108"/>
      <c r="E2314" s="108"/>
      <c r="F2314" s="108"/>
      <c r="G2314" s="108"/>
      <c r="H2314" s="108"/>
      <c r="I2314" s="108"/>
      <c r="J2314" s="108"/>
      <c r="K2314" s="108"/>
      <c r="L2314" s="108"/>
      <c r="M2314" s="108"/>
      <c r="N2314" s="108"/>
      <c r="O2314" s="108"/>
      <c r="P2314" s="108"/>
      <c r="Q2314" s="108"/>
      <c r="R2314" s="108"/>
      <c r="S2314" s="108"/>
      <c r="T2314" s="108"/>
      <c r="U2314" s="108"/>
      <c r="V2314" s="108"/>
      <c r="W2314" s="108"/>
      <c r="X2314" s="108"/>
      <c r="Y2314" s="108"/>
      <c r="Z2314" s="108"/>
      <c r="AA2314" s="108"/>
    </row>
    <row r="2315" spans="3:27">
      <c r="C2315" s="35"/>
      <c r="D2315" s="108"/>
      <c r="E2315" s="108"/>
      <c r="F2315" s="108"/>
      <c r="G2315" s="108"/>
      <c r="H2315" s="108"/>
      <c r="I2315" s="108"/>
      <c r="J2315" s="108"/>
      <c r="K2315" s="108"/>
      <c r="L2315" s="108"/>
      <c r="M2315" s="108"/>
      <c r="N2315" s="108"/>
      <c r="O2315" s="108"/>
      <c r="P2315" s="108"/>
      <c r="Q2315" s="108"/>
      <c r="R2315" s="108"/>
      <c r="S2315" s="108"/>
      <c r="T2315" s="108"/>
      <c r="U2315" s="108"/>
      <c r="V2315" s="108"/>
      <c r="W2315" s="108"/>
      <c r="X2315" s="108"/>
      <c r="Y2315" s="108"/>
      <c r="Z2315" s="108"/>
      <c r="AA2315" s="108"/>
    </row>
    <row r="2316" spans="3:27">
      <c r="C2316" s="35"/>
      <c r="D2316" s="108"/>
      <c r="E2316" s="108"/>
      <c r="F2316" s="108"/>
      <c r="G2316" s="108"/>
      <c r="H2316" s="108"/>
      <c r="I2316" s="108"/>
      <c r="J2316" s="108"/>
      <c r="K2316" s="108"/>
      <c r="L2316" s="108"/>
      <c r="M2316" s="108"/>
      <c r="N2316" s="108"/>
      <c r="O2316" s="108"/>
      <c r="P2316" s="108"/>
      <c r="Q2316" s="108"/>
      <c r="R2316" s="108"/>
      <c r="S2316" s="108"/>
      <c r="T2316" s="108"/>
      <c r="U2316" s="108"/>
      <c r="V2316" s="108"/>
      <c r="W2316" s="108"/>
      <c r="X2316" s="108"/>
      <c r="Y2316" s="108"/>
      <c r="Z2316" s="108"/>
      <c r="AA2316" s="108"/>
    </row>
    <row r="2317" spans="3:27">
      <c r="C2317" s="35"/>
      <c r="D2317" s="108"/>
      <c r="E2317" s="108"/>
      <c r="F2317" s="108"/>
      <c r="G2317" s="108"/>
      <c r="H2317" s="108"/>
      <c r="I2317" s="108"/>
      <c r="J2317" s="108"/>
      <c r="K2317" s="108"/>
      <c r="L2317" s="108"/>
      <c r="M2317" s="108"/>
      <c r="N2317" s="108"/>
      <c r="O2317" s="108"/>
      <c r="P2317" s="108"/>
      <c r="Q2317" s="108"/>
      <c r="R2317" s="108"/>
      <c r="S2317" s="108"/>
      <c r="T2317" s="108"/>
      <c r="U2317" s="108"/>
      <c r="V2317" s="108"/>
      <c r="W2317" s="108"/>
      <c r="X2317" s="108"/>
      <c r="Y2317" s="108"/>
      <c r="Z2317" s="108"/>
      <c r="AA2317" s="108"/>
    </row>
    <row r="2318" spans="3:27">
      <c r="C2318" s="35"/>
      <c r="D2318" s="108"/>
      <c r="E2318" s="108"/>
      <c r="F2318" s="108"/>
      <c r="G2318" s="108"/>
      <c r="H2318" s="108"/>
      <c r="I2318" s="108"/>
      <c r="J2318" s="108"/>
      <c r="K2318" s="108"/>
      <c r="L2318" s="108"/>
      <c r="M2318" s="108"/>
      <c r="N2318" s="108"/>
      <c r="O2318" s="108"/>
      <c r="P2318" s="108"/>
      <c r="Q2318" s="108"/>
      <c r="R2318" s="108"/>
      <c r="S2318" s="108"/>
      <c r="T2318" s="108"/>
      <c r="U2318" s="108"/>
      <c r="V2318" s="108"/>
      <c r="W2318" s="108"/>
      <c r="X2318" s="108"/>
      <c r="Y2318" s="108"/>
      <c r="Z2318" s="108"/>
      <c r="AA2318" s="108"/>
    </row>
    <row r="2319" spans="3:27">
      <c r="C2319" s="35"/>
      <c r="D2319" s="108"/>
      <c r="E2319" s="108"/>
      <c r="F2319" s="108"/>
      <c r="G2319" s="108"/>
      <c r="H2319" s="108"/>
      <c r="I2319" s="108"/>
      <c r="J2319" s="108"/>
      <c r="K2319" s="108"/>
      <c r="L2319" s="108"/>
      <c r="M2319" s="108"/>
      <c r="N2319" s="108"/>
      <c r="O2319" s="108"/>
      <c r="P2319" s="108"/>
      <c r="Q2319" s="108"/>
      <c r="R2319" s="108"/>
      <c r="S2319" s="108"/>
      <c r="T2319" s="108"/>
      <c r="U2319" s="108"/>
      <c r="V2319" s="108"/>
      <c r="W2319" s="108"/>
      <c r="X2319" s="108"/>
      <c r="Y2319" s="108"/>
      <c r="Z2319" s="108"/>
      <c r="AA2319" s="108"/>
    </row>
    <row r="2320" spans="3:27">
      <c r="C2320" s="35"/>
      <c r="D2320" s="108"/>
      <c r="E2320" s="108"/>
      <c r="F2320" s="108"/>
      <c r="G2320" s="108"/>
      <c r="H2320" s="108"/>
      <c r="I2320" s="108"/>
      <c r="J2320" s="108"/>
      <c r="K2320" s="108"/>
      <c r="L2320" s="108"/>
      <c r="M2320" s="108"/>
      <c r="N2320" s="108"/>
      <c r="O2320" s="108"/>
      <c r="P2320" s="108"/>
      <c r="Q2320" s="108"/>
      <c r="R2320" s="108"/>
      <c r="S2320" s="108"/>
      <c r="T2320" s="108"/>
      <c r="U2320" s="108"/>
      <c r="V2320" s="108"/>
      <c r="W2320" s="108"/>
      <c r="X2320" s="108"/>
      <c r="Y2320" s="108"/>
      <c r="Z2320" s="108"/>
      <c r="AA2320" s="108"/>
    </row>
    <row r="2321" spans="3:27">
      <c r="C2321" s="35"/>
      <c r="D2321" s="108"/>
      <c r="E2321" s="108"/>
      <c r="F2321" s="108"/>
      <c r="G2321" s="108"/>
      <c r="H2321" s="108"/>
      <c r="I2321" s="108"/>
      <c r="J2321" s="108"/>
      <c r="K2321" s="108"/>
      <c r="L2321" s="108"/>
      <c r="M2321" s="108"/>
      <c r="N2321" s="108"/>
      <c r="O2321" s="108"/>
      <c r="P2321" s="108"/>
      <c r="Q2321" s="108"/>
      <c r="R2321" s="108"/>
      <c r="S2321" s="108"/>
      <c r="T2321" s="108"/>
      <c r="U2321" s="108"/>
      <c r="V2321" s="108"/>
      <c r="W2321" s="108"/>
      <c r="X2321" s="108"/>
      <c r="Y2321" s="108"/>
      <c r="Z2321" s="108"/>
      <c r="AA2321" s="108"/>
    </row>
    <row r="2322" spans="3:27">
      <c r="C2322" s="35"/>
      <c r="D2322" s="108"/>
      <c r="E2322" s="108"/>
      <c r="F2322" s="108"/>
      <c r="G2322" s="108"/>
      <c r="H2322" s="108"/>
      <c r="I2322" s="108"/>
      <c r="J2322" s="108"/>
      <c r="K2322" s="108"/>
      <c r="L2322" s="108"/>
      <c r="M2322" s="108"/>
      <c r="N2322" s="108"/>
      <c r="O2322" s="108"/>
      <c r="P2322" s="108"/>
      <c r="Q2322" s="108"/>
      <c r="R2322" s="108"/>
      <c r="S2322" s="108"/>
      <c r="T2322" s="108"/>
      <c r="U2322" s="108"/>
      <c r="V2322" s="108"/>
      <c r="W2322" s="108"/>
      <c r="X2322" s="108"/>
      <c r="Y2322" s="108"/>
      <c r="Z2322" s="108"/>
      <c r="AA2322" s="108"/>
    </row>
    <row r="2323" spans="3:27">
      <c r="C2323" s="35"/>
      <c r="D2323" s="108"/>
      <c r="E2323" s="108"/>
      <c r="F2323" s="108"/>
      <c r="G2323" s="108"/>
      <c r="H2323" s="108"/>
      <c r="I2323" s="108"/>
      <c r="J2323" s="108"/>
      <c r="K2323" s="108"/>
      <c r="L2323" s="108"/>
      <c r="M2323" s="108"/>
      <c r="N2323" s="108"/>
      <c r="O2323" s="108"/>
      <c r="P2323" s="108"/>
      <c r="Q2323" s="108"/>
      <c r="R2323" s="108"/>
      <c r="S2323" s="108"/>
      <c r="T2323" s="108"/>
      <c r="U2323" s="108"/>
      <c r="V2323" s="108"/>
      <c r="W2323" s="108"/>
      <c r="X2323" s="108"/>
      <c r="Y2323" s="108"/>
      <c r="Z2323" s="108"/>
      <c r="AA2323" s="108"/>
    </row>
    <row r="2324" spans="3:27">
      <c r="C2324" s="35"/>
      <c r="D2324" s="108"/>
      <c r="E2324" s="108"/>
      <c r="F2324" s="108"/>
      <c r="G2324" s="108"/>
      <c r="H2324" s="108"/>
      <c r="I2324" s="108"/>
      <c r="J2324" s="108"/>
      <c r="K2324" s="108"/>
      <c r="L2324" s="108"/>
      <c r="M2324" s="108"/>
      <c r="N2324" s="108"/>
      <c r="O2324" s="108"/>
      <c r="P2324" s="108"/>
      <c r="Q2324" s="108"/>
      <c r="R2324" s="108"/>
      <c r="S2324" s="108"/>
      <c r="T2324" s="108"/>
      <c r="U2324" s="108"/>
      <c r="V2324" s="108"/>
      <c r="W2324" s="108"/>
      <c r="X2324" s="108"/>
      <c r="Y2324" s="108"/>
      <c r="Z2324" s="108"/>
      <c r="AA2324" s="108"/>
    </row>
    <row r="2325" spans="3:27">
      <c r="C2325" s="35"/>
      <c r="D2325" s="108"/>
      <c r="E2325" s="108"/>
      <c r="F2325" s="108"/>
      <c r="G2325" s="108"/>
      <c r="H2325" s="108"/>
      <c r="I2325" s="108"/>
      <c r="J2325" s="108"/>
      <c r="K2325" s="108"/>
      <c r="L2325" s="108"/>
      <c r="M2325" s="108"/>
      <c r="N2325" s="108"/>
      <c r="O2325" s="108"/>
      <c r="P2325" s="108"/>
      <c r="Q2325" s="108"/>
      <c r="R2325" s="108"/>
      <c r="S2325" s="108"/>
      <c r="T2325" s="108"/>
      <c r="U2325" s="108"/>
      <c r="V2325" s="108"/>
      <c r="W2325" s="108"/>
      <c r="X2325" s="108"/>
      <c r="Y2325" s="108"/>
      <c r="Z2325" s="108"/>
      <c r="AA2325" s="108"/>
    </row>
    <row r="2326" spans="3:27">
      <c r="C2326" s="35"/>
      <c r="D2326" s="108"/>
      <c r="E2326" s="108"/>
      <c r="F2326" s="108"/>
      <c r="G2326" s="108"/>
      <c r="H2326" s="108"/>
      <c r="I2326" s="108"/>
      <c r="J2326" s="108"/>
      <c r="K2326" s="108"/>
      <c r="L2326" s="108"/>
      <c r="M2326" s="108"/>
      <c r="N2326" s="108"/>
      <c r="O2326" s="108"/>
      <c r="P2326" s="108"/>
      <c r="Q2326" s="108"/>
      <c r="R2326" s="108"/>
      <c r="S2326" s="108"/>
      <c r="T2326" s="108"/>
      <c r="U2326" s="108"/>
      <c r="V2326" s="108"/>
      <c r="W2326" s="108"/>
      <c r="X2326" s="108"/>
      <c r="Y2326" s="108"/>
      <c r="Z2326" s="108"/>
      <c r="AA2326" s="108"/>
    </row>
    <row r="2327" spans="3:27">
      <c r="C2327" s="35"/>
      <c r="D2327" s="108"/>
      <c r="E2327" s="108"/>
      <c r="F2327" s="108"/>
      <c r="G2327" s="108"/>
      <c r="H2327" s="108"/>
      <c r="I2327" s="108"/>
      <c r="J2327" s="108"/>
      <c r="K2327" s="108"/>
      <c r="L2327" s="108"/>
      <c r="M2327" s="108"/>
      <c r="N2327" s="108"/>
      <c r="O2327" s="108"/>
      <c r="P2327" s="108"/>
      <c r="Q2327" s="108"/>
      <c r="R2327" s="108"/>
      <c r="S2327" s="108"/>
      <c r="T2327" s="108"/>
      <c r="U2327" s="108"/>
      <c r="V2327" s="108"/>
      <c r="W2327" s="108"/>
      <c r="X2327" s="108"/>
      <c r="Y2327" s="108"/>
      <c r="Z2327" s="108"/>
      <c r="AA2327" s="108"/>
    </row>
    <row r="2328" spans="3:27">
      <c r="C2328" s="35"/>
      <c r="D2328" s="108"/>
      <c r="E2328" s="108"/>
      <c r="F2328" s="108"/>
      <c r="G2328" s="108"/>
      <c r="H2328" s="108"/>
      <c r="I2328" s="108"/>
      <c r="J2328" s="108"/>
      <c r="K2328" s="108"/>
      <c r="L2328" s="108"/>
      <c r="M2328" s="108"/>
      <c r="N2328" s="108"/>
      <c r="O2328" s="108"/>
      <c r="P2328" s="108"/>
      <c r="Q2328" s="108"/>
      <c r="R2328" s="108"/>
      <c r="S2328" s="108"/>
      <c r="T2328" s="108"/>
      <c r="U2328" s="108"/>
      <c r="V2328" s="108"/>
      <c r="W2328" s="108"/>
      <c r="X2328" s="108"/>
      <c r="Y2328" s="108"/>
      <c r="Z2328" s="108"/>
      <c r="AA2328" s="108"/>
    </row>
    <row r="2329" spans="3:27">
      <c r="C2329" s="35"/>
      <c r="D2329" s="108"/>
      <c r="E2329" s="108"/>
      <c r="F2329" s="108"/>
      <c r="G2329" s="108"/>
      <c r="H2329" s="108"/>
      <c r="I2329" s="108"/>
      <c r="J2329" s="108"/>
      <c r="K2329" s="108"/>
      <c r="L2329" s="108"/>
      <c r="M2329" s="108"/>
      <c r="N2329" s="108"/>
      <c r="O2329" s="108"/>
      <c r="P2329" s="108"/>
      <c r="Q2329" s="108"/>
      <c r="R2329" s="108"/>
      <c r="S2329" s="108"/>
      <c r="T2329" s="108"/>
      <c r="U2329" s="108"/>
      <c r="V2329" s="108"/>
      <c r="W2329" s="108"/>
      <c r="X2329" s="108"/>
      <c r="Y2329" s="108"/>
      <c r="Z2329" s="108"/>
      <c r="AA2329" s="108"/>
    </row>
    <row r="2330" spans="3:27">
      <c r="C2330" s="35"/>
      <c r="D2330" s="108"/>
      <c r="E2330" s="108"/>
      <c r="F2330" s="108"/>
      <c r="G2330" s="108"/>
      <c r="H2330" s="108"/>
      <c r="I2330" s="108"/>
      <c r="J2330" s="108"/>
      <c r="K2330" s="108"/>
      <c r="L2330" s="108"/>
      <c r="M2330" s="108"/>
      <c r="N2330" s="108"/>
      <c r="O2330" s="108"/>
      <c r="P2330" s="108"/>
      <c r="Q2330" s="108"/>
      <c r="R2330" s="108"/>
      <c r="S2330" s="108"/>
      <c r="T2330" s="108"/>
      <c r="U2330" s="108"/>
      <c r="V2330" s="108"/>
      <c r="W2330" s="108"/>
      <c r="X2330" s="108"/>
      <c r="Y2330" s="108"/>
      <c r="Z2330" s="108"/>
      <c r="AA2330" s="108"/>
    </row>
    <row r="2331" spans="3:27">
      <c r="C2331" s="35"/>
      <c r="D2331" s="108"/>
      <c r="E2331" s="108"/>
      <c r="F2331" s="108"/>
      <c r="G2331" s="108"/>
      <c r="H2331" s="108"/>
      <c r="I2331" s="108"/>
      <c r="J2331" s="108"/>
      <c r="K2331" s="108"/>
      <c r="L2331" s="108"/>
      <c r="M2331" s="108"/>
      <c r="N2331" s="108"/>
      <c r="O2331" s="108"/>
      <c r="P2331" s="108"/>
      <c r="Q2331" s="108"/>
      <c r="R2331" s="108"/>
      <c r="S2331" s="108"/>
      <c r="T2331" s="108"/>
      <c r="U2331" s="108"/>
      <c r="V2331" s="108"/>
      <c r="W2331" s="108"/>
      <c r="X2331" s="108"/>
      <c r="Y2331" s="108"/>
      <c r="Z2331" s="108"/>
      <c r="AA2331" s="108"/>
    </row>
    <row r="2332" spans="3:27">
      <c r="C2332" s="35"/>
      <c r="D2332" s="108"/>
      <c r="E2332" s="108"/>
      <c r="F2332" s="108"/>
      <c r="G2332" s="108"/>
      <c r="H2332" s="108"/>
      <c r="I2332" s="108"/>
      <c r="J2332" s="108"/>
      <c r="K2332" s="108"/>
      <c r="L2332" s="108"/>
      <c r="M2332" s="108"/>
      <c r="N2332" s="108"/>
      <c r="O2332" s="108"/>
      <c r="P2332" s="108"/>
      <c r="Q2332" s="108"/>
      <c r="R2332" s="108"/>
      <c r="S2332" s="108"/>
      <c r="T2332" s="108"/>
      <c r="U2332" s="108"/>
      <c r="V2332" s="108"/>
      <c r="W2332" s="108"/>
      <c r="X2332" s="108"/>
      <c r="Y2332" s="108"/>
      <c r="Z2332" s="108"/>
      <c r="AA2332" s="108"/>
    </row>
    <row r="2333" spans="3:27">
      <c r="C2333" s="35"/>
      <c r="D2333" s="108"/>
      <c r="E2333" s="108"/>
      <c r="F2333" s="108"/>
      <c r="G2333" s="108"/>
      <c r="H2333" s="108"/>
      <c r="I2333" s="108"/>
      <c r="J2333" s="108"/>
      <c r="K2333" s="108"/>
      <c r="L2333" s="108"/>
      <c r="M2333" s="108"/>
      <c r="N2333" s="108"/>
      <c r="O2333" s="108"/>
      <c r="P2333" s="108"/>
      <c r="Q2333" s="108"/>
      <c r="R2333" s="108"/>
      <c r="S2333" s="108"/>
      <c r="T2333" s="108"/>
      <c r="U2333" s="108"/>
      <c r="V2333" s="108"/>
      <c r="W2333" s="108"/>
      <c r="X2333" s="108"/>
      <c r="Y2333" s="108"/>
      <c r="Z2333" s="108"/>
      <c r="AA2333" s="108"/>
    </row>
    <row r="2334" spans="3:27">
      <c r="C2334" s="35"/>
      <c r="D2334" s="108"/>
      <c r="E2334" s="108"/>
      <c r="F2334" s="108"/>
      <c r="G2334" s="108"/>
      <c r="H2334" s="108"/>
      <c r="I2334" s="108"/>
      <c r="J2334" s="108"/>
      <c r="K2334" s="108"/>
      <c r="L2334" s="108"/>
      <c r="M2334" s="108"/>
      <c r="N2334" s="108"/>
      <c r="O2334" s="108"/>
      <c r="P2334" s="108"/>
      <c r="Q2334" s="108"/>
      <c r="R2334" s="108"/>
      <c r="S2334" s="108"/>
      <c r="T2334" s="108"/>
      <c r="U2334" s="108"/>
      <c r="V2334" s="108"/>
      <c r="W2334" s="108"/>
      <c r="X2334" s="108"/>
      <c r="Y2334" s="108"/>
      <c r="Z2334" s="108"/>
      <c r="AA2334" s="108"/>
    </row>
    <row r="2335" spans="3:27">
      <c r="C2335" s="35"/>
      <c r="D2335" s="108"/>
      <c r="E2335" s="108"/>
      <c r="F2335" s="108"/>
      <c r="G2335" s="108"/>
      <c r="H2335" s="108"/>
      <c r="I2335" s="108"/>
      <c r="J2335" s="108"/>
      <c r="K2335" s="108"/>
      <c r="L2335" s="108"/>
      <c r="M2335" s="108"/>
      <c r="N2335" s="108"/>
      <c r="O2335" s="108"/>
      <c r="P2335" s="108"/>
      <c r="Q2335" s="108"/>
      <c r="R2335" s="108"/>
      <c r="S2335" s="108"/>
      <c r="T2335" s="108"/>
      <c r="U2335" s="108"/>
      <c r="V2335" s="108"/>
      <c r="W2335" s="108"/>
      <c r="X2335" s="108"/>
      <c r="Y2335" s="108"/>
      <c r="Z2335" s="108"/>
      <c r="AA2335" s="108"/>
    </row>
    <row r="2336" spans="3:27">
      <c r="C2336" s="35"/>
      <c r="D2336" s="108"/>
      <c r="E2336" s="108"/>
      <c r="F2336" s="108"/>
      <c r="G2336" s="108"/>
      <c r="H2336" s="108"/>
      <c r="I2336" s="108"/>
      <c r="J2336" s="108"/>
      <c r="K2336" s="108"/>
      <c r="L2336" s="108"/>
      <c r="M2336" s="108"/>
      <c r="N2336" s="108"/>
      <c r="O2336" s="108"/>
      <c r="P2336" s="108"/>
      <c r="Q2336" s="108"/>
      <c r="R2336" s="108"/>
      <c r="S2336" s="108"/>
      <c r="T2336" s="108"/>
      <c r="U2336" s="108"/>
      <c r="V2336" s="108"/>
      <c r="W2336" s="108"/>
      <c r="X2336" s="108"/>
      <c r="Y2336" s="108"/>
      <c r="Z2336" s="108"/>
      <c r="AA2336" s="108"/>
    </row>
    <row r="2337" spans="3:27">
      <c r="C2337" s="35"/>
      <c r="D2337" s="108"/>
      <c r="E2337" s="108"/>
      <c r="F2337" s="108"/>
      <c r="G2337" s="108"/>
      <c r="H2337" s="108"/>
      <c r="I2337" s="108"/>
      <c r="J2337" s="108"/>
      <c r="K2337" s="108"/>
      <c r="L2337" s="108"/>
      <c r="M2337" s="108"/>
      <c r="N2337" s="108"/>
      <c r="O2337" s="108"/>
      <c r="P2337" s="108"/>
      <c r="Q2337" s="108"/>
      <c r="R2337" s="108"/>
      <c r="S2337" s="108"/>
      <c r="T2337" s="108"/>
      <c r="U2337" s="108"/>
      <c r="V2337" s="108"/>
      <c r="W2337" s="108"/>
      <c r="X2337" s="108"/>
      <c r="Y2337" s="108"/>
      <c r="Z2337" s="108"/>
      <c r="AA2337" s="108"/>
    </row>
    <row r="2338" spans="3:27">
      <c r="C2338" s="35"/>
      <c r="D2338" s="108"/>
      <c r="E2338" s="108"/>
      <c r="F2338" s="108"/>
      <c r="G2338" s="108"/>
      <c r="H2338" s="108"/>
      <c r="I2338" s="108"/>
      <c r="J2338" s="108"/>
      <c r="K2338" s="108"/>
      <c r="L2338" s="108"/>
      <c r="M2338" s="108"/>
      <c r="N2338" s="108"/>
      <c r="O2338" s="108"/>
      <c r="P2338" s="108"/>
      <c r="Q2338" s="108"/>
      <c r="R2338" s="108"/>
      <c r="S2338" s="108"/>
      <c r="T2338" s="108"/>
      <c r="U2338" s="108"/>
      <c r="V2338" s="108"/>
      <c r="W2338" s="108"/>
      <c r="X2338" s="108"/>
      <c r="Y2338" s="108"/>
      <c r="Z2338" s="108"/>
      <c r="AA2338" s="108"/>
    </row>
    <row r="2339" spans="3:27">
      <c r="C2339" s="35"/>
      <c r="D2339" s="108"/>
      <c r="E2339" s="108"/>
      <c r="F2339" s="108"/>
      <c r="G2339" s="108"/>
      <c r="H2339" s="108"/>
      <c r="I2339" s="108"/>
      <c r="J2339" s="108"/>
      <c r="K2339" s="108"/>
      <c r="L2339" s="108"/>
      <c r="M2339" s="108"/>
      <c r="N2339" s="108"/>
      <c r="O2339" s="108"/>
      <c r="P2339" s="108"/>
      <c r="Q2339" s="108"/>
      <c r="R2339" s="108"/>
      <c r="S2339" s="108"/>
      <c r="T2339" s="108"/>
      <c r="U2339" s="108"/>
      <c r="V2339" s="108"/>
      <c r="W2339" s="108"/>
      <c r="X2339" s="108"/>
      <c r="Y2339" s="108"/>
      <c r="Z2339" s="108"/>
      <c r="AA2339" s="108"/>
    </row>
    <row r="2340" spans="3:27">
      <c r="C2340" s="35"/>
      <c r="D2340" s="108"/>
      <c r="E2340" s="108"/>
      <c r="F2340" s="108"/>
      <c r="G2340" s="108"/>
      <c r="H2340" s="108"/>
      <c r="I2340" s="108"/>
      <c r="J2340" s="108"/>
      <c r="K2340" s="108"/>
      <c r="L2340" s="108"/>
      <c r="M2340" s="108"/>
      <c r="N2340" s="108"/>
      <c r="O2340" s="108"/>
      <c r="P2340" s="108"/>
      <c r="Q2340" s="108"/>
      <c r="R2340" s="108"/>
      <c r="S2340" s="108"/>
      <c r="T2340" s="108"/>
      <c r="U2340" s="108"/>
      <c r="V2340" s="108"/>
      <c r="W2340" s="108"/>
      <c r="X2340" s="108"/>
      <c r="Y2340" s="108"/>
      <c r="Z2340" s="108"/>
      <c r="AA2340" s="108"/>
    </row>
    <row r="2341" spans="3:27">
      <c r="C2341" s="35"/>
      <c r="D2341" s="108"/>
      <c r="E2341" s="108"/>
      <c r="F2341" s="108"/>
      <c r="G2341" s="108"/>
      <c r="H2341" s="108"/>
      <c r="I2341" s="108"/>
      <c r="J2341" s="108"/>
      <c r="K2341" s="108"/>
      <c r="L2341" s="108"/>
      <c r="M2341" s="108"/>
      <c r="N2341" s="108"/>
      <c r="O2341" s="108"/>
      <c r="P2341" s="108"/>
      <c r="Q2341" s="108"/>
      <c r="R2341" s="108"/>
      <c r="S2341" s="108"/>
      <c r="T2341" s="108"/>
      <c r="U2341" s="108"/>
      <c r="V2341" s="108"/>
      <c r="W2341" s="108"/>
      <c r="X2341" s="108"/>
      <c r="Y2341" s="108"/>
      <c r="Z2341" s="108"/>
      <c r="AA2341" s="108"/>
    </row>
    <row r="2342" spans="3:27">
      <c r="C2342" s="35"/>
      <c r="D2342" s="108"/>
      <c r="E2342" s="108"/>
      <c r="F2342" s="108"/>
      <c r="G2342" s="108"/>
      <c r="H2342" s="108"/>
      <c r="I2342" s="108"/>
      <c r="J2342" s="108"/>
      <c r="K2342" s="108"/>
      <c r="L2342" s="108"/>
      <c r="M2342" s="108"/>
      <c r="N2342" s="108"/>
      <c r="O2342" s="108"/>
      <c r="P2342" s="108"/>
      <c r="Q2342" s="108"/>
      <c r="R2342" s="108"/>
      <c r="S2342" s="108"/>
      <c r="T2342" s="108"/>
      <c r="U2342" s="108"/>
      <c r="V2342" s="108"/>
      <c r="W2342" s="108"/>
      <c r="X2342" s="108"/>
      <c r="Y2342" s="108"/>
      <c r="Z2342" s="108"/>
      <c r="AA2342" s="108"/>
    </row>
    <row r="2343" spans="3:27">
      <c r="C2343" s="35"/>
      <c r="D2343" s="108"/>
      <c r="E2343" s="108"/>
      <c r="F2343" s="108"/>
      <c r="G2343" s="108"/>
      <c r="H2343" s="108"/>
      <c r="I2343" s="108"/>
      <c r="J2343" s="108"/>
      <c r="K2343" s="108"/>
      <c r="L2343" s="108"/>
      <c r="M2343" s="108"/>
      <c r="N2343" s="108"/>
      <c r="O2343" s="108"/>
      <c r="P2343" s="108"/>
      <c r="Q2343" s="108"/>
      <c r="R2343" s="108"/>
      <c r="S2343" s="108"/>
      <c r="T2343" s="108"/>
      <c r="U2343" s="108"/>
      <c r="V2343" s="108"/>
      <c r="W2343" s="108"/>
      <c r="X2343" s="108"/>
      <c r="Y2343" s="108"/>
      <c r="Z2343" s="108"/>
      <c r="AA2343" s="108"/>
    </row>
    <row r="2344" spans="3:27">
      <c r="C2344" s="35"/>
      <c r="D2344" s="108"/>
      <c r="E2344" s="108"/>
      <c r="F2344" s="108"/>
      <c r="G2344" s="108"/>
      <c r="H2344" s="108"/>
      <c r="I2344" s="108"/>
      <c r="J2344" s="108"/>
      <c r="K2344" s="108"/>
      <c r="L2344" s="108"/>
      <c r="M2344" s="108"/>
      <c r="N2344" s="108"/>
      <c r="O2344" s="108"/>
      <c r="P2344" s="108"/>
      <c r="Q2344" s="108"/>
      <c r="R2344" s="108"/>
      <c r="S2344" s="108"/>
      <c r="T2344" s="108"/>
      <c r="U2344" s="108"/>
      <c r="V2344" s="108"/>
      <c r="W2344" s="108"/>
      <c r="X2344" s="108"/>
      <c r="Y2344" s="108"/>
      <c r="Z2344" s="108"/>
      <c r="AA2344" s="108"/>
    </row>
    <row r="2345" spans="3:27">
      <c r="C2345" s="35"/>
      <c r="D2345" s="108"/>
      <c r="E2345" s="108"/>
      <c r="F2345" s="108"/>
      <c r="G2345" s="108"/>
      <c r="H2345" s="108"/>
      <c r="I2345" s="108"/>
      <c r="J2345" s="108"/>
      <c r="K2345" s="108"/>
      <c r="L2345" s="108"/>
      <c r="M2345" s="108"/>
      <c r="N2345" s="108"/>
      <c r="O2345" s="108"/>
      <c r="P2345" s="108"/>
      <c r="Q2345" s="108"/>
      <c r="R2345" s="108"/>
      <c r="S2345" s="108"/>
      <c r="T2345" s="108"/>
      <c r="U2345" s="108"/>
      <c r="V2345" s="108"/>
      <c r="W2345" s="108"/>
      <c r="X2345" s="108"/>
      <c r="Y2345" s="108"/>
      <c r="Z2345" s="108"/>
      <c r="AA2345" s="108"/>
    </row>
    <row r="2346" spans="3:27">
      <c r="C2346" s="35"/>
      <c r="D2346" s="108"/>
      <c r="E2346" s="108"/>
      <c r="F2346" s="108"/>
      <c r="G2346" s="108"/>
      <c r="H2346" s="108"/>
      <c r="I2346" s="108"/>
      <c r="J2346" s="108"/>
      <c r="K2346" s="108"/>
      <c r="L2346" s="108"/>
      <c r="M2346" s="108"/>
      <c r="N2346" s="108"/>
      <c r="O2346" s="108"/>
      <c r="P2346" s="108"/>
      <c r="Q2346" s="108"/>
      <c r="R2346" s="108"/>
      <c r="S2346" s="108"/>
      <c r="T2346" s="108"/>
      <c r="U2346" s="108"/>
      <c r="V2346" s="108"/>
      <c r="W2346" s="108"/>
      <c r="X2346" s="108"/>
      <c r="Y2346" s="108"/>
      <c r="Z2346" s="108"/>
      <c r="AA2346" s="108"/>
    </row>
    <row r="2347" spans="3:27">
      <c r="C2347" s="35"/>
      <c r="D2347" s="108"/>
      <c r="E2347" s="108"/>
      <c r="F2347" s="108"/>
      <c r="G2347" s="108"/>
      <c r="H2347" s="108"/>
      <c r="I2347" s="108"/>
      <c r="J2347" s="108"/>
      <c r="K2347" s="108"/>
      <c r="L2347" s="108"/>
      <c r="M2347" s="108"/>
      <c r="N2347" s="108"/>
      <c r="O2347" s="108"/>
      <c r="P2347" s="108"/>
      <c r="Q2347" s="108"/>
      <c r="R2347" s="108"/>
      <c r="S2347" s="108"/>
      <c r="T2347" s="108"/>
      <c r="U2347" s="108"/>
      <c r="V2347" s="108"/>
      <c r="W2347" s="108"/>
      <c r="X2347" s="108"/>
      <c r="Y2347" s="108"/>
      <c r="Z2347" s="108"/>
      <c r="AA2347" s="108"/>
    </row>
    <row r="2348" spans="3:27">
      <c r="C2348" s="35"/>
      <c r="D2348" s="108"/>
      <c r="E2348" s="108"/>
      <c r="F2348" s="108"/>
      <c r="G2348" s="108"/>
      <c r="H2348" s="108"/>
      <c r="I2348" s="108"/>
      <c r="J2348" s="108"/>
      <c r="K2348" s="108"/>
      <c r="L2348" s="108"/>
      <c r="M2348" s="108"/>
      <c r="N2348" s="108"/>
      <c r="O2348" s="108"/>
      <c r="P2348" s="108"/>
      <c r="Q2348" s="108"/>
      <c r="R2348" s="108"/>
      <c r="S2348" s="108"/>
      <c r="T2348" s="108"/>
      <c r="U2348" s="108"/>
      <c r="V2348" s="108"/>
      <c r="W2348" s="108"/>
      <c r="X2348" s="108"/>
      <c r="Y2348" s="108"/>
      <c r="Z2348" s="108"/>
      <c r="AA2348" s="108"/>
    </row>
    <row r="2349" spans="3:27">
      <c r="C2349" s="35"/>
      <c r="D2349" s="108"/>
      <c r="E2349" s="108"/>
      <c r="F2349" s="108"/>
      <c r="G2349" s="108"/>
      <c r="H2349" s="108"/>
      <c r="I2349" s="108"/>
      <c r="J2349" s="108"/>
      <c r="K2349" s="108"/>
      <c r="L2349" s="108"/>
      <c r="M2349" s="108"/>
      <c r="N2349" s="108"/>
      <c r="O2349" s="108"/>
      <c r="P2349" s="108"/>
      <c r="Q2349" s="108"/>
      <c r="R2349" s="108"/>
      <c r="S2349" s="108"/>
      <c r="T2349" s="108"/>
      <c r="U2349" s="108"/>
      <c r="V2349" s="108"/>
      <c r="W2349" s="108"/>
      <c r="X2349" s="108"/>
      <c r="Y2349" s="108"/>
      <c r="Z2349" s="108"/>
      <c r="AA2349" s="108"/>
    </row>
    <row r="2350" spans="3:27">
      <c r="C2350" s="35"/>
      <c r="D2350" s="108"/>
      <c r="E2350" s="108"/>
      <c r="F2350" s="108"/>
      <c r="G2350" s="108"/>
      <c r="H2350" s="108"/>
      <c r="I2350" s="108"/>
      <c r="J2350" s="108"/>
      <c r="K2350" s="108"/>
      <c r="L2350" s="108"/>
      <c r="M2350" s="108"/>
      <c r="N2350" s="108"/>
      <c r="O2350" s="108"/>
      <c r="P2350" s="108"/>
      <c r="Q2350" s="108"/>
      <c r="R2350" s="108"/>
      <c r="S2350" s="108"/>
      <c r="T2350" s="108"/>
      <c r="U2350" s="108"/>
      <c r="V2350" s="108"/>
      <c r="W2350" s="108"/>
      <c r="X2350" s="108"/>
      <c r="Y2350" s="108"/>
      <c r="Z2350" s="108"/>
      <c r="AA2350" s="108"/>
    </row>
    <row r="2351" spans="3:27">
      <c r="C2351" s="35"/>
      <c r="D2351" s="108"/>
      <c r="E2351" s="108"/>
      <c r="F2351" s="108"/>
      <c r="G2351" s="108"/>
      <c r="H2351" s="108"/>
      <c r="I2351" s="108"/>
      <c r="J2351" s="108"/>
      <c r="K2351" s="108"/>
      <c r="L2351" s="108"/>
      <c r="M2351" s="108"/>
      <c r="N2351" s="108"/>
      <c r="O2351" s="108"/>
      <c r="P2351" s="108"/>
      <c r="Q2351" s="108"/>
      <c r="R2351" s="108"/>
      <c r="S2351" s="108"/>
      <c r="T2351" s="108"/>
      <c r="U2351" s="108"/>
      <c r="V2351" s="108"/>
      <c r="W2351" s="108"/>
      <c r="X2351" s="108"/>
      <c r="Y2351" s="108"/>
      <c r="Z2351" s="108"/>
      <c r="AA2351" s="108"/>
    </row>
    <row r="2352" spans="3:27">
      <c r="C2352" s="35"/>
      <c r="D2352" s="108"/>
      <c r="E2352" s="108"/>
      <c r="F2352" s="108"/>
      <c r="G2352" s="108"/>
      <c r="H2352" s="108"/>
      <c r="I2352" s="108"/>
      <c r="J2352" s="108"/>
      <c r="K2352" s="108"/>
      <c r="L2352" s="108"/>
      <c r="M2352" s="108"/>
      <c r="N2352" s="108"/>
      <c r="O2352" s="108"/>
      <c r="P2352" s="108"/>
      <c r="Q2352" s="108"/>
      <c r="R2352" s="108"/>
      <c r="S2352" s="108"/>
      <c r="T2352" s="108"/>
      <c r="U2352" s="108"/>
      <c r="V2352" s="108"/>
      <c r="W2352" s="108"/>
      <c r="X2352" s="108"/>
      <c r="Y2352" s="108"/>
      <c r="Z2352" s="108"/>
      <c r="AA2352" s="108"/>
    </row>
    <row r="2353" spans="3:27">
      <c r="C2353" s="35"/>
      <c r="D2353" s="108"/>
      <c r="E2353" s="108"/>
      <c r="F2353" s="108"/>
      <c r="G2353" s="108"/>
      <c r="H2353" s="108"/>
      <c r="I2353" s="108"/>
      <c r="J2353" s="108"/>
      <c r="K2353" s="108"/>
      <c r="L2353" s="108"/>
      <c r="M2353" s="108"/>
      <c r="N2353" s="108"/>
      <c r="O2353" s="108"/>
      <c r="P2353" s="108"/>
      <c r="Q2353" s="108"/>
      <c r="R2353" s="108"/>
      <c r="S2353" s="108"/>
      <c r="T2353" s="108"/>
      <c r="U2353" s="108"/>
      <c r="V2353" s="108"/>
      <c r="W2353" s="108"/>
      <c r="X2353" s="108"/>
      <c r="Y2353" s="108"/>
      <c r="Z2353" s="108"/>
      <c r="AA2353" s="108"/>
    </row>
    <row r="2354" spans="3:27">
      <c r="C2354" s="35"/>
      <c r="D2354" s="108"/>
      <c r="E2354" s="108"/>
      <c r="F2354" s="108"/>
      <c r="G2354" s="108"/>
      <c r="H2354" s="108"/>
      <c r="I2354" s="108"/>
      <c r="J2354" s="108"/>
      <c r="K2354" s="108"/>
      <c r="L2354" s="108"/>
      <c r="M2354" s="108"/>
      <c r="N2354" s="108"/>
      <c r="O2354" s="108"/>
      <c r="P2354" s="108"/>
      <c r="Q2354" s="108"/>
      <c r="R2354" s="108"/>
      <c r="S2354" s="108"/>
      <c r="T2354" s="108"/>
      <c r="U2354" s="108"/>
      <c r="V2354" s="108"/>
      <c r="W2354" s="108"/>
      <c r="X2354" s="108"/>
      <c r="Y2354" s="108"/>
      <c r="Z2354" s="108"/>
      <c r="AA2354" s="108"/>
    </row>
    <row r="2355" spans="3:27">
      <c r="C2355" s="35"/>
      <c r="D2355" s="108"/>
      <c r="E2355" s="108"/>
      <c r="F2355" s="108"/>
      <c r="G2355" s="108"/>
      <c r="H2355" s="108"/>
      <c r="I2355" s="108"/>
      <c r="J2355" s="108"/>
      <c r="K2355" s="108"/>
      <c r="L2355" s="108"/>
      <c r="M2355" s="108"/>
      <c r="N2355" s="108"/>
      <c r="O2355" s="108"/>
      <c r="P2355" s="108"/>
      <c r="Q2355" s="108"/>
      <c r="R2355" s="108"/>
      <c r="S2355" s="108"/>
      <c r="T2355" s="108"/>
      <c r="U2355" s="108"/>
      <c r="V2355" s="108"/>
      <c r="W2355" s="108"/>
      <c r="X2355" s="108"/>
      <c r="Y2355" s="108"/>
      <c r="Z2355" s="108"/>
      <c r="AA2355" s="108"/>
    </row>
    <row r="2356" spans="3:27">
      <c r="C2356" s="35"/>
      <c r="D2356" s="108"/>
      <c r="E2356" s="108"/>
      <c r="F2356" s="108"/>
      <c r="G2356" s="108"/>
      <c r="H2356" s="108"/>
      <c r="I2356" s="108"/>
      <c r="J2356" s="108"/>
      <c r="K2356" s="108"/>
      <c r="L2356" s="108"/>
      <c r="M2356" s="108"/>
      <c r="N2356" s="108"/>
      <c r="O2356" s="108"/>
      <c r="P2356" s="108"/>
      <c r="Q2356" s="108"/>
      <c r="R2356" s="108"/>
      <c r="S2356" s="108"/>
      <c r="T2356" s="108"/>
      <c r="U2356" s="108"/>
      <c r="V2356" s="108"/>
      <c r="W2356" s="108"/>
      <c r="X2356" s="108"/>
      <c r="Y2356" s="108"/>
      <c r="Z2356" s="108"/>
      <c r="AA2356" s="108"/>
    </row>
    <row r="2357" spans="3:27">
      <c r="C2357" s="35"/>
      <c r="D2357" s="108"/>
      <c r="E2357" s="108"/>
      <c r="F2357" s="108"/>
      <c r="G2357" s="108"/>
      <c r="H2357" s="108"/>
      <c r="I2357" s="108"/>
      <c r="J2357" s="108"/>
      <c r="K2357" s="108"/>
      <c r="L2357" s="108"/>
      <c r="M2357" s="108"/>
      <c r="N2357" s="108"/>
      <c r="O2357" s="108"/>
      <c r="P2357" s="108"/>
      <c r="Q2357" s="108"/>
      <c r="R2357" s="108"/>
      <c r="S2357" s="108"/>
      <c r="T2357" s="108"/>
      <c r="U2357" s="108"/>
      <c r="V2357" s="108"/>
      <c r="W2357" s="108"/>
      <c r="X2357" s="108"/>
      <c r="Y2357" s="108"/>
      <c r="Z2357" s="108"/>
      <c r="AA2357" s="108"/>
    </row>
    <row r="2358" spans="3:27">
      <c r="C2358" s="35"/>
      <c r="D2358" s="108"/>
      <c r="E2358" s="108"/>
      <c r="F2358" s="108"/>
      <c r="G2358" s="108"/>
      <c r="H2358" s="108"/>
      <c r="I2358" s="108"/>
      <c r="J2358" s="108"/>
      <c r="K2358" s="108"/>
      <c r="L2358" s="108"/>
      <c r="M2358" s="108"/>
      <c r="N2358" s="108"/>
      <c r="O2358" s="108"/>
      <c r="P2358" s="108"/>
      <c r="Q2358" s="108"/>
      <c r="R2358" s="108"/>
      <c r="S2358" s="108"/>
      <c r="T2358" s="108"/>
      <c r="U2358" s="108"/>
      <c r="V2358" s="108"/>
      <c r="W2358" s="108"/>
      <c r="X2358" s="108"/>
      <c r="Y2358" s="108"/>
      <c r="Z2358" s="108"/>
      <c r="AA2358" s="108"/>
    </row>
    <row r="2359" spans="3:27">
      <c r="C2359" s="35"/>
      <c r="D2359" s="108"/>
      <c r="E2359" s="108"/>
      <c r="F2359" s="108"/>
      <c r="G2359" s="108"/>
      <c r="H2359" s="108"/>
      <c r="I2359" s="108"/>
      <c r="J2359" s="108"/>
      <c r="K2359" s="108"/>
      <c r="L2359" s="108"/>
      <c r="M2359" s="108"/>
      <c r="N2359" s="108"/>
      <c r="O2359" s="108"/>
      <c r="P2359" s="108"/>
      <c r="Q2359" s="108"/>
      <c r="R2359" s="108"/>
      <c r="S2359" s="108"/>
      <c r="T2359" s="108"/>
      <c r="U2359" s="108"/>
      <c r="V2359" s="108"/>
      <c r="W2359" s="108"/>
      <c r="X2359" s="108"/>
      <c r="Y2359" s="108"/>
      <c r="Z2359" s="108"/>
      <c r="AA2359" s="108"/>
    </row>
    <row r="2360" spans="3:27">
      <c r="C2360" s="35"/>
      <c r="D2360" s="108"/>
      <c r="E2360" s="108"/>
      <c r="F2360" s="108"/>
      <c r="G2360" s="108"/>
      <c r="H2360" s="108"/>
      <c r="I2360" s="108"/>
      <c r="J2360" s="108"/>
      <c r="K2360" s="108"/>
      <c r="L2360" s="108"/>
      <c r="M2360" s="108"/>
      <c r="N2360" s="108"/>
      <c r="O2360" s="108"/>
      <c r="P2360" s="108"/>
      <c r="Q2360" s="108"/>
      <c r="R2360" s="108"/>
      <c r="S2360" s="108"/>
      <c r="T2360" s="108"/>
      <c r="U2360" s="108"/>
      <c r="V2360" s="108"/>
      <c r="W2360" s="108"/>
      <c r="X2360" s="108"/>
      <c r="Y2360" s="108"/>
      <c r="Z2360" s="108"/>
      <c r="AA2360" s="108"/>
    </row>
    <row r="2361" spans="3:27">
      <c r="C2361" s="35"/>
      <c r="D2361" s="108"/>
      <c r="E2361" s="108"/>
      <c r="F2361" s="108"/>
      <c r="G2361" s="108"/>
      <c r="H2361" s="108"/>
      <c r="I2361" s="108"/>
      <c r="J2361" s="108"/>
      <c r="K2361" s="108"/>
      <c r="L2361" s="108"/>
      <c r="M2361" s="108"/>
      <c r="N2361" s="108"/>
      <c r="O2361" s="108"/>
      <c r="P2361" s="108"/>
      <c r="Q2361" s="108"/>
      <c r="R2361" s="108"/>
      <c r="S2361" s="108"/>
      <c r="T2361" s="108"/>
      <c r="U2361" s="108"/>
      <c r="V2361" s="108"/>
      <c r="W2361" s="108"/>
      <c r="X2361" s="108"/>
      <c r="Y2361" s="108"/>
      <c r="Z2361" s="108"/>
      <c r="AA2361" s="108"/>
    </row>
    <row r="2362" spans="3:27">
      <c r="C2362" s="35"/>
      <c r="D2362" s="108"/>
      <c r="E2362" s="108"/>
      <c r="F2362" s="108"/>
      <c r="G2362" s="108"/>
      <c r="H2362" s="108"/>
      <c r="I2362" s="108"/>
      <c r="J2362" s="108"/>
      <c r="K2362" s="108"/>
      <c r="L2362" s="108"/>
      <c r="M2362" s="108"/>
      <c r="N2362" s="108"/>
      <c r="O2362" s="108"/>
      <c r="P2362" s="108"/>
      <c r="Q2362" s="108"/>
      <c r="R2362" s="108"/>
      <c r="S2362" s="108"/>
      <c r="T2362" s="108"/>
      <c r="U2362" s="108"/>
      <c r="V2362" s="108"/>
      <c r="W2362" s="108"/>
      <c r="X2362" s="108"/>
      <c r="Y2362" s="108"/>
      <c r="Z2362" s="108"/>
      <c r="AA2362" s="108"/>
    </row>
    <row r="2363" spans="3:27">
      <c r="C2363" s="35"/>
      <c r="D2363" s="108"/>
      <c r="E2363" s="108"/>
      <c r="F2363" s="108"/>
      <c r="G2363" s="108"/>
      <c r="H2363" s="108"/>
      <c r="I2363" s="108"/>
      <c r="J2363" s="108"/>
      <c r="K2363" s="108"/>
      <c r="L2363" s="108"/>
      <c r="M2363" s="108"/>
      <c r="N2363" s="108"/>
      <c r="O2363" s="108"/>
      <c r="P2363" s="108"/>
      <c r="Q2363" s="108"/>
      <c r="R2363" s="108"/>
      <c r="S2363" s="108"/>
      <c r="T2363" s="108"/>
      <c r="U2363" s="108"/>
      <c r="V2363" s="108"/>
      <c r="W2363" s="108"/>
      <c r="X2363" s="108"/>
      <c r="Y2363" s="108"/>
      <c r="Z2363" s="108"/>
      <c r="AA2363" s="108"/>
    </row>
    <row r="2364" spans="3:27">
      <c r="C2364" s="35"/>
      <c r="D2364" s="108"/>
      <c r="E2364" s="108"/>
      <c r="F2364" s="108"/>
      <c r="G2364" s="108"/>
      <c r="H2364" s="108"/>
      <c r="I2364" s="108"/>
      <c r="J2364" s="108"/>
      <c r="K2364" s="108"/>
      <c r="L2364" s="108"/>
      <c r="M2364" s="108"/>
      <c r="N2364" s="108"/>
      <c r="O2364" s="108"/>
      <c r="P2364" s="108"/>
      <c r="Q2364" s="108"/>
      <c r="R2364" s="108"/>
      <c r="S2364" s="108"/>
      <c r="T2364" s="108"/>
      <c r="U2364" s="108"/>
      <c r="V2364" s="108"/>
      <c r="W2364" s="108"/>
      <c r="X2364" s="108"/>
      <c r="Y2364" s="108"/>
      <c r="Z2364" s="108"/>
      <c r="AA2364" s="108"/>
    </row>
    <row r="2365" spans="3:27">
      <c r="C2365" s="35"/>
      <c r="D2365" s="108"/>
      <c r="E2365" s="108"/>
      <c r="F2365" s="108"/>
      <c r="G2365" s="108"/>
      <c r="H2365" s="108"/>
      <c r="I2365" s="108"/>
      <c r="J2365" s="108"/>
      <c r="K2365" s="108"/>
      <c r="L2365" s="108"/>
      <c r="M2365" s="108"/>
      <c r="N2365" s="108"/>
      <c r="O2365" s="108"/>
      <c r="P2365" s="108"/>
      <c r="Q2365" s="108"/>
      <c r="R2365" s="108"/>
      <c r="S2365" s="108"/>
      <c r="T2365" s="108"/>
      <c r="U2365" s="108"/>
      <c r="V2365" s="108"/>
      <c r="W2365" s="108"/>
      <c r="X2365" s="108"/>
      <c r="Y2365" s="108"/>
      <c r="Z2365" s="108"/>
      <c r="AA2365" s="108"/>
    </row>
    <row r="2366" spans="3:27">
      <c r="C2366" s="35"/>
      <c r="D2366" s="108"/>
      <c r="E2366" s="108"/>
      <c r="F2366" s="108"/>
      <c r="G2366" s="108"/>
      <c r="H2366" s="108"/>
      <c r="I2366" s="108"/>
      <c r="J2366" s="108"/>
      <c r="K2366" s="108"/>
      <c r="L2366" s="108"/>
      <c r="M2366" s="108"/>
      <c r="N2366" s="108"/>
      <c r="O2366" s="108"/>
      <c r="P2366" s="108"/>
      <c r="Q2366" s="108"/>
      <c r="R2366" s="108"/>
      <c r="S2366" s="108"/>
      <c r="T2366" s="108"/>
      <c r="U2366" s="108"/>
      <c r="V2366" s="108"/>
      <c r="W2366" s="108"/>
      <c r="X2366" s="108"/>
      <c r="Y2366" s="108"/>
      <c r="Z2366" s="108"/>
      <c r="AA2366" s="108"/>
    </row>
    <row r="2367" spans="3:27">
      <c r="C2367" s="35"/>
      <c r="D2367" s="108"/>
      <c r="E2367" s="108"/>
      <c r="F2367" s="108"/>
      <c r="G2367" s="108"/>
      <c r="H2367" s="108"/>
      <c r="I2367" s="108"/>
      <c r="J2367" s="108"/>
      <c r="K2367" s="108"/>
      <c r="L2367" s="108"/>
      <c r="M2367" s="108"/>
      <c r="N2367" s="108"/>
      <c r="O2367" s="108"/>
      <c r="P2367" s="108"/>
      <c r="Q2367" s="108"/>
      <c r="R2367" s="108"/>
      <c r="S2367" s="108"/>
      <c r="T2367" s="108"/>
      <c r="U2367" s="108"/>
      <c r="V2367" s="108"/>
      <c r="W2367" s="108"/>
      <c r="X2367" s="108"/>
      <c r="Y2367" s="108"/>
      <c r="Z2367" s="108"/>
      <c r="AA2367" s="108"/>
    </row>
    <row r="2368" spans="3:27">
      <c r="C2368" s="35"/>
      <c r="D2368" s="108"/>
      <c r="E2368" s="108"/>
      <c r="F2368" s="108"/>
      <c r="G2368" s="108"/>
      <c r="H2368" s="108"/>
      <c r="I2368" s="108"/>
      <c r="J2368" s="108"/>
      <c r="K2368" s="108"/>
      <c r="L2368" s="108"/>
      <c r="M2368" s="108"/>
      <c r="N2368" s="108"/>
      <c r="O2368" s="108"/>
      <c r="P2368" s="108"/>
      <c r="Q2368" s="108"/>
      <c r="R2368" s="108"/>
      <c r="S2368" s="108"/>
      <c r="T2368" s="108"/>
      <c r="U2368" s="108"/>
      <c r="V2368" s="108"/>
      <c r="W2368" s="108"/>
      <c r="X2368" s="108"/>
      <c r="Y2368" s="108"/>
      <c r="Z2368" s="108"/>
      <c r="AA2368" s="108"/>
    </row>
    <row r="2369" spans="3:27">
      <c r="C2369" s="35"/>
      <c r="D2369" s="108"/>
      <c r="E2369" s="108"/>
      <c r="F2369" s="108"/>
      <c r="G2369" s="108"/>
      <c r="H2369" s="108"/>
      <c r="I2369" s="108"/>
      <c r="J2369" s="108"/>
      <c r="K2369" s="108"/>
      <c r="L2369" s="108"/>
      <c r="M2369" s="108"/>
      <c r="N2369" s="108"/>
      <c r="O2369" s="108"/>
      <c r="P2369" s="108"/>
      <c r="Q2369" s="108"/>
      <c r="R2369" s="108"/>
      <c r="S2369" s="108"/>
      <c r="T2369" s="108"/>
      <c r="U2369" s="108"/>
      <c r="V2369" s="108"/>
      <c r="W2369" s="108"/>
      <c r="X2369" s="108"/>
      <c r="Y2369" s="108"/>
      <c r="Z2369" s="108"/>
      <c r="AA2369" s="108"/>
    </row>
    <row r="2370" spans="3:27">
      <c r="C2370" s="35"/>
      <c r="D2370" s="108"/>
      <c r="E2370" s="108"/>
      <c r="F2370" s="108"/>
      <c r="G2370" s="108"/>
      <c r="H2370" s="108"/>
      <c r="I2370" s="108"/>
      <c r="J2370" s="108"/>
      <c r="K2370" s="108"/>
      <c r="L2370" s="108"/>
      <c r="M2370" s="108"/>
      <c r="N2370" s="108"/>
      <c r="O2370" s="108"/>
      <c r="P2370" s="108"/>
      <c r="Q2370" s="108"/>
      <c r="R2370" s="108"/>
      <c r="S2370" s="108"/>
      <c r="T2370" s="108"/>
      <c r="U2370" s="108"/>
      <c r="V2370" s="108"/>
      <c r="W2370" s="108"/>
      <c r="X2370" s="108"/>
      <c r="Y2370" s="108"/>
      <c r="Z2370" s="108"/>
      <c r="AA2370" s="108"/>
    </row>
    <row r="2371" spans="3:27">
      <c r="C2371" s="35"/>
      <c r="D2371" s="108"/>
      <c r="E2371" s="108"/>
      <c r="F2371" s="108"/>
      <c r="G2371" s="108"/>
      <c r="H2371" s="108"/>
      <c r="I2371" s="108"/>
      <c r="J2371" s="108"/>
      <c r="K2371" s="108"/>
      <c r="L2371" s="108"/>
      <c r="M2371" s="108"/>
      <c r="N2371" s="108"/>
      <c r="O2371" s="108"/>
      <c r="P2371" s="108"/>
      <c r="Q2371" s="108"/>
      <c r="R2371" s="108"/>
      <c r="S2371" s="108"/>
      <c r="T2371" s="108"/>
      <c r="U2371" s="108"/>
      <c r="V2371" s="108"/>
      <c r="W2371" s="108"/>
      <c r="X2371" s="108"/>
      <c r="Y2371" s="108"/>
      <c r="Z2371" s="108"/>
      <c r="AA2371" s="108"/>
    </row>
    <row r="2372" spans="3:27">
      <c r="C2372" s="35"/>
      <c r="D2372" s="108"/>
      <c r="E2372" s="108"/>
      <c r="F2372" s="108"/>
      <c r="G2372" s="108"/>
      <c r="H2372" s="108"/>
      <c r="I2372" s="108"/>
      <c r="J2372" s="108"/>
      <c r="K2372" s="108"/>
      <c r="L2372" s="108"/>
      <c r="M2372" s="108"/>
      <c r="N2372" s="108"/>
      <c r="O2372" s="108"/>
      <c r="P2372" s="108"/>
      <c r="Q2372" s="108"/>
      <c r="R2372" s="108"/>
      <c r="S2372" s="108"/>
      <c r="T2372" s="108"/>
      <c r="U2372" s="108"/>
      <c r="V2372" s="108"/>
      <c r="W2372" s="108"/>
      <c r="X2372" s="108"/>
      <c r="Y2372" s="108"/>
      <c r="Z2372" s="108"/>
      <c r="AA2372" s="108"/>
    </row>
    <row r="2373" spans="3:27">
      <c r="C2373" s="35"/>
      <c r="D2373" s="108"/>
      <c r="E2373" s="108"/>
      <c r="F2373" s="108"/>
      <c r="G2373" s="108"/>
      <c r="H2373" s="108"/>
      <c r="I2373" s="108"/>
      <c r="J2373" s="108"/>
      <c r="K2373" s="108"/>
      <c r="L2373" s="108"/>
      <c r="M2373" s="108"/>
      <c r="N2373" s="108"/>
      <c r="O2373" s="108"/>
      <c r="P2373" s="108"/>
      <c r="Q2373" s="108"/>
      <c r="R2373" s="108"/>
      <c r="S2373" s="108"/>
      <c r="T2373" s="108"/>
      <c r="U2373" s="108"/>
      <c r="V2373" s="108"/>
      <c r="W2373" s="108"/>
      <c r="X2373" s="108"/>
      <c r="Y2373" s="108"/>
      <c r="Z2373" s="108"/>
      <c r="AA2373" s="108"/>
    </row>
    <row r="2374" spans="3:27">
      <c r="C2374" s="35"/>
      <c r="D2374" s="108"/>
      <c r="E2374" s="108"/>
      <c r="F2374" s="108"/>
      <c r="G2374" s="108"/>
      <c r="H2374" s="108"/>
      <c r="I2374" s="108"/>
      <c r="J2374" s="108"/>
      <c r="K2374" s="108"/>
      <c r="L2374" s="108"/>
      <c r="M2374" s="108"/>
      <c r="N2374" s="108"/>
      <c r="O2374" s="108"/>
      <c r="P2374" s="108"/>
      <c r="Q2374" s="108"/>
      <c r="R2374" s="108"/>
      <c r="S2374" s="108"/>
      <c r="T2374" s="108"/>
      <c r="U2374" s="108"/>
      <c r="V2374" s="108"/>
      <c r="W2374" s="108"/>
      <c r="X2374" s="108"/>
      <c r="Y2374" s="108"/>
      <c r="Z2374" s="108"/>
      <c r="AA2374" s="108"/>
    </row>
    <row r="2375" spans="3:27">
      <c r="C2375" s="35"/>
      <c r="D2375" s="108"/>
      <c r="E2375" s="108"/>
      <c r="F2375" s="108"/>
      <c r="G2375" s="108"/>
      <c r="H2375" s="108"/>
      <c r="I2375" s="108"/>
      <c r="J2375" s="108"/>
      <c r="K2375" s="108"/>
      <c r="L2375" s="108"/>
      <c r="M2375" s="108"/>
      <c r="N2375" s="108"/>
      <c r="O2375" s="108"/>
      <c r="P2375" s="108"/>
      <c r="Q2375" s="108"/>
      <c r="R2375" s="108"/>
      <c r="S2375" s="108"/>
      <c r="T2375" s="108"/>
      <c r="U2375" s="108"/>
      <c r="V2375" s="108"/>
      <c r="W2375" s="108"/>
      <c r="X2375" s="108"/>
      <c r="Y2375" s="108"/>
      <c r="Z2375" s="108"/>
      <c r="AA2375" s="108"/>
    </row>
    <row r="2376" spans="3:27">
      <c r="C2376" s="35"/>
      <c r="D2376" s="108"/>
      <c r="E2376" s="108"/>
      <c r="F2376" s="108"/>
      <c r="G2376" s="108"/>
      <c r="H2376" s="108"/>
      <c r="I2376" s="108"/>
      <c r="J2376" s="108"/>
      <c r="K2376" s="108"/>
      <c r="L2376" s="108"/>
      <c r="M2376" s="108"/>
      <c r="N2376" s="108"/>
      <c r="O2376" s="108"/>
      <c r="P2376" s="108"/>
      <c r="Q2376" s="108"/>
      <c r="R2376" s="108"/>
      <c r="S2376" s="108"/>
      <c r="T2376" s="108"/>
      <c r="U2376" s="108"/>
      <c r="V2376" s="108"/>
      <c r="W2376" s="108"/>
      <c r="X2376" s="108"/>
      <c r="Y2376" s="108"/>
      <c r="Z2376" s="108"/>
      <c r="AA2376" s="108"/>
    </row>
    <row r="2377" spans="3:27">
      <c r="C2377" s="35"/>
      <c r="D2377" s="108"/>
      <c r="E2377" s="108"/>
      <c r="F2377" s="108"/>
      <c r="G2377" s="108"/>
      <c r="H2377" s="108"/>
      <c r="I2377" s="108"/>
      <c r="J2377" s="108"/>
      <c r="K2377" s="108"/>
      <c r="L2377" s="108"/>
      <c r="M2377" s="108"/>
      <c r="N2377" s="108"/>
      <c r="O2377" s="108"/>
      <c r="P2377" s="108"/>
      <c r="Q2377" s="108"/>
      <c r="R2377" s="108"/>
      <c r="S2377" s="108"/>
      <c r="T2377" s="108"/>
      <c r="U2377" s="108"/>
      <c r="V2377" s="108"/>
      <c r="W2377" s="108"/>
      <c r="X2377" s="108"/>
      <c r="Y2377" s="108"/>
      <c r="Z2377" s="108"/>
      <c r="AA2377" s="108"/>
    </row>
    <row r="2378" spans="3:27">
      <c r="C2378" s="35"/>
      <c r="D2378" s="108"/>
      <c r="E2378" s="108"/>
      <c r="F2378" s="108"/>
      <c r="G2378" s="108"/>
      <c r="H2378" s="108"/>
      <c r="I2378" s="108"/>
      <c r="J2378" s="108"/>
      <c r="K2378" s="108"/>
      <c r="L2378" s="108"/>
      <c r="M2378" s="108"/>
      <c r="N2378" s="108"/>
      <c r="O2378" s="108"/>
      <c r="P2378" s="108"/>
      <c r="Q2378" s="108"/>
      <c r="R2378" s="108"/>
      <c r="S2378" s="108"/>
      <c r="T2378" s="108"/>
      <c r="U2378" s="108"/>
      <c r="V2378" s="108"/>
      <c r="W2378" s="108"/>
      <c r="X2378" s="108"/>
      <c r="Y2378" s="108"/>
      <c r="Z2378" s="108"/>
      <c r="AA2378" s="108"/>
    </row>
    <row r="2379" spans="3:27">
      <c r="C2379" s="35"/>
      <c r="D2379" s="108"/>
      <c r="E2379" s="108"/>
      <c r="F2379" s="108"/>
      <c r="G2379" s="108"/>
      <c r="H2379" s="108"/>
      <c r="I2379" s="108"/>
      <c r="J2379" s="108"/>
      <c r="K2379" s="108"/>
      <c r="L2379" s="108"/>
      <c r="M2379" s="108"/>
      <c r="N2379" s="108"/>
      <c r="O2379" s="108"/>
      <c r="P2379" s="108"/>
      <c r="Q2379" s="108"/>
      <c r="R2379" s="108"/>
      <c r="S2379" s="108"/>
      <c r="T2379" s="108"/>
      <c r="U2379" s="108"/>
      <c r="V2379" s="108"/>
      <c r="W2379" s="108"/>
      <c r="X2379" s="108"/>
      <c r="Y2379" s="108"/>
      <c r="Z2379" s="108"/>
      <c r="AA2379" s="108"/>
    </row>
    <row r="2380" spans="3:27">
      <c r="C2380" s="35"/>
      <c r="D2380" s="108"/>
      <c r="E2380" s="108"/>
      <c r="F2380" s="108"/>
      <c r="G2380" s="108"/>
      <c r="H2380" s="108"/>
      <c r="I2380" s="108"/>
      <c r="J2380" s="108"/>
      <c r="K2380" s="108"/>
      <c r="L2380" s="108"/>
      <c r="M2380" s="108"/>
      <c r="N2380" s="108"/>
      <c r="O2380" s="108"/>
      <c r="P2380" s="108"/>
      <c r="Q2380" s="108"/>
      <c r="R2380" s="108"/>
      <c r="S2380" s="108"/>
      <c r="T2380" s="108"/>
      <c r="U2380" s="108"/>
      <c r="V2380" s="108"/>
      <c r="W2380" s="108"/>
      <c r="X2380" s="108"/>
      <c r="Y2380" s="108"/>
      <c r="Z2380" s="108"/>
      <c r="AA2380" s="108"/>
    </row>
    <row r="2381" spans="3:27">
      <c r="C2381" s="35"/>
      <c r="D2381" s="108"/>
      <c r="E2381" s="108"/>
      <c r="F2381" s="108"/>
      <c r="G2381" s="108"/>
      <c r="H2381" s="108"/>
      <c r="I2381" s="108"/>
      <c r="J2381" s="108"/>
      <c r="K2381" s="108"/>
      <c r="L2381" s="108"/>
      <c r="M2381" s="108"/>
      <c r="N2381" s="108"/>
      <c r="O2381" s="108"/>
      <c r="P2381" s="108"/>
      <c r="Q2381" s="108"/>
      <c r="R2381" s="108"/>
      <c r="S2381" s="108"/>
      <c r="T2381" s="108"/>
      <c r="U2381" s="108"/>
      <c r="V2381" s="108"/>
      <c r="W2381" s="108"/>
      <c r="X2381" s="108"/>
      <c r="Y2381" s="108"/>
      <c r="Z2381" s="108"/>
      <c r="AA2381" s="108"/>
    </row>
    <row r="2382" spans="3:27">
      <c r="C2382" s="35"/>
      <c r="D2382" s="108"/>
      <c r="E2382" s="108"/>
      <c r="F2382" s="108"/>
      <c r="G2382" s="108"/>
      <c r="H2382" s="108"/>
      <c r="I2382" s="108"/>
      <c r="J2382" s="108"/>
      <c r="K2382" s="108"/>
      <c r="L2382" s="108"/>
      <c r="M2382" s="108"/>
      <c r="N2382" s="108"/>
      <c r="O2382" s="108"/>
      <c r="P2382" s="108"/>
      <c r="Q2382" s="108"/>
      <c r="R2382" s="108"/>
      <c r="S2382" s="108"/>
      <c r="T2382" s="108"/>
      <c r="U2382" s="108"/>
      <c r="V2382" s="108"/>
      <c r="W2382" s="108"/>
      <c r="X2382" s="108"/>
      <c r="Y2382" s="108"/>
      <c r="Z2382" s="108"/>
      <c r="AA2382" s="108"/>
    </row>
    <row r="2383" spans="3:27">
      <c r="C2383" s="35"/>
      <c r="D2383" s="108"/>
      <c r="E2383" s="108"/>
      <c r="F2383" s="108"/>
      <c r="G2383" s="108"/>
      <c r="H2383" s="108"/>
      <c r="I2383" s="108"/>
      <c r="J2383" s="108"/>
      <c r="K2383" s="108"/>
      <c r="L2383" s="108"/>
      <c r="M2383" s="108"/>
      <c r="N2383" s="108"/>
      <c r="O2383" s="108"/>
      <c r="P2383" s="108"/>
      <c r="Q2383" s="108"/>
      <c r="R2383" s="108"/>
      <c r="S2383" s="108"/>
      <c r="T2383" s="108"/>
      <c r="U2383" s="108"/>
      <c r="V2383" s="108"/>
      <c r="W2383" s="108"/>
      <c r="X2383" s="108"/>
      <c r="Y2383" s="108"/>
      <c r="Z2383" s="108"/>
      <c r="AA2383" s="108"/>
    </row>
    <row r="2384" spans="3:27">
      <c r="C2384" s="35"/>
      <c r="D2384" s="108"/>
      <c r="E2384" s="108"/>
      <c r="F2384" s="108"/>
      <c r="G2384" s="108"/>
      <c r="H2384" s="108"/>
      <c r="I2384" s="108"/>
      <c r="J2384" s="108"/>
      <c r="K2384" s="108"/>
      <c r="L2384" s="108"/>
      <c r="M2384" s="108"/>
      <c r="N2384" s="108"/>
      <c r="O2384" s="108"/>
      <c r="P2384" s="108"/>
      <c r="Q2384" s="108"/>
      <c r="R2384" s="108"/>
      <c r="S2384" s="108"/>
      <c r="T2384" s="108"/>
      <c r="U2384" s="108"/>
      <c r="V2384" s="108"/>
      <c r="W2384" s="108"/>
      <c r="X2384" s="108"/>
      <c r="Y2384" s="108"/>
      <c r="Z2384" s="108"/>
      <c r="AA2384" s="108"/>
    </row>
    <row r="2385" spans="3:27">
      <c r="C2385" s="35"/>
      <c r="D2385" s="108"/>
      <c r="E2385" s="108"/>
      <c r="F2385" s="108"/>
      <c r="G2385" s="108"/>
      <c r="H2385" s="108"/>
      <c r="I2385" s="108"/>
      <c r="J2385" s="108"/>
      <c r="K2385" s="108"/>
      <c r="L2385" s="108"/>
      <c r="M2385" s="108"/>
      <c r="N2385" s="108"/>
      <c r="O2385" s="108"/>
      <c r="P2385" s="108"/>
      <c r="Q2385" s="108"/>
      <c r="R2385" s="108"/>
      <c r="S2385" s="108"/>
      <c r="T2385" s="108"/>
      <c r="U2385" s="108"/>
      <c r="V2385" s="108"/>
      <c r="W2385" s="108"/>
      <c r="X2385" s="108"/>
      <c r="Y2385" s="108"/>
      <c r="Z2385" s="108"/>
      <c r="AA2385" s="108"/>
    </row>
    <row r="2386" spans="3:27">
      <c r="C2386" s="35"/>
      <c r="D2386" s="108"/>
      <c r="E2386" s="108"/>
      <c r="F2386" s="108"/>
      <c r="G2386" s="108"/>
      <c r="H2386" s="108"/>
      <c r="I2386" s="108"/>
      <c r="J2386" s="108"/>
      <c r="K2386" s="108"/>
      <c r="L2386" s="108"/>
      <c r="M2386" s="108"/>
      <c r="N2386" s="108"/>
      <c r="O2386" s="108"/>
      <c r="P2386" s="108"/>
      <c r="Q2386" s="108"/>
      <c r="R2386" s="108"/>
      <c r="S2386" s="108"/>
      <c r="T2386" s="108"/>
      <c r="U2386" s="108"/>
      <c r="V2386" s="108"/>
      <c r="W2386" s="108"/>
      <c r="X2386" s="108"/>
      <c r="Y2386" s="108"/>
      <c r="Z2386" s="108"/>
      <c r="AA2386" s="108"/>
    </row>
    <row r="2387" spans="3:27">
      <c r="C2387" s="35"/>
      <c r="D2387" s="108"/>
      <c r="E2387" s="108"/>
      <c r="F2387" s="108"/>
      <c r="G2387" s="108"/>
      <c r="H2387" s="108"/>
      <c r="I2387" s="108"/>
      <c r="J2387" s="108"/>
      <c r="K2387" s="108"/>
      <c r="L2387" s="108"/>
      <c r="M2387" s="108"/>
      <c r="N2387" s="108"/>
      <c r="O2387" s="108"/>
      <c r="P2387" s="108"/>
      <c r="Q2387" s="108"/>
      <c r="R2387" s="108"/>
      <c r="S2387" s="108"/>
      <c r="T2387" s="108"/>
      <c r="U2387" s="108"/>
      <c r="V2387" s="108"/>
      <c r="W2387" s="108"/>
      <c r="X2387" s="108"/>
      <c r="Y2387" s="108"/>
      <c r="Z2387" s="108"/>
      <c r="AA2387" s="108"/>
    </row>
    <row r="2388" spans="3:27">
      <c r="C2388" s="35"/>
      <c r="D2388" s="108"/>
      <c r="E2388" s="108"/>
      <c r="F2388" s="108"/>
      <c r="G2388" s="108"/>
      <c r="H2388" s="108"/>
      <c r="I2388" s="108"/>
      <c r="J2388" s="108"/>
      <c r="K2388" s="108"/>
      <c r="L2388" s="108"/>
      <c r="M2388" s="108"/>
      <c r="N2388" s="108"/>
      <c r="O2388" s="108"/>
      <c r="P2388" s="108"/>
      <c r="Q2388" s="108"/>
      <c r="R2388" s="108"/>
      <c r="S2388" s="108"/>
      <c r="T2388" s="108"/>
      <c r="U2388" s="108"/>
      <c r="V2388" s="108"/>
      <c r="W2388" s="108"/>
      <c r="X2388" s="108"/>
      <c r="Y2388" s="108"/>
      <c r="Z2388" s="108"/>
      <c r="AA2388" s="108"/>
    </row>
    <row r="2389" spans="3:27">
      <c r="C2389" s="35"/>
      <c r="D2389" s="108"/>
      <c r="E2389" s="108"/>
      <c r="F2389" s="108"/>
      <c r="G2389" s="108"/>
      <c r="H2389" s="108"/>
      <c r="I2389" s="108"/>
      <c r="J2389" s="108"/>
      <c r="K2389" s="108"/>
      <c r="L2389" s="108"/>
      <c r="M2389" s="108"/>
      <c r="N2389" s="108"/>
      <c r="O2389" s="108"/>
      <c r="P2389" s="108"/>
      <c r="Q2389" s="108"/>
      <c r="R2389" s="108"/>
      <c r="S2389" s="108"/>
      <c r="T2389" s="108"/>
      <c r="U2389" s="108"/>
      <c r="V2389" s="108"/>
      <c r="W2389" s="108"/>
      <c r="X2389" s="108"/>
      <c r="Y2389" s="108"/>
      <c r="Z2389" s="108"/>
      <c r="AA2389" s="108"/>
    </row>
    <row r="2390" spans="3:27">
      <c r="C2390" s="35"/>
      <c r="D2390" s="108"/>
      <c r="E2390" s="108"/>
      <c r="F2390" s="108"/>
      <c r="G2390" s="108"/>
      <c r="H2390" s="108"/>
      <c r="I2390" s="108"/>
      <c r="J2390" s="108"/>
      <c r="K2390" s="108"/>
      <c r="L2390" s="108"/>
      <c r="M2390" s="108"/>
      <c r="N2390" s="108"/>
      <c r="O2390" s="108"/>
      <c r="P2390" s="108"/>
      <c r="Q2390" s="108"/>
      <c r="R2390" s="108"/>
      <c r="S2390" s="108"/>
      <c r="T2390" s="108"/>
      <c r="U2390" s="108"/>
      <c r="V2390" s="108"/>
      <c r="W2390" s="108"/>
      <c r="X2390" s="108"/>
      <c r="Y2390" s="108"/>
      <c r="Z2390" s="108"/>
      <c r="AA2390" s="108"/>
    </row>
    <row r="2391" spans="3:27">
      <c r="C2391" s="35"/>
      <c r="D2391" s="108"/>
      <c r="E2391" s="108"/>
      <c r="F2391" s="108"/>
      <c r="G2391" s="108"/>
      <c r="H2391" s="108"/>
      <c r="I2391" s="108"/>
      <c r="J2391" s="108"/>
      <c r="K2391" s="108"/>
      <c r="L2391" s="108"/>
      <c r="M2391" s="108"/>
      <c r="N2391" s="108"/>
      <c r="O2391" s="108"/>
      <c r="P2391" s="108"/>
      <c r="Q2391" s="108"/>
      <c r="R2391" s="108"/>
      <c r="S2391" s="108"/>
      <c r="T2391" s="108"/>
      <c r="U2391" s="108"/>
      <c r="V2391" s="108"/>
      <c r="W2391" s="108"/>
      <c r="X2391" s="108"/>
      <c r="Y2391" s="108"/>
      <c r="Z2391" s="108"/>
      <c r="AA2391" s="108"/>
    </row>
    <row r="2392" spans="3:27">
      <c r="C2392" s="35"/>
      <c r="D2392" s="108"/>
      <c r="E2392" s="108"/>
      <c r="F2392" s="108"/>
      <c r="G2392" s="108"/>
      <c r="H2392" s="108"/>
      <c r="I2392" s="108"/>
      <c r="J2392" s="108"/>
      <c r="K2392" s="108"/>
      <c r="L2392" s="108"/>
      <c r="M2392" s="108"/>
      <c r="N2392" s="108"/>
      <c r="O2392" s="108"/>
      <c r="P2392" s="108"/>
      <c r="Q2392" s="108"/>
      <c r="R2392" s="108"/>
      <c r="S2392" s="108"/>
      <c r="T2392" s="108"/>
      <c r="U2392" s="108"/>
      <c r="V2392" s="108"/>
      <c r="W2392" s="108"/>
      <c r="X2392" s="108"/>
      <c r="Y2392" s="108"/>
      <c r="Z2392" s="108"/>
      <c r="AA2392" s="108"/>
    </row>
    <row r="2393" spans="3:27">
      <c r="C2393" s="35"/>
      <c r="D2393" s="108"/>
      <c r="E2393" s="108"/>
      <c r="F2393" s="108"/>
      <c r="G2393" s="108"/>
      <c r="H2393" s="108"/>
      <c r="I2393" s="108"/>
      <c r="J2393" s="108"/>
      <c r="K2393" s="108"/>
      <c r="L2393" s="108"/>
      <c r="M2393" s="108"/>
      <c r="N2393" s="108"/>
      <c r="O2393" s="108"/>
      <c r="P2393" s="108"/>
      <c r="Q2393" s="108"/>
      <c r="R2393" s="108"/>
      <c r="S2393" s="108"/>
      <c r="T2393" s="108"/>
      <c r="U2393" s="108"/>
      <c r="V2393" s="108"/>
      <c r="W2393" s="108"/>
      <c r="X2393" s="108"/>
      <c r="Y2393" s="108"/>
      <c r="Z2393" s="108"/>
      <c r="AA2393" s="108"/>
    </row>
    <row r="2394" spans="3:27">
      <c r="C2394" s="35"/>
      <c r="D2394" s="108"/>
      <c r="E2394" s="108"/>
      <c r="F2394" s="108"/>
      <c r="G2394" s="108"/>
      <c r="H2394" s="108"/>
      <c r="I2394" s="108"/>
      <c r="J2394" s="108"/>
      <c r="K2394" s="108"/>
      <c r="L2394" s="108"/>
      <c r="M2394" s="108"/>
      <c r="N2394" s="108"/>
      <c r="O2394" s="108"/>
      <c r="P2394" s="108"/>
      <c r="Q2394" s="108"/>
      <c r="R2394" s="108"/>
      <c r="S2394" s="108"/>
      <c r="T2394" s="108"/>
      <c r="U2394" s="108"/>
      <c r="V2394" s="108"/>
      <c r="W2394" s="108"/>
      <c r="X2394" s="108"/>
      <c r="Y2394" s="108"/>
      <c r="Z2394" s="108"/>
      <c r="AA2394" s="108"/>
    </row>
    <row r="2395" spans="3:27">
      <c r="C2395" s="35"/>
      <c r="D2395" s="108"/>
      <c r="E2395" s="108"/>
      <c r="F2395" s="108"/>
      <c r="G2395" s="108"/>
      <c r="H2395" s="108"/>
      <c r="I2395" s="108"/>
      <c r="J2395" s="108"/>
      <c r="K2395" s="108"/>
      <c r="L2395" s="108"/>
      <c r="M2395" s="108"/>
      <c r="N2395" s="108"/>
      <c r="O2395" s="108"/>
      <c r="P2395" s="108"/>
      <c r="Q2395" s="108"/>
      <c r="R2395" s="108"/>
      <c r="S2395" s="108"/>
      <c r="T2395" s="108"/>
      <c r="U2395" s="108"/>
      <c r="V2395" s="108"/>
      <c r="W2395" s="108"/>
      <c r="X2395" s="108"/>
      <c r="Y2395" s="108"/>
      <c r="Z2395" s="108"/>
      <c r="AA2395" s="108"/>
    </row>
    <row r="2396" spans="3:27">
      <c r="C2396" s="35"/>
      <c r="D2396" s="108"/>
      <c r="E2396" s="108"/>
      <c r="F2396" s="108"/>
      <c r="G2396" s="108"/>
      <c r="H2396" s="108"/>
      <c r="I2396" s="108"/>
      <c r="J2396" s="108"/>
      <c r="K2396" s="108"/>
      <c r="L2396" s="108"/>
      <c r="M2396" s="108"/>
      <c r="N2396" s="108"/>
      <c r="O2396" s="108"/>
      <c r="P2396" s="108"/>
      <c r="Q2396" s="108"/>
      <c r="R2396" s="108"/>
      <c r="S2396" s="108"/>
      <c r="T2396" s="108"/>
      <c r="U2396" s="108"/>
      <c r="V2396" s="108"/>
      <c r="W2396" s="108"/>
      <c r="X2396" s="108"/>
      <c r="Y2396" s="108"/>
      <c r="Z2396" s="108"/>
      <c r="AA2396" s="108"/>
    </row>
    <row r="2397" spans="3:27">
      <c r="C2397" s="35"/>
      <c r="D2397" s="108"/>
      <c r="E2397" s="108"/>
      <c r="F2397" s="108"/>
      <c r="G2397" s="108"/>
      <c r="H2397" s="108"/>
      <c r="I2397" s="108"/>
      <c r="J2397" s="108"/>
      <c r="K2397" s="108"/>
      <c r="L2397" s="108"/>
      <c r="M2397" s="108"/>
      <c r="N2397" s="108"/>
      <c r="O2397" s="108"/>
      <c r="P2397" s="108"/>
      <c r="Q2397" s="108"/>
      <c r="R2397" s="108"/>
      <c r="S2397" s="108"/>
      <c r="T2397" s="108"/>
      <c r="U2397" s="108"/>
      <c r="V2397" s="108"/>
      <c r="W2397" s="108"/>
      <c r="X2397" s="108"/>
      <c r="Y2397" s="108"/>
      <c r="Z2397" s="108"/>
      <c r="AA2397" s="108"/>
    </row>
    <row r="2398" spans="3:27">
      <c r="C2398" s="35"/>
      <c r="D2398" s="108"/>
      <c r="E2398" s="108"/>
      <c r="F2398" s="108"/>
      <c r="G2398" s="108"/>
      <c r="H2398" s="108"/>
      <c r="I2398" s="108"/>
      <c r="J2398" s="108"/>
      <c r="K2398" s="108"/>
      <c r="L2398" s="108"/>
      <c r="M2398" s="108"/>
      <c r="N2398" s="108"/>
      <c r="O2398" s="108"/>
      <c r="P2398" s="108"/>
      <c r="Q2398" s="108"/>
      <c r="R2398" s="108"/>
      <c r="S2398" s="108"/>
      <c r="T2398" s="108"/>
      <c r="U2398" s="108"/>
      <c r="V2398" s="108"/>
      <c r="W2398" s="108"/>
      <c r="X2398" s="108"/>
      <c r="Y2398" s="108"/>
      <c r="Z2398" s="108"/>
      <c r="AA2398" s="108"/>
    </row>
    <row r="2399" spans="3:27">
      <c r="C2399" s="35"/>
      <c r="D2399" s="108"/>
      <c r="E2399" s="108"/>
      <c r="F2399" s="108"/>
      <c r="G2399" s="108"/>
      <c r="H2399" s="108"/>
      <c r="I2399" s="108"/>
      <c r="J2399" s="108"/>
      <c r="K2399" s="108"/>
      <c r="L2399" s="108"/>
      <c r="M2399" s="108"/>
      <c r="N2399" s="108"/>
      <c r="O2399" s="108"/>
      <c r="P2399" s="108"/>
      <c r="Q2399" s="108"/>
      <c r="R2399" s="108"/>
      <c r="S2399" s="108"/>
      <c r="T2399" s="108"/>
      <c r="U2399" s="108"/>
      <c r="V2399" s="108"/>
      <c r="W2399" s="108"/>
      <c r="X2399" s="108"/>
      <c r="Y2399" s="108"/>
      <c r="Z2399" s="108"/>
      <c r="AA2399" s="108"/>
    </row>
    <row r="2400" spans="3:27">
      <c r="C2400" s="35"/>
      <c r="D2400" s="108"/>
      <c r="E2400" s="108"/>
      <c r="F2400" s="108"/>
      <c r="G2400" s="108"/>
      <c r="H2400" s="108"/>
      <c r="I2400" s="108"/>
      <c r="J2400" s="108"/>
      <c r="K2400" s="108"/>
      <c r="L2400" s="108"/>
      <c r="M2400" s="108"/>
      <c r="N2400" s="108"/>
      <c r="O2400" s="108"/>
      <c r="P2400" s="108"/>
      <c r="Q2400" s="108"/>
      <c r="R2400" s="108"/>
      <c r="S2400" s="108"/>
      <c r="T2400" s="108"/>
      <c r="U2400" s="108"/>
      <c r="V2400" s="108"/>
      <c r="W2400" s="108"/>
      <c r="X2400" s="108"/>
      <c r="Y2400" s="108"/>
      <c r="Z2400" s="108"/>
      <c r="AA2400" s="108"/>
    </row>
    <row r="2401" spans="3:27">
      <c r="C2401" s="35"/>
      <c r="D2401" s="108"/>
      <c r="E2401" s="108"/>
      <c r="F2401" s="108"/>
      <c r="G2401" s="108"/>
      <c r="H2401" s="108"/>
      <c r="I2401" s="108"/>
      <c r="J2401" s="108"/>
      <c r="K2401" s="108"/>
      <c r="L2401" s="108"/>
      <c r="M2401" s="108"/>
      <c r="N2401" s="108"/>
      <c r="O2401" s="108"/>
      <c r="P2401" s="108"/>
      <c r="Q2401" s="108"/>
      <c r="R2401" s="108"/>
      <c r="S2401" s="108"/>
      <c r="T2401" s="108"/>
      <c r="U2401" s="108"/>
      <c r="V2401" s="108"/>
      <c r="W2401" s="108"/>
      <c r="X2401" s="108"/>
      <c r="Y2401" s="108"/>
      <c r="Z2401" s="108"/>
      <c r="AA2401" s="108"/>
    </row>
    <row r="2402" spans="3:27">
      <c r="C2402" s="35"/>
      <c r="D2402" s="108"/>
      <c r="E2402" s="108"/>
      <c r="F2402" s="108"/>
      <c r="G2402" s="108"/>
      <c r="H2402" s="108"/>
      <c r="I2402" s="108"/>
      <c r="J2402" s="108"/>
      <c r="K2402" s="108"/>
      <c r="L2402" s="108"/>
      <c r="M2402" s="108"/>
      <c r="N2402" s="108"/>
      <c r="O2402" s="108"/>
      <c r="P2402" s="108"/>
      <c r="Q2402" s="108"/>
      <c r="R2402" s="108"/>
      <c r="S2402" s="108"/>
      <c r="T2402" s="108"/>
      <c r="U2402" s="108"/>
      <c r="V2402" s="108"/>
      <c r="W2402" s="108"/>
      <c r="X2402" s="108"/>
      <c r="Y2402" s="108"/>
      <c r="Z2402" s="108"/>
      <c r="AA2402" s="108"/>
    </row>
    <row r="2403" spans="3:27">
      <c r="C2403" s="35"/>
      <c r="D2403" s="108"/>
      <c r="E2403" s="108"/>
      <c r="F2403" s="108"/>
      <c r="G2403" s="108"/>
      <c r="H2403" s="108"/>
      <c r="I2403" s="108"/>
      <c r="J2403" s="108"/>
      <c r="K2403" s="108"/>
      <c r="L2403" s="108"/>
      <c r="M2403" s="108"/>
      <c r="N2403" s="108"/>
      <c r="O2403" s="108"/>
      <c r="P2403" s="108"/>
      <c r="Q2403" s="108"/>
      <c r="R2403" s="108"/>
      <c r="S2403" s="108"/>
      <c r="T2403" s="108"/>
      <c r="U2403" s="108"/>
      <c r="V2403" s="108"/>
      <c r="W2403" s="108"/>
      <c r="X2403" s="108"/>
      <c r="Y2403" s="108"/>
      <c r="Z2403" s="108"/>
      <c r="AA2403" s="108"/>
    </row>
    <row r="2404" spans="3:27">
      <c r="C2404" s="35"/>
      <c r="D2404" s="108"/>
      <c r="E2404" s="108"/>
      <c r="F2404" s="108"/>
      <c r="G2404" s="108"/>
      <c r="H2404" s="108"/>
      <c r="I2404" s="108"/>
      <c r="J2404" s="108"/>
      <c r="K2404" s="108"/>
      <c r="L2404" s="108"/>
      <c r="M2404" s="108"/>
      <c r="N2404" s="108"/>
      <c r="O2404" s="108"/>
      <c r="P2404" s="108"/>
      <c r="Q2404" s="108"/>
      <c r="R2404" s="108"/>
      <c r="S2404" s="108"/>
      <c r="T2404" s="108"/>
      <c r="U2404" s="108"/>
      <c r="V2404" s="108"/>
      <c r="W2404" s="108"/>
      <c r="X2404" s="108"/>
      <c r="Y2404" s="108"/>
      <c r="Z2404" s="108"/>
      <c r="AA2404" s="108"/>
    </row>
    <row r="2405" spans="3:27">
      <c r="C2405" s="35"/>
      <c r="D2405" s="108"/>
      <c r="E2405" s="108"/>
      <c r="F2405" s="108"/>
      <c r="G2405" s="108"/>
      <c r="H2405" s="108"/>
      <c r="I2405" s="108"/>
      <c r="J2405" s="108"/>
      <c r="K2405" s="108"/>
      <c r="L2405" s="108"/>
      <c r="M2405" s="108"/>
      <c r="N2405" s="108"/>
      <c r="O2405" s="108"/>
      <c r="P2405" s="108"/>
      <c r="Q2405" s="108"/>
      <c r="R2405" s="108"/>
      <c r="S2405" s="108"/>
      <c r="T2405" s="108"/>
      <c r="U2405" s="108"/>
      <c r="V2405" s="108"/>
      <c r="W2405" s="108"/>
      <c r="X2405" s="108"/>
      <c r="Y2405" s="108"/>
      <c r="Z2405" s="108"/>
      <c r="AA2405" s="108"/>
    </row>
    <row r="2406" spans="3:27">
      <c r="C2406" s="35"/>
      <c r="D2406" s="108"/>
      <c r="E2406" s="108"/>
      <c r="F2406" s="108"/>
      <c r="G2406" s="108"/>
      <c r="H2406" s="108"/>
      <c r="I2406" s="108"/>
      <c r="J2406" s="108"/>
      <c r="K2406" s="108"/>
      <c r="L2406" s="108"/>
      <c r="M2406" s="108"/>
      <c r="N2406" s="108"/>
      <c r="O2406" s="108"/>
      <c r="P2406" s="108"/>
      <c r="Q2406" s="108"/>
      <c r="R2406" s="108"/>
      <c r="S2406" s="108"/>
      <c r="T2406" s="108"/>
      <c r="U2406" s="108"/>
      <c r="V2406" s="108"/>
      <c r="W2406" s="108"/>
      <c r="X2406" s="108"/>
      <c r="Y2406" s="108"/>
      <c r="Z2406" s="108"/>
      <c r="AA2406" s="108"/>
    </row>
    <row r="2407" spans="3:27">
      <c r="C2407" s="35"/>
      <c r="D2407" s="108"/>
      <c r="E2407" s="108"/>
      <c r="F2407" s="108"/>
      <c r="G2407" s="108"/>
      <c r="H2407" s="108"/>
      <c r="I2407" s="108"/>
      <c r="J2407" s="108"/>
      <c r="K2407" s="108"/>
      <c r="L2407" s="108"/>
      <c r="M2407" s="108"/>
      <c r="N2407" s="108"/>
      <c r="O2407" s="108"/>
      <c r="P2407" s="108"/>
      <c r="Q2407" s="108"/>
      <c r="R2407" s="108"/>
      <c r="S2407" s="108"/>
      <c r="T2407" s="108"/>
      <c r="U2407" s="108"/>
      <c r="V2407" s="108"/>
      <c r="W2407" s="108"/>
      <c r="X2407" s="108"/>
      <c r="Y2407" s="108"/>
      <c r="Z2407" s="108"/>
      <c r="AA2407" s="108"/>
    </row>
    <row r="2408" spans="3:27">
      <c r="C2408" s="35"/>
      <c r="D2408" s="108"/>
      <c r="E2408" s="108"/>
      <c r="F2408" s="108"/>
      <c r="G2408" s="108"/>
      <c r="H2408" s="108"/>
      <c r="I2408" s="108"/>
      <c r="J2408" s="108"/>
      <c r="K2408" s="108"/>
      <c r="L2408" s="108"/>
      <c r="M2408" s="108"/>
      <c r="N2408" s="108"/>
      <c r="O2408" s="108"/>
      <c r="P2408" s="108"/>
      <c r="Q2408" s="108"/>
      <c r="R2408" s="108"/>
      <c r="S2408" s="108"/>
      <c r="T2408" s="108"/>
      <c r="U2408" s="108"/>
      <c r="V2408" s="108"/>
      <c r="W2408" s="108"/>
      <c r="X2408" s="108"/>
      <c r="Y2408" s="108"/>
      <c r="Z2408" s="108"/>
      <c r="AA2408" s="108"/>
    </row>
    <row r="2409" spans="3:27">
      <c r="C2409" s="35"/>
      <c r="D2409" s="108"/>
      <c r="E2409" s="108"/>
      <c r="F2409" s="108"/>
      <c r="G2409" s="108"/>
      <c r="H2409" s="108"/>
      <c r="I2409" s="108"/>
      <c r="J2409" s="108"/>
      <c r="K2409" s="108"/>
      <c r="L2409" s="108"/>
      <c r="M2409" s="108"/>
      <c r="N2409" s="108"/>
      <c r="O2409" s="108"/>
      <c r="P2409" s="108"/>
      <c r="Q2409" s="108"/>
      <c r="R2409" s="108"/>
      <c r="S2409" s="108"/>
      <c r="T2409" s="108"/>
      <c r="U2409" s="108"/>
      <c r="V2409" s="108"/>
      <c r="W2409" s="108"/>
      <c r="X2409" s="108"/>
      <c r="Y2409" s="108"/>
      <c r="Z2409" s="108"/>
      <c r="AA2409" s="108"/>
    </row>
    <row r="2410" spans="3:27">
      <c r="C2410" s="35"/>
      <c r="D2410" s="108"/>
      <c r="E2410" s="108"/>
      <c r="F2410" s="108"/>
      <c r="G2410" s="108"/>
      <c r="H2410" s="108"/>
      <c r="I2410" s="108"/>
      <c r="J2410" s="108"/>
      <c r="K2410" s="108"/>
      <c r="L2410" s="108"/>
      <c r="M2410" s="108"/>
      <c r="N2410" s="108"/>
      <c r="O2410" s="108"/>
      <c r="P2410" s="108"/>
      <c r="Q2410" s="108"/>
      <c r="R2410" s="108"/>
      <c r="S2410" s="108"/>
      <c r="T2410" s="108"/>
      <c r="U2410" s="108"/>
      <c r="V2410" s="108"/>
      <c r="W2410" s="108"/>
      <c r="X2410" s="108"/>
      <c r="Y2410" s="108"/>
      <c r="Z2410" s="108"/>
      <c r="AA2410" s="108"/>
    </row>
    <row r="2411" spans="3:27">
      <c r="C2411" s="35"/>
      <c r="D2411" s="108"/>
      <c r="E2411" s="108"/>
      <c r="F2411" s="108"/>
      <c r="G2411" s="108"/>
      <c r="H2411" s="108"/>
      <c r="I2411" s="108"/>
      <c r="J2411" s="108"/>
      <c r="K2411" s="108"/>
      <c r="L2411" s="108"/>
      <c r="M2411" s="108"/>
      <c r="N2411" s="108"/>
      <c r="O2411" s="108"/>
      <c r="P2411" s="108"/>
      <c r="Q2411" s="108"/>
      <c r="R2411" s="108"/>
      <c r="S2411" s="108"/>
      <c r="T2411" s="108"/>
      <c r="U2411" s="108"/>
      <c r="V2411" s="108"/>
      <c r="W2411" s="108"/>
      <c r="X2411" s="108"/>
      <c r="Y2411" s="108"/>
      <c r="Z2411" s="108"/>
      <c r="AA2411" s="108"/>
    </row>
    <row r="2412" spans="3:27">
      <c r="C2412" s="35"/>
      <c r="D2412" s="108"/>
      <c r="E2412" s="108"/>
      <c r="F2412" s="108"/>
      <c r="G2412" s="108"/>
      <c r="H2412" s="108"/>
      <c r="I2412" s="108"/>
      <c r="J2412" s="108"/>
      <c r="K2412" s="108"/>
      <c r="L2412" s="108"/>
      <c r="M2412" s="108"/>
      <c r="N2412" s="108"/>
      <c r="O2412" s="108"/>
      <c r="P2412" s="108"/>
      <c r="Q2412" s="108"/>
      <c r="R2412" s="108"/>
      <c r="S2412" s="108"/>
      <c r="T2412" s="108"/>
      <c r="U2412" s="108"/>
      <c r="V2412" s="108"/>
      <c r="W2412" s="108"/>
      <c r="X2412" s="108"/>
      <c r="Y2412" s="108"/>
      <c r="Z2412" s="108"/>
      <c r="AA2412" s="108"/>
    </row>
    <row r="2413" spans="3:27">
      <c r="C2413" s="35"/>
      <c r="D2413" s="108"/>
      <c r="E2413" s="108"/>
      <c r="F2413" s="108"/>
      <c r="G2413" s="108"/>
      <c r="H2413" s="108"/>
      <c r="I2413" s="108"/>
      <c r="J2413" s="108"/>
      <c r="K2413" s="108"/>
      <c r="L2413" s="108"/>
      <c r="M2413" s="108"/>
      <c r="N2413" s="108"/>
      <c r="O2413" s="108"/>
      <c r="P2413" s="108"/>
      <c r="Q2413" s="108"/>
      <c r="R2413" s="108"/>
      <c r="S2413" s="108"/>
      <c r="T2413" s="108"/>
      <c r="U2413" s="108"/>
      <c r="V2413" s="108"/>
      <c r="W2413" s="108"/>
      <c r="X2413" s="108"/>
      <c r="Y2413" s="108"/>
      <c r="Z2413" s="108"/>
      <c r="AA2413" s="108"/>
    </row>
    <row r="2414" spans="3:27">
      <c r="C2414" s="35"/>
      <c r="D2414" s="108"/>
      <c r="E2414" s="108"/>
      <c r="F2414" s="108"/>
      <c r="G2414" s="108"/>
      <c r="H2414" s="108"/>
      <c r="I2414" s="108"/>
      <c r="J2414" s="108"/>
      <c r="K2414" s="108"/>
      <c r="L2414" s="108"/>
      <c r="M2414" s="108"/>
      <c r="N2414" s="108"/>
      <c r="O2414" s="108"/>
      <c r="P2414" s="108"/>
      <c r="Q2414" s="108"/>
      <c r="R2414" s="108"/>
      <c r="S2414" s="108"/>
      <c r="T2414" s="108"/>
      <c r="U2414" s="108"/>
      <c r="V2414" s="108"/>
      <c r="W2414" s="108"/>
      <c r="X2414" s="108"/>
      <c r="Y2414" s="108"/>
      <c r="Z2414" s="108"/>
      <c r="AA2414" s="108"/>
    </row>
    <row r="2415" spans="3:27">
      <c r="C2415" s="35"/>
      <c r="D2415" s="108"/>
      <c r="E2415" s="108"/>
      <c r="F2415" s="108"/>
      <c r="G2415" s="108"/>
      <c r="H2415" s="108"/>
      <c r="I2415" s="108"/>
      <c r="J2415" s="108"/>
      <c r="K2415" s="108"/>
      <c r="L2415" s="108"/>
      <c r="M2415" s="108"/>
      <c r="N2415" s="108"/>
      <c r="O2415" s="108"/>
      <c r="P2415" s="108"/>
      <c r="Q2415" s="108"/>
      <c r="R2415" s="108"/>
      <c r="S2415" s="108"/>
      <c r="T2415" s="108"/>
      <c r="U2415" s="108"/>
      <c r="V2415" s="108"/>
      <c r="W2415" s="108"/>
      <c r="X2415" s="108"/>
      <c r="Y2415" s="108"/>
      <c r="Z2415" s="108"/>
      <c r="AA2415" s="108"/>
    </row>
    <row r="2416" spans="3:27">
      <c r="C2416" s="35"/>
      <c r="D2416" s="108"/>
      <c r="E2416" s="108"/>
      <c r="F2416" s="108"/>
      <c r="G2416" s="108"/>
      <c r="H2416" s="108"/>
      <c r="I2416" s="108"/>
      <c r="J2416" s="108"/>
      <c r="K2416" s="108"/>
      <c r="L2416" s="108"/>
      <c r="M2416" s="108"/>
      <c r="N2416" s="108"/>
      <c r="O2416" s="108"/>
      <c r="P2416" s="108"/>
      <c r="Q2416" s="108"/>
      <c r="R2416" s="108"/>
      <c r="S2416" s="108"/>
      <c r="T2416" s="108"/>
      <c r="U2416" s="108"/>
      <c r="V2416" s="108"/>
      <c r="W2416" s="108"/>
      <c r="X2416" s="108"/>
      <c r="Y2416" s="108"/>
      <c r="Z2416" s="108"/>
      <c r="AA2416" s="108"/>
    </row>
    <row r="2417" spans="3:27">
      <c r="C2417" s="35"/>
      <c r="D2417" s="108"/>
      <c r="E2417" s="108"/>
      <c r="F2417" s="108"/>
      <c r="G2417" s="108"/>
      <c r="H2417" s="108"/>
      <c r="I2417" s="108"/>
      <c r="J2417" s="108"/>
      <c r="K2417" s="108"/>
      <c r="L2417" s="108"/>
      <c r="M2417" s="108"/>
      <c r="N2417" s="108"/>
      <c r="O2417" s="108"/>
      <c r="P2417" s="108"/>
      <c r="Q2417" s="108"/>
      <c r="R2417" s="108"/>
      <c r="S2417" s="108"/>
      <c r="T2417" s="108"/>
      <c r="U2417" s="108"/>
      <c r="V2417" s="108"/>
      <c r="W2417" s="108"/>
      <c r="X2417" s="108"/>
      <c r="Y2417" s="108"/>
      <c r="Z2417" s="108"/>
      <c r="AA2417" s="108"/>
    </row>
    <row r="2418" spans="3:27">
      <c r="C2418" s="35"/>
      <c r="D2418" s="108"/>
      <c r="E2418" s="108"/>
      <c r="F2418" s="108"/>
      <c r="G2418" s="108"/>
      <c r="H2418" s="108"/>
      <c r="I2418" s="108"/>
      <c r="J2418" s="108"/>
      <c r="K2418" s="108"/>
      <c r="L2418" s="108"/>
      <c r="M2418" s="108"/>
      <c r="N2418" s="108"/>
      <c r="O2418" s="108"/>
      <c r="P2418" s="108"/>
      <c r="Q2418" s="108"/>
      <c r="R2418" s="108"/>
      <c r="S2418" s="108"/>
      <c r="T2418" s="108"/>
      <c r="U2418" s="108"/>
      <c r="V2418" s="108"/>
      <c r="W2418" s="108"/>
      <c r="X2418" s="108"/>
      <c r="Y2418" s="108"/>
      <c r="Z2418" s="108"/>
      <c r="AA2418" s="108"/>
    </row>
    <row r="2419" spans="3:27">
      <c r="C2419" s="35"/>
      <c r="D2419" s="108"/>
      <c r="E2419" s="108"/>
      <c r="F2419" s="108"/>
      <c r="G2419" s="108"/>
      <c r="H2419" s="108"/>
      <c r="I2419" s="108"/>
      <c r="J2419" s="108"/>
      <c r="K2419" s="108"/>
      <c r="L2419" s="108"/>
      <c r="M2419" s="108"/>
      <c r="N2419" s="108"/>
      <c r="O2419" s="108"/>
      <c r="P2419" s="108"/>
      <c r="Q2419" s="108"/>
      <c r="R2419" s="108"/>
      <c r="S2419" s="108"/>
      <c r="T2419" s="108"/>
      <c r="U2419" s="108"/>
      <c r="V2419" s="108"/>
      <c r="W2419" s="108"/>
      <c r="X2419" s="108"/>
      <c r="Y2419" s="108"/>
      <c r="Z2419" s="108"/>
      <c r="AA2419" s="108"/>
    </row>
    <row r="2420" spans="3:27">
      <c r="C2420" s="35"/>
      <c r="D2420" s="108"/>
      <c r="E2420" s="108"/>
      <c r="F2420" s="108"/>
      <c r="G2420" s="108"/>
      <c r="H2420" s="108"/>
      <c r="I2420" s="108"/>
      <c r="J2420" s="108"/>
      <c r="K2420" s="108"/>
      <c r="L2420" s="108"/>
      <c r="M2420" s="108"/>
      <c r="N2420" s="108"/>
      <c r="O2420" s="108"/>
      <c r="P2420" s="108"/>
      <c r="Q2420" s="108"/>
      <c r="R2420" s="108"/>
      <c r="S2420" s="108"/>
      <c r="T2420" s="108"/>
      <c r="U2420" s="108"/>
      <c r="V2420" s="108"/>
      <c r="W2420" s="108"/>
      <c r="X2420" s="108"/>
      <c r="Y2420" s="108"/>
      <c r="Z2420" s="108"/>
      <c r="AA2420" s="108"/>
    </row>
    <row r="2421" spans="3:27">
      <c r="C2421" s="35"/>
      <c r="D2421" s="108"/>
      <c r="E2421" s="108"/>
      <c r="F2421" s="108"/>
      <c r="G2421" s="108"/>
      <c r="H2421" s="108"/>
      <c r="I2421" s="108"/>
      <c r="J2421" s="108"/>
      <c r="K2421" s="108"/>
      <c r="L2421" s="108"/>
      <c r="M2421" s="108"/>
      <c r="N2421" s="108"/>
      <c r="O2421" s="108"/>
      <c r="P2421" s="108"/>
      <c r="Q2421" s="108"/>
      <c r="R2421" s="108"/>
      <c r="S2421" s="108"/>
      <c r="T2421" s="108"/>
      <c r="U2421" s="108"/>
      <c r="V2421" s="108"/>
      <c r="W2421" s="108"/>
      <c r="X2421" s="108"/>
      <c r="Y2421" s="108"/>
      <c r="Z2421" s="108"/>
      <c r="AA2421" s="108"/>
    </row>
    <row r="2422" spans="3:27">
      <c r="C2422" s="35"/>
      <c r="D2422" s="108"/>
      <c r="E2422" s="108"/>
      <c r="F2422" s="108"/>
      <c r="G2422" s="108"/>
      <c r="H2422" s="108"/>
      <c r="I2422" s="108"/>
      <c r="J2422" s="108"/>
      <c r="K2422" s="108"/>
      <c r="L2422" s="108"/>
      <c r="M2422" s="108"/>
      <c r="N2422" s="108"/>
      <c r="O2422" s="108"/>
      <c r="P2422" s="108"/>
      <c r="Q2422" s="108"/>
      <c r="R2422" s="108"/>
      <c r="S2422" s="108"/>
      <c r="T2422" s="108"/>
      <c r="U2422" s="108"/>
      <c r="V2422" s="108"/>
      <c r="W2422" s="108"/>
      <c r="X2422" s="108"/>
      <c r="Y2422" s="108"/>
      <c r="Z2422" s="108"/>
      <c r="AA2422" s="108"/>
    </row>
    <row r="2423" spans="3:27">
      <c r="C2423" s="35"/>
      <c r="D2423" s="108"/>
      <c r="E2423" s="108"/>
      <c r="F2423" s="108"/>
      <c r="G2423" s="108"/>
      <c r="H2423" s="108"/>
      <c r="I2423" s="108"/>
      <c r="J2423" s="108"/>
      <c r="K2423" s="108"/>
      <c r="L2423" s="108"/>
      <c r="M2423" s="108"/>
      <c r="N2423" s="108"/>
      <c r="O2423" s="108"/>
      <c r="P2423" s="108"/>
      <c r="Q2423" s="108"/>
      <c r="R2423" s="108"/>
      <c r="S2423" s="108"/>
      <c r="T2423" s="108"/>
      <c r="U2423" s="108"/>
      <c r="V2423" s="108"/>
      <c r="W2423" s="108"/>
      <c r="X2423" s="108"/>
      <c r="Y2423" s="108"/>
      <c r="Z2423" s="108"/>
      <c r="AA2423" s="108"/>
    </row>
    <row r="2424" spans="3:27">
      <c r="C2424" s="35"/>
      <c r="D2424" s="108"/>
      <c r="E2424" s="108"/>
      <c r="F2424" s="108"/>
      <c r="G2424" s="108"/>
      <c r="H2424" s="108"/>
      <c r="I2424" s="108"/>
      <c r="J2424" s="108"/>
      <c r="K2424" s="108"/>
      <c r="L2424" s="108"/>
      <c r="M2424" s="108"/>
      <c r="N2424" s="108"/>
      <c r="O2424" s="108"/>
      <c r="P2424" s="108"/>
      <c r="Q2424" s="108"/>
      <c r="R2424" s="108"/>
      <c r="S2424" s="108"/>
      <c r="T2424" s="108"/>
      <c r="U2424" s="108"/>
      <c r="V2424" s="108"/>
      <c r="W2424" s="108"/>
      <c r="X2424" s="108"/>
      <c r="Y2424" s="108"/>
      <c r="Z2424" s="108"/>
      <c r="AA2424" s="108"/>
    </row>
    <row r="2425" spans="3:27">
      <c r="C2425" s="35"/>
      <c r="D2425" s="108"/>
      <c r="E2425" s="108"/>
      <c r="F2425" s="108"/>
      <c r="G2425" s="108"/>
      <c r="H2425" s="108"/>
      <c r="I2425" s="108"/>
      <c r="J2425" s="108"/>
      <c r="K2425" s="108"/>
      <c r="L2425" s="108"/>
      <c r="M2425" s="108"/>
      <c r="N2425" s="108"/>
      <c r="O2425" s="108"/>
      <c r="P2425" s="108"/>
      <c r="Q2425" s="108"/>
      <c r="R2425" s="108"/>
      <c r="S2425" s="108"/>
      <c r="T2425" s="108"/>
      <c r="U2425" s="108"/>
      <c r="V2425" s="108"/>
      <c r="W2425" s="108"/>
      <c r="X2425" s="108"/>
      <c r="Y2425" s="108"/>
      <c r="Z2425" s="108"/>
      <c r="AA2425" s="108"/>
    </row>
    <row r="2426" spans="3:27">
      <c r="C2426" s="35"/>
      <c r="D2426" s="108"/>
      <c r="E2426" s="108"/>
      <c r="F2426" s="108"/>
      <c r="G2426" s="108"/>
      <c r="H2426" s="108"/>
      <c r="I2426" s="108"/>
      <c r="J2426" s="108"/>
      <c r="K2426" s="108"/>
      <c r="L2426" s="108"/>
      <c r="M2426" s="108"/>
      <c r="N2426" s="108"/>
      <c r="O2426" s="108"/>
      <c r="P2426" s="108"/>
      <c r="Q2426" s="108"/>
      <c r="R2426" s="108"/>
      <c r="S2426" s="108"/>
      <c r="T2426" s="108"/>
      <c r="U2426" s="108"/>
      <c r="V2426" s="108"/>
      <c r="W2426" s="108"/>
      <c r="X2426" s="108"/>
      <c r="Y2426" s="108"/>
      <c r="Z2426" s="108"/>
      <c r="AA2426" s="108"/>
    </row>
    <row r="2427" spans="3:27">
      <c r="C2427" s="35"/>
      <c r="D2427" s="108"/>
      <c r="E2427" s="108"/>
      <c r="F2427" s="108"/>
      <c r="G2427" s="108"/>
      <c r="H2427" s="108"/>
      <c r="I2427" s="108"/>
      <c r="J2427" s="108"/>
      <c r="K2427" s="108"/>
      <c r="L2427" s="108"/>
      <c r="M2427" s="108"/>
      <c r="N2427" s="108"/>
      <c r="O2427" s="108"/>
      <c r="P2427" s="108"/>
      <c r="Q2427" s="108"/>
      <c r="R2427" s="108"/>
      <c r="S2427" s="108"/>
      <c r="T2427" s="108"/>
      <c r="U2427" s="108"/>
      <c r="V2427" s="108"/>
      <c r="W2427" s="108"/>
      <c r="X2427" s="108"/>
      <c r="Y2427" s="108"/>
      <c r="Z2427" s="108"/>
      <c r="AA2427" s="108"/>
    </row>
    <row r="2428" spans="3:27">
      <c r="C2428" s="35"/>
      <c r="D2428" s="108"/>
      <c r="E2428" s="108"/>
      <c r="F2428" s="108"/>
      <c r="G2428" s="108"/>
      <c r="H2428" s="108"/>
      <c r="I2428" s="108"/>
      <c r="J2428" s="108"/>
      <c r="K2428" s="108"/>
      <c r="L2428" s="108"/>
      <c r="M2428" s="108"/>
      <c r="N2428" s="108"/>
      <c r="O2428" s="108"/>
      <c r="P2428" s="108"/>
      <c r="Q2428" s="108"/>
      <c r="R2428" s="108"/>
      <c r="S2428" s="108"/>
      <c r="T2428" s="108"/>
      <c r="U2428" s="108"/>
      <c r="V2428" s="108"/>
      <c r="W2428" s="108"/>
      <c r="X2428" s="108"/>
      <c r="Y2428" s="108"/>
      <c r="Z2428" s="108"/>
      <c r="AA2428" s="108"/>
    </row>
    <row r="2429" spans="3:27">
      <c r="C2429" s="35"/>
      <c r="D2429" s="108"/>
      <c r="E2429" s="108"/>
      <c r="F2429" s="108"/>
      <c r="G2429" s="108"/>
      <c r="H2429" s="108"/>
      <c r="I2429" s="108"/>
      <c r="J2429" s="108"/>
      <c r="K2429" s="108"/>
      <c r="L2429" s="108"/>
      <c r="M2429" s="108"/>
      <c r="N2429" s="108"/>
      <c r="O2429" s="108"/>
      <c r="P2429" s="108"/>
      <c r="Q2429" s="108"/>
      <c r="R2429" s="108"/>
      <c r="S2429" s="108"/>
      <c r="T2429" s="108"/>
      <c r="U2429" s="108"/>
      <c r="V2429" s="108"/>
      <c r="W2429" s="108"/>
      <c r="X2429" s="108"/>
      <c r="Y2429" s="108"/>
      <c r="Z2429" s="108"/>
      <c r="AA2429" s="108"/>
    </row>
    <row r="2430" spans="3:27">
      <c r="C2430" s="35"/>
      <c r="D2430" s="108"/>
      <c r="E2430" s="108"/>
      <c r="F2430" s="108"/>
      <c r="G2430" s="108"/>
      <c r="H2430" s="108"/>
      <c r="I2430" s="108"/>
      <c r="J2430" s="108"/>
      <c r="K2430" s="108"/>
      <c r="L2430" s="108"/>
      <c r="M2430" s="108"/>
      <c r="N2430" s="108"/>
      <c r="O2430" s="108"/>
      <c r="P2430" s="108"/>
      <c r="Q2430" s="108"/>
      <c r="R2430" s="108"/>
      <c r="S2430" s="108"/>
      <c r="T2430" s="108"/>
      <c r="U2430" s="108"/>
      <c r="V2430" s="108"/>
      <c r="W2430" s="108"/>
      <c r="X2430" s="108"/>
      <c r="Y2430" s="108"/>
      <c r="Z2430" s="108"/>
      <c r="AA2430" s="108"/>
    </row>
    <row r="2431" spans="3:27">
      <c r="C2431" s="35"/>
      <c r="D2431" s="108"/>
      <c r="E2431" s="108"/>
      <c r="F2431" s="108"/>
      <c r="G2431" s="108"/>
      <c r="H2431" s="108"/>
      <c r="I2431" s="108"/>
      <c r="J2431" s="108"/>
      <c r="K2431" s="108"/>
      <c r="L2431" s="108"/>
      <c r="M2431" s="108"/>
      <c r="N2431" s="108"/>
      <c r="O2431" s="108"/>
      <c r="P2431" s="108"/>
      <c r="Q2431" s="108"/>
      <c r="R2431" s="108"/>
      <c r="S2431" s="108"/>
      <c r="T2431" s="108"/>
      <c r="U2431" s="108"/>
      <c r="V2431" s="108"/>
      <c r="W2431" s="108"/>
      <c r="X2431" s="108"/>
      <c r="Y2431" s="108"/>
      <c r="Z2431" s="108"/>
      <c r="AA2431" s="108"/>
    </row>
    <row r="2432" spans="3:27">
      <c r="C2432" s="35"/>
      <c r="D2432" s="108"/>
      <c r="E2432" s="108"/>
      <c r="F2432" s="108"/>
      <c r="G2432" s="108"/>
      <c r="H2432" s="108"/>
      <c r="I2432" s="108"/>
      <c r="J2432" s="108"/>
      <c r="K2432" s="108"/>
      <c r="L2432" s="108"/>
      <c r="M2432" s="108"/>
      <c r="N2432" s="108"/>
      <c r="O2432" s="108"/>
      <c r="P2432" s="108"/>
      <c r="Q2432" s="108"/>
      <c r="R2432" s="108"/>
      <c r="S2432" s="108"/>
      <c r="T2432" s="108"/>
      <c r="U2432" s="108"/>
      <c r="V2432" s="108"/>
      <c r="W2432" s="108"/>
      <c r="X2432" s="108"/>
      <c r="Y2432" s="108"/>
      <c r="Z2432" s="108"/>
      <c r="AA2432" s="108"/>
    </row>
    <row r="2433" spans="3:27">
      <c r="C2433" s="35"/>
      <c r="D2433" s="108"/>
      <c r="E2433" s="108"/>
      <c r="F2433" s="108"/>
      <c r="G2433" s="108"/>
      <c r="H2433" s="108"/>
      <c r="I2433" s="108"/>
      <c r="J2433" s="108"/>
      <c r="K2433" s="108"/>
      <c r="L2433" s="108"/>
      <c r="M2433" s="108"/>
      <c r="N2433" s="108"/>
      <c r="O2433" s="108"/>
      <c r="P2433" s="108"/>
      <c r="Q2433" s="108"/>
      <c r="R2433" s="108"/>
      <c r="S2433" s="108"/>
      <c r="T2433" s="108"/>
      <c r="U2433" s="108"/>
      <c r="V2433" s="108"/>
      <c r="W2433" s="108"/>
      <c r="X2433" s="108"/>
      <c r="Y2433" s="108"/>
      <c r="Z2433" s="108"/>
      <c r="AA2433" s="108"/>
    </row>
    <row r="2434" spans="3:27">
      <c r="C2434" s="35"/>
      <c r="D2434" s="108"/>
      <c r="E2434" s="108"/>
      <c r="F2434" s="108"/>
      <c r="G2434" s="108"/>
      <c r="H2434" s="108"/>
      <c r="I2434" s="108"/>
      <c r="J2434" s="108"/>
      <c r="K2434" s="108"/>
      <c r="L2434" s="108"/>
      <c r="M2434" s="108"/>
      <c r="N2434" s="108"/>
      <c r="O2434" s="108"/>
      <c r="P2434" s="108"/>
      <c r="Q2434" s="108"/>
      <c r="R2434" s="108"/>
      <c r="S2434" s="108"/>
      <c r="T2434" s="108"/>
      <c r="U2434" s="108"/>
      <c r="V2434" s="108"/>
      <c r="W2434" s="108"/>
      <c r="X2434" s="108"/>
      <c r="Y2434" s="108"/>
      <c r="Z2434" s="108"/>
      <c r="AA2434" s="108"/>
    </row>
    <row r="2435" spans="3:27">
      <c r="C2435" s="35"/>
      <c r="D2435" s="108"/>
      <c r="E2435" s="108"/>
      <c r="F2435" s="108"/>
      <c r="G2435" s="108"/>
      <c r="H2435" s="108"/>
      <c r="I2435" s="108"/>
      <c r="J2435" s="108"/>
      <c r="K2435" s="108"/>
      <c r="L2435" s="108"/>
      <c r="M2435" s="108"/>
      <c r="N2435" s="108"/>
      <c r="O2435" s="108"/>
      <c r="P2435" s="108"/>
      <c r="Q2435" s="108"/>
      <c r="R2435" s="108"/>
      <c r="S2435" s="108"/>
      <c r="T2435" s="108"/>
      <c r="U2435" s="108"/>
      <c r="V2435" s="108"/>
      <c r="W2435" s="108"/>
      <c r="X2435" s="108"/>
      <c r="Y2435" s="108"/>
      <c r="Z2435" s="108"/>
      <c r="AA2435" s="108"/>
    </row>
    <row r="2436" spans="3:27">
      <c r="C2436" s="35"/>
      <c r="D2436" s="108"/>
      <c r="E2436" s="108"/>
      <c r="F2436" s="108"/>
      <c r="G2436" s="108"/>
      <c r="H2436" s="108"/>
      <c r="I2436" s="108"/>
      <c r="J2436" s="108"/>
      <c r="K2436" s="108"/>
      <c r="L2436" s="108"/>
      <c r="M2436" s="108"/>
      <c r="N2436" s="108"/>
      <c r="O2436" s="108"/>
      <c r="P2436" s="108"/>
      <c r="Q2436" s="108"/>
      <c r="R2436" s="108"/>
      <c r="S2436" s="108"/>
      <c r="T2436" s="108"/>
      <c r="U2436" s="108"/>
      <c r="V2436" s="108"/>
      <c r="W2436" s="108"/>
      <c r="X2436" s="108"/>
      <c r="Y2436" s="108"/>
      <c r="Z2436" s="108"/>
      <c r="AA2436" s="108"/>
    </row>
    <row r="2437" spans="3:27">
      <c r="C2437" s="35"/>
      <c r="D2437" s="108"/>
      <c r="E2437" s="108"/>
      <c r="F2437" s="108"/>
      <c r="G2437" s="108"/>
      <c r="H2437" s="108"/>
      <c r="I2437" s="108"/>
      <c r="J2437" s="108"/>
      <c r="K2437" s="108"/>
      <c r="L2437" s="108"/>
      <c r="M2437" s="108"/>
      <c r="N2437" s="108"/>
      <c r="O2437" s="108"/>
      <c r="P2437" s="108"/>
      <c r="Q2437" s="108"/>
      <c r="R2437" s="108"/>
      <c r="S2437" s="108"/>
      <c r="T2437" s="108"/>
      <c r="U2437" s="108"/>
      <c r="V2437" s="108"/>
      <c r="W2437" s="108"/>
      <c r="X2437" s="108"/>
      <c r="Y2437" s="108"/>
      <c r="Z2437" s="108"/>
      <c r="AA2437" s="108"/>
    </row>
    <row r="2438" spans="3:27">
      <c r="C2438" s="35"/>
      <c r="D2438" s="108"/>
      <c r="E2438" s="108"/>
      <c r="F2438" s="108"/>
      <c r="G2438" s="108"/>
      <c r="H2438" s="108"/>
      <c r="I2438" s="108"/>
      <c r="J2438" s="108"/>
      <c r="K2438" s="108"/>
      <c r="L2438" s="108"/>
      <c r="M2438" s="108"/>
      <c r="N2438" s="108"/>
      <c r="O2438" s="108"/>
      <c r="P2438" s="108"/>
      <c r="Q2438" s="108"/>
      <c r="R2438" s="108"/>
      <c r="S2438" s="108"/>
      <c r="T2438" s="108"/>
      <c r="U2438" s="108"/>
      <c r="V2438" s="108"/>
      <c r="W2438" s="108"/>
      <c r="X2438" s="108"/>
      <c r="Y2438" s="108"/>
      <c r="Z2438" s="108"/>
      <c r="AA2438" s="108"/>
    </row>
    <row r="2439" spans="3:27">
      <c r="C2439" s="35"/>
      <c r="D2439" s="108"/>
      <c r="E2439" s="108"/>
      <c r="F2439" s="108"/>
      <c r="G2439" s="108"/>
      <c r="H2439" s="108"/>
      <c r="I2439" s="108"/>
      <c r="J2439" s="108"/>
      <c r="K2439" s="108"/>
      <c r="L2439" s="108"/>
      <c r="M2439" s="108"/>
      <c r="N2439" s="108"/>
      <c r="O2439" s="108"/>
      <c r="P2439" s="108"/>
      <c r="Q2439" s="108"/>
      <c r="R2439" s="108"/>
      <c r="S2439" s="108"/>
      <c r="T2439" s="108"/>
      <c r="U2439" s="108"/>
      <c r="V2439" s="108"/>
      <c r="W2439" s="108"/>
      <c r="X2439" s="108"/>
      <c r="Y2439" s="108"/>
      <c r="Z2439" s="108"/>
      <c r="AA2439" s="108"/>
    </row>
    <row r="2440" spans="3:27">
      <c r="C2440" s="35"/>
      <c r="D2440" s="108"/>
      <c r="E2440" s="108"/>
      <c r="F2440" s="108"/>
      <c r="G2440" s="108"/>
      <c r="H2440" s="108"/>
      <c r="I2440" s="108"/>
      <c r="J2440" s="108"/>
      <c r="K2440" s="108"/>
      <c r="L2440" s="108"/>
      <c r="M2440" s="108"/>
      <c r="N2440" s="108"/>
      <c r="O2440" s="108"/>
      <c r="P2440" s="108"/>
      <c r="Q2440" s="108"/>
      <c r="R2440" s="108"/>
      <c r="S2440" s="108"/>
      <c r="T2440" s="108"/>
      <c r="U2440" s="108"/>
      <c r="V2440" s="108"/>
      <c r="W2440" s="108"/>
      <c r="X2440" s="108"/>
      <c r="Y2440" s="108"/>
      <c r="Z2440" s="108"/>
      <c r="AA2440" s="108"/>
    </row>
    <row r="2441" spans="3:27">
      <c r="C2441" s="35"/>
      <c r="D2441" s="108"/>
      <c r="E2441" s="108"/>
      <c r="F2441" s="108"/>
      <c r="G2441" s="108"/>
      <c r="H2441" s="108"/>
      <c r="I2441" s="108"/>
      <c r="J2441" s="108"/>
      <c r="K2441" s="108"/>
      <c r="L2441" s="108"/>
      <c r="M2441" s="108"/>
      <c r="N2441" s="108"/>
      <c r="O2441" s="108"/>
      <c r="P2441" s="108"/>
      <c r="Q2441" s="108"/>
      <c r="R2441" s="108"/>
      <c r="S2441" s="108"/>
      <c r="T2441" s="108"/>
      <c r="U2441" s="108"/>
      <c r="V2441" s="108"/>
      <c r="W2441" s="108"/>
      <c r="X2441" s="108"/>
      <c r="Y2441" s="108"/>
      <c r="Z2441" s="108"/>
      <c r="AA2441" s="108"/>
    </row>
    <row r="2442" spans="3:27">
      <c r="C2442" s="35"/>
      <c r="D2442" s="108"/>
      <c r="E2442" s="108"/>
      <c r="F2442" s="108"/>
      <c r="G2442" s="108"/>
      <c r="H2442" s="108"/>
      <c r="I2442" s="108"/>
      <c r="J2442" s="108"/>
      <c r="K2442" s="108"/>
      <c r="L2442" s="108"/>
      <c r="M2442" s="108"/>
      <c r="N2442" s="108"/>
      <c r="O2442" s="108"/>
      <c r="P2442" s="108"/>
      <c r="Q2442" s="108"/>
      <c r="R2442" s="108"/>
      <c r="S2442" s="108"/>
      <c r="T2442" s="108"/>
      <c r="U2442" s="108"/>
      <c r="V2442" s="108"/>
      <c r="W2442" s="108"/>
      <c r="X2442" s="108"/>
      <c r="Y2442" s="108"/>
      <c r="Z2442" s="108"/>
      <c r="AA2442" s="108"/>
    </row>
    <row r="2443" spans="3:27">
      <c r="C2443" s="35"/>
      <c r="D2443" s="108"/>
      <c r="E2443" s="108"/>
      <c r="F2443" s="108"/>
      <c r="G2443" s="108"/>
      <c r="H2443" s="108"/>
      <c r="I2443" s="108"/>
      <c r="J2443" s="108"/>
      <c r="K2443" s="108"/>
      <c r="L2443" s="108"/>
      <c r="M2443" s="108"/>
      <c r="N2443" s="108"/>
      <c r="O2443" s="108"/>
      <c r="P2443" s="108"/>
      <c r="Q2443" s="108"/>
      <c r="R2443" s="108"/>
      <c r="S2443" s="108"/>
      <c r="T2443" s="108"/>
      <c r="U2443" s="108"/>
      <c r="V2443" s="108"/>
      <c r="W2443" s="108"/>
      <c r="X2443" s="108"/>
      <c r="Y2443" s="108"/>
      <c r="Z2443" s="108"/>
      <c r="AA2443" s="108"/>
    </row>
    <row r="2444" spans="3:27">
      <c r="C2444" s="35"/>
      <c r="D2444" s="108"/>
      <c r="E2444" s="108"/>
      <c r="F2444" s="108"/>
      <c r="G2444" s="108"/>
      <c r="H2444" s="108"/>
      <c r="I2444" s="108"/>
      <c r="J2444" s="108"/>
      <c r="K2444" s="108"/>
      <c r="L2444" s="108"/>
      <c r="M2444" s="108"/>
      <c r="N2444" s="108"/>
      <c r="O2444" s="108"/>
      <c r="P2444" s="108"/>
      <c r="Q2444" s="108"/>
      <c r="R2444" s="108"/>
      <c r="S2444" s="108"/>
      <c r="T2444" s="108"/>
      <c r="U2444" s="108"/>
      <c r="V2444" s="108"/>
      <c r="W2444" s="108"/>
      <c r="X2444" s="108"/>
      <c r="Y2444" s="108"/>
      <c r="Z2444" s="108"/>
      <c r="AA2444" s="108"/>
    </row>
    <row r="2445" spans="3:27">
      <c r="C2445" s="35"/>
      <c r="D2445" s="108"/>
      <c r="E2445" s="108"/>
      <c r="F2445" s="108"/>
      <c r="G2445" s="108"/>
      <c r="H2445" s="108"/>
      <c r="I2445" s="108"/>
      <c r="J2445" s="108"/>
      <c r="K2445" s="108"/>
      <c r="L2445" s="108"/>
      <c r="M2445" s="108"/>
      <c r="N2445" s="108"/>
      <c r="O2445" s="108"/>
      <c r="P2445" s="108"/>
      <c r="Q2445" s="108"/>
      <c r="R2445" s="108"/>
      <c r="S2445" s="108"/>
      <c r="T2445" s="108"/>
      <c r="U2445" s="108"/>
      <c r="V2445" s="108"/>
      <c r="W2445" s="108"/>
      <c r="X2445" s="108"/>
      <c r="Y2445" s="108"/>
      <c r="Z2445" s="108"/>
      <c r="AA2445" s="108"/>
    </row>
    <row r="2446" spans="3:27">
      <c r="C2446" s="35"/>
      <c r="D2446" s="108"/>
      <c r="E2446" s="108"/>
      <c r="F2446" s="108"/>
      <c r="G2446" s="108"/>
      <c r="H2446" s="108"/>
      <c r="I2446" s="108"/>
      <c r="J2446" s="108"/>
      <c r="K2446" s="108"/>
      <c r="L2446" s="108"/>
      <c r="M2446" s="108"/>
      <c r="N2446" s="108"/>
      <c r="O2446" s="108"/>
      <c r="P2446" s="108"/>
      <c r="Q2446" s="108"/>
      <c r="R2446" s="108"/>
      <c r="S2446" s="108"/>
      <c r="T2446" s="108"/>
      <c r="U2446" s="108"/>
      <c r="V2446" s="108"/>
      <c r="W2446" s="108"/>
      <c r="X2446" s="108"/>
      <c r="Y2446" s="108"/>
      <c r="Z2446" s="108"/>
      <c r="AA2446" s="108"/>
    </row>
    <row r="2447" spans="3:27">
      <c r="C2447" s="35"/>
      <c r="D2447" s="108"/>
      <c r="E2447" s="108"/>
      <c r="F2447" s="108"/>
      <c r="G2447" s="108"/>
      <c r="H2447" s="108"/>
      <c r="I2447" s="108"/>
      <c r="J2447" s="108"/>
      <c r="K2447" s="108"/>
      <c r="L2447" s="108"/>
      <c r="M2447" s="108"/>
      <c r="N2447" s="108"/>
      <c r="O2447" s="108"/>
      <c r="P2447" s="108"/>
      <c r="Q2447" s="108"/>
      <c r="R2447" s="108"/>
      <c r="S2447" s="108"/>
      <c r="T2447" s="108"/>
      <c r="U2447" s="108"/>
      <c r="V2447" s="108"/>
      <c r="W2447" s="108"/>
      <c r="X2447" s="108"/>
      <c r="Y2447" s="108"/>
      <c r="Z2447" s="108"/>
      <c r="AA2447" s="108"/>
    </row>
    <row r="2448" spans="3:27">
      <c r="C2448" s="35"/>
      <c r="D2448" s="108"/>
      <c r="E2448" s="108"/>
      <c r="F2448" s="108"/>
      <c r="G2448" s="108"/>
      <c r="H2448" s="108"/>
      <c r="I2448" s="108"/>
      <c r="J2448" s="108"/>
      <c r="K2448" s="108"/>
      <c r="L2448" s="108"/>
      <c r="M2448" s="108"/>
      <c r="N2448" s="108"/>
      <c r="O2448" s="108"/>
      <c r="P2448" s="108"/>
      <c r="Q2448" s="108"/>
      <c r="R2448" s="108"/>
      <c r="S2448" s="108"/>
      <c r="T2448" s="108"/>
      <c r="U2448" s="108"/>
      <c r="V2448" s="108"/>
      <c r="W2448" s="108"/>
      <c r="X2448" s="108"/>
      <c r="Y2448" s="108"/>
      <c r="Z2448" s="108"/>
      <c r="AA2448" s="108"/>
    </row>
    <row r="2449" spans="3:27">
      <c r="C2449" s="35"/>
      <c r="D2449" s="108"/>
      <c r="E2449" s="108"/>
      <c r="F2449" s="108"/>
      <c r="G2449" s="108"/>
      <c r="H2449" s="108"/>
      <c r="I2449" s="108"/>
      <c r="J2449" s="108"/>
      <c r="K2449" s="108"/>
      <c r="L2449" s="108"/>
      <c r="M2449" s="108"/>
      <c r="N2449" s="108"/>
      <c r="O2449" s="108"/>
      <c r="P2449" s="108"/>
      <c r="Q2449" s="108"/>
      <c r="R2449" s="108"/>
      <c r="S2449" s="108"/>
      <c r="T2449" s="108"/>
      <c r="U2449" s="108"/>
      <c r="V2449" s="108"/>
      <c r="W2449" s="108"/>
      <c r="X2449" s="108"/>
      <c r="Y2449" s="108"/>
      <c r="Z2449" s="108"/>
      <c r="AA2449" s="108"/>
    </row>
    <row r="2450" spans="3:27">
      <c r="C2450" s="35"/>
      <c r="D2450" s="108"/>
      <c r="E2450" s="108"/>
      <c r="F2450" s="108"/>
      <c r="G2450" s="108"/>
      <c r="H2450" s="108"/>
      <c r="I2450" s="108"/>
      <c r="J2450" s="108"/>
      <c r="K2450" s="108"/>
      <c r="L2450" s="108"/>
      <c r="M2450" s="108"/>
      <c r="N2450" s="108"/>
      <c r="O2450" s="108"/>
      <c r="P2450" s="108"/>
      <c r="Q2450" s="108"/>
      <c r="R2450" s="108"/>
      <c r="S2450" s="108"/>
      <c r="T2450" s="108"/>
      <c r="U2450" s="108"/>
      <c r="V2450" s="108"/>
      <c r="W2450" s="108"/>
      <c r="X2450" s="108"/>
      <c r="Y2450" s="108"/>
      <c r="Z2450" s="108"/>
      <c r="AA2450" s="108"/>
    </row>
    <row r="2451" spans="3:27">
      <c r="C2451" s="35"/>
      <c r="D2451" s="108"/>
      <c r="E2451" s="108"/>
      <c r="F2451" s="108"/>
      <c r="G2451" s="108"/>
      <c r="H2451" s="108"/>
      <c r="I2451" s="108"/>
      <c r="J2451" s="108"/>
      <c r="K2451" s="108"/>
      <c r="L2451" s="108"/>
      <c r="M2451" s="108"/>
      <c r="N2451" s="108"/>
      <c r="O2451" s="108"/>
      <c r="P2451" s="108"/>
      <c r="Q2451" s="108"/>
      <c r="R2451" s="108"/>
      <c r="S2451" s="108"/>
      <c r="T2451" s="108"/>
      <c r="U2451" s="108"/>
      <c r="V2451" s="108"/>
      <c r="W2451" s="108"/>
      <c r="X2451" s="108"/>
      <c r="Y2451" s="108"/>
      <c r="Z2451" s="108"/>
      <c r="AA2451" s="108"/>
    </row>
    <row r="2452" spans="3:27">
      <c r="C2452" s="35"/>
      <c r="D2452" s="108"/>
      <c r="E2452" s="108"/>
      <c r="F2452" s="108"/>
      <c r="G2452" s="108"/>
      <c r="H2452" s="108"/>
      <c r="I2452" s="108"/>
      <c r="J2452" s="108"/>
      <c r="K2452" s="108"/>
      <c r="L2452" s="108"/>
      <c r="M2452" s="108"/>
      <c r="N2452" s="108"/>
      <c r="O2452" s="108"/>
      <c r="P2452" s="108"/>
      <c r="Q2452" s="108"/>
      <c r="R2452" s="108"/>
      <c r="S2452" s="108"/>
      <c r="T2452" s="108"/>
      <c r="U2452" s="108"/>
      <c r="V2452" s="108"/>
      <c r="W2452" s="108"/>
      <c r="X2452" s="108"/>
      <c r="Y2452" s="108"/>
      <c r="Z2452" s="108"/>
      <c r="AA2452" s="108"/>
    </row>
    <row r="2453" spans="3:27">
      <c r="C2453" s="35"/>
      <c r="D2453" s="108"/>
      <c r="E2453" s="108"/>
      <c r="F2453" s="108"/>
      <c r="G2453" s="108"/>
      <c r="H2453" s="108"/>
      <c r="I2453" s="108"/>
      <c r="J2453" s="108"/>
      <c r="K2453" s="108"/>
      <c r="L2453" s="108"/>
      <c r="M2453" s="108"/>
      <c r="N2453" s="108"/>
      <c r="O2453" s="108"/>
      <c r="P2453" s="108"/>
      <c r="Q2453" s="108"/>
      <c r="R2453" s="108"/>
      <c r="S2453" s="108"/>
      <c r="T2453" s="108"/>
      <c r="U2453" s="108"/>
      <c r="V2453" s="108"/>
      <c r="W2453" s="108"/>
      <c r="X2453" s="108"/>
      <c r="Y2453" s="108"/>
      <c r="Z2453" s="108"/>
      <c r="AA2453" s="108"/>
    </row>
    <row r="2454" spans="3:27">
      <c r="C2454" s="35"/>
      <c r="D2454" s="108"/>
      <c r="E2454" s="108"/>
      <c r="F2454" s="108"/>
      <c r="G2454" s="108"/>
      <c r="H2454" s="108"/>
      <c r="I2454" s="108"/>
      <c r="J2454" s="108"/>
      <c r="K2454" s="108"/>
      <c r="L2454" s="108"/>
      <c r="M2454" s="108"/>
      <c r="N2454" s="108"/>
      <c r="O2454" s="108"/>
      <c r="P2454" s="108"/>
      <c r="Q2454" s="108"/>
      <c r="R2454" s="108"/>
      <c r="S2454" s="108"/>
      <c r="T2454" s="108"/>
      <c r="U2454" s="108"/>
      <c r="V2454" s="108"/>
      <c r="W2454" s="108"/>
      <c r="X2454" s="108"/>
      <c r="Y2454" s="108"/>
      <c r="Z2454" s="108"/>
      <c r="AA2454" s="108"/>
    </row>
    <row r="2455" spans="3:27">
      <c r="C2455" s="35"/>
      <c r="D2455" s="108"/>
      <c r="E2455" s="108"/>
      <c r="F2455" s="108"/>
      <c r="G2455" s="108"/>
      <c r="H2455" s="108"/>
      <c r="I2455" s="108"/>
      <c r="J2455" s="108"/>
      <c r="K2455" s="108"/>
      <c r="L2455" s="108"/>
      <c r="M2455" s="108"/>
      <c r="N2455" s="108"/>
      <c r="O2455" s="108"/>
      <c r="P2455" s="108"/>
      <c r="Q2455" s="108"/>
      <c r="R2455" s="108"/>
      <c r="S2455" s="108"/>
      <c r="T2455" s="108"/>
      <c r="U2455" s="108"/>
      <c r="V2455" s="108"/>
      <c r="W2455" s="108"/>
      <c r="X2455" s="108"/>
      <c r="Y2455" s="108"/>
      <c r="Z2455" s="108"/>
      <c r="AA2455" s="108"/>
    </row>
    <row r="2456" spans="3:27">
      <c r="C2456" s="35"/>
      <c r="D2456" s="108"/>
      <c r="E2456" s="108"/>
      <c r="F2456" s="108"/>
      <c r="G2456" s="108"/>
      <c r="H2456" s="108"/>
      <c r="I2456" s="108"/>
      <c r="J2456" s="108"/>
      <c r="K2456" s="108"/>
      <c r="L2456" s="108"/>
      <c r="M2456" s="108"/>
      <c r="N2456" s="108"/>
      <c r="O2456" s="108"/>
      <c r="P2456" s="108"/>
      <c r="Q2456" s="108"/>
      <c r="R2456" s="108"/>
      <c r="S2456" s="108"/>
      <c r="T2456" s="108"/>
      <c r="U2456" s="108"/>
      <c r="V2456" s="108"/>
      <c r="W2456" s="108"/>
      <c r="X2456" s="108"/>
      <c r="Y2456" s="108"/>
      <c r="Z2456" s="108"/>
      <c r="AA2456" s="108"/>
    </row>
    <row r="2457" spans="3:27">
      <c r="C2457" s="35"/>
      <c r="D2457" s="108"/>
      <c r="E2457" s="108"/>
      <c r="F2457" s="108"/>
      <c r="G2457" s="108"/>
      <c r="H2457" s="108"/>
      <c r="I2457" s="108"/>
      <c r="J2457" s="108"/>
      <c r="K2457" s="108"/>
      <c r="L2457" s="108"/>
      <c r="M2457" s="108"/>
      <c r="N2457" s="108"/>
      <c r="O2457" s="108"/>
      <c r="P2457" s="108"/>
      <c r="Q2457" s="108"/>
      <c r="R2457" s="108"/>
      <c r="S2457" s="108"/>
      <c r="T2457" s="108"/>
      <c r="U2457" s="108"/>
      <c r="V2457" s="108"/>
      <c r="W2457" s="108"/>
      <c r="X2457" s="108"/>
      <c r="Y2457" s="108"/>
      <c r="Z2457" s="108"/>
      <c r="AA2457" s="108"/>
    </row>
    <row r="2458" spans="3:27">
      <c r="C2458" s="35"/>
      <c r="D2458" s="108"/>
      <c r="E2458" s="108"/>
      <c r="F2458" s="108"/>
      <c r="G2458" s="108"/>
      <c r="H2458" s="108"/>
      <c r="I2458" s="108"/>
      <c r="J2458" s="108"/>
      <c r="K2458" s="108"/>
      <c r="L2458" s="108"/>
      <c r="M2458" s="108"/>
      <c r="N2458" s="108"/>
      <c r="O2458" s="108"/>
      <c r="P2458" s="108"/>
      <c r="Q2458" s="108"/>
      <c r="R2458" s="108"/>
      <c r="S2458" s="108"/>
      <c r="T2458" s="108"/>
      <c r="U2458" s="108"/>
      <c r="V2458" s="108"/>
      <c r="W2458" s="108"/>
      <c r="X2458" s="108"/>
      <c r="Y2458" s="108"/>
      <c r="Z2458" s="108"/>
      <c r="AA2458" s="108"/>
    </row>
    <row r="2459" spans="3:27">
      <c r="C2459" s="35"/>
      <c r="D2459" s="108"/>
      <c r="E2459" s="108"/>
      <c r="F2459" s="108"/>
      <c r="G2459" s="108"/>
      <c r="H2459" s="108"/>
      <c r="I2459" s="108"/>
      <c r="J2459" s="108"/>
      <c r="K2459" s="108"/>
      <c r="L2459" s="108"/>
      <c r="M2459" s="108"/>
      <c r="N2459" s="108"/>
      <c r="O2459" s="108"/>
      <c r="P2459" s="108"/>
      <c r="Q2459" s="108"/>
      <c r="R2459" s="108"/>
      <c r="S2459" s="108"/>
      <c r="T2459" s="108"/>
      <c r="U2459" s="108"/>
      <c r="V2459" s="108"/>
      <c r="W2459" s="108"/>
      <c r="X2459" s="108"/>
      <c r="Y2459" s="108"/>
      <c r="Z2459" s="108"/>
      <c r="AA2459" s="108"/>
    </row>
    <row r="2460" spans="3:27">
      <c r="C2460" s="35"/>
      <c r="D2460" s="108"/>
      <c r="E2460" s="108"/>
      <c r="F2460" s="108"/>
      <c r="G2460" s="108"/>
      <c r="H2460" s="108"/>
      <c r="I2460" s="108"/>
      <c r="J2460" s="108"/>
      <c r="K2460" s="108"/>
      <c r="L2460" s="108"/>
      <c r="M2460" s="108"/>
      <c r="N2460" s="108"/>
      <c r="O2460" s="108"/>
      <c r="P2460" s="108"/>
      <c r="Q2460" s="108"/>
      <c r="R2460" s="108"/>
      <c r="S2460" s="108"/>
      <c r="T2460" s="108"/>
      <c r="U2460" s="108"/>
      <c r="V2460" s="108"/>
      <c r="W2460" s="108"/>
      <c r="X2460" s="108"/>
      <c r="Y2460" s="108"/>
      <c r="Z2460" s="108"/>
      <c r="AA2460" s="108"/>
    </row>
    <row r="2461" spans="3:27">
      <c r="C2461" s="35"/>
      <c r="D2461" s="108"/>
      <c r="E2461" s="108"/>
      <c r="F2461" s="108"/>
      <c r="G2461" s="108"/>
      <c r="H2461" s="108"/>
      <c r="I2461" s="108"/>
      <c r="J2461" s="108"/>
      <c r="K2461" s="108"/>
      <c r="L2461" s="108"/>
      <c r="M2461" s="108"/>
      <c r="N2461" s="108"/>
      <c r="O2461" s="108"/>
      <c r="P2461" s="108"/>
      <c r="Q2461" s="108"/>
      <c r="R2461" s="108"/>
      <c r="S2461" s="108"/>
      <c r="T2461" s="108"/>
      <c r="U2461" s="108"/>
      <c r="V2461" s="108"/>
      <c r="W2461" s="108"/>
      <c r="X2461" s="108"/>
      <c r="Y2461" s="108"/>
      <c r="Z2461" s="108"/>
      <c r="AA2461" s="108"/>
    </row>
    <row r="2462" spans="3:27">
      <c r="C2462" s="35"/>
      <c r="D2462" s="108"/>
      <c r="E2462" s="108"/>
      <c r="F2462" s="108"/>
      <c r="G2462" s="108"/>
      <c r="H2462" s="108"/>
      <c r="I2462" s="108"/>
      <c r="J2462" s="108"/>
      <c r="K2462" s="108"/>
      <c r="L2462" s="108"/>
      <c r="M2462" s="108"/>
      <c r="N2462" s="108"/>
      <c r="O2462" s="108"/>
      <c r="P2462" s="108"/>
      <c r="Q2462" s="108"/>
      <c r="R2462" s="108"/>
      <c r="S2462" s="108"/>
      <c r="T2462" s="108"/>
      <c r="U2462" s="108"/>
      <c r="V2462" s="108"/>
      <c r="W2462" s="108"/>
      <c r="X2462" s="108"/>
      <c r="Y2462" s="108"/>
      <c r="Z2462" s="108"/>
      <c r="AA2462" s="108"/>
    </row>
    <row r="2463" spans="3:27">
      <c r="C2463" s="35"/>
      <c r="D2463" s="108"/>
      <c r="E2463" s="108"/>
      <c r="F2463" s="108"/>
      <c r="G2463" s="108"/>
      <c r="H2463" s="108"/>
      <c r="I2463" s="108"/>
      <c r="J2463" s="108"/>
      <c r="K2463" s="108"/>
      <c r="L2463" s="108"/>
      <c r="M2463" s="108"/>
      <c r="N2463" s="108"/>
      <c r="O2463" s="108"/>
      <c r="P2463" s="108"/>
      <c r="Q2463" s="108"/>
      <c r="R2463" s="108"/>
      <c r="S2463" s="108"/>
      <c r="T2463" s="108"/>
      <c r="U2463" s="108"/>
      <c r="V2463" s="108"/>
      <c r="W2463" s="108"/>
      <c r="X2463" s="108"/>
      <c r="Y2463" s="108"/>
      <c r="Z2463" s="108"/>
      <c r="AA2463" s="108"/>
    </row>
    <row r="2464" spans="3:27">
      <c r="C2464" s="35"/>
      <c r="D2464" s="108"/>
      <c r="E2464" s="108"/>
      <c r="F2464" s="108"/>
      <c r="G2464" s="108"/>
      <c r="H2464" s="108"/>
      <c r="I2464" s="108"/>
      <c r="J2464" s="108"/>
      <c r="K2464" s="108"/>
      <c r="L2464" s="108"/>
      <c r="M2464" s="108"/>
      <c r="N2464" s="108"/>
      <c r="O2464" s="108"/>
      <c r="P2464" s="108"/>
      <c r="Q2464" s="108"/>
      <c r="R2464" s="108"/>
      <c r="S2464" s="108"/>
      <c r="T2464" s="108"/>
      <c r="U2464" s="108"/>
      <c r="V2464" s="108"/>
      <c r="W2464" s="108"/>
      <c r="X2464" s="108"/>
      <c r="Y2464" s="108"/>
      <c r="Z2464" s="108"/>
      <c r="AA2464" s="108"/>
    </row>
    <row r="2465" spans="3:27">
      <c r="C2465" s="35"/>
      <c r="D2465" s="108"/>
      <c r="E2465" s="108"/>
      <c r="F2465" s="108"/>
      <c r="G2465" s="108"/>
      <c r="H2465" s="108"/>
      <c r="I2465" s="108"/>
      <c r="J2465" s="108"/>
      <c r="K2465" s="108"/>
      <c r="L2465" s="108"/>
      <c r="M2465" s="108"/>
      <c r="N2465" s="108"/>
      <c r="O2465" s="108"/>
      <c r="P2465" s="108"/>
      <c r="Q2465" s="108"/>
      <c r="R2465" s="108"/>
      <c r="S2465" s="108"/>
      <c r="T2465" s="108"/>
      <c r="U2465" s="108"/>
      <c r="V2465" s="108"/>
      <c r="W2465" s="108"/>
      <c r="X2465" s="108"/>
      <c r="Y2465" s="108"/>
      <c r="Z2465" s="108"/>
      <c r="AA2465" s="108"/>
    </row>
    <row r="2466" spans="3:27">
      <c r="C2466" s="35"/>
      <c r="D2466" s="108"/>
      <c r="E2466" s="108"/>
      <c r="F2466" s="108"/>
      <c r="G2466" s="108"/>
      <c r="H2466" s="108"/>
      <c r="I2466" s="108"/>
      <c r="J2466" s="108"/>
      <c r="K2466" s="108"/>
      <c r="L2466" s="108"/>
      <c r="M2466" s="108"/>
      <c r="N2466" s="108"/>
      <c r="O2466" s="108"/>
      <c r="P2466" s="108"/>
      <c r="Q2466" s="108"/>
      <c r="R2466" s="108"/>
      <c r="S2466" s="108"/>
      <c r="T2466" s="108"/>
      <c r="U2466" s="108"/>
      <c r="V2466" s="108"/>
      <c r="W2466" s="108"/>
      <c r="X2466" s="108"/>
      <c r="Y2466" s="108"/>
      <c r="Z2466" s="108"/>
      <c r="AA2466" s="108"/>
    </row>
    <row r="2467" spans="3:27">
      <c r="C2467" s="35"/>
      <c r="D2467" s="108"/>
      <c r="E2467" s="108"/>
      <c r="F2467" s="108"/>
      <c r="G2467" s="108"/>
      <c r="H2467" s="108"/>
      <c r="I2467" s="108"/>
      <c r="J2467" s="108"/>
      <c r="K2467" s="108"/>
      <c r="L2467" s="108"/>
      <c r="M2467" s="108"/>
      <c r="N2467" s="108"/>
      <c r="O2467" s="108"/>
      <c r="P2467" s="108"/>
      <c r="Q2467" s="108"/>
      <c r="R2467" s="108"/>
      <c r="S2467" s="108"/>
      <c r="T2467" s="108"/>
      <c r="U2467" s="108"/>
      <c r="V2467" s="108"/>
      <c r="W2467" s="108"/>
      <c r="X2467" s="108"/>
      <c r="Y2467" s="108"/>
      <c r="Z2467" s="108"/>
      <c r="AA2467" s="108"/>
    </row>
    <row r="2468" spans="3:27">
      <c r="C2468" s="35"/>
      <c r="D2468" s="108"/>
      <c r="E2468" s="108"/>
      <c r="F2468" s="108"/>
      <c r="G2468" s="108"/>
      <c r="H2468" s="108"/>
      <c r="I2468" s="108"/>
      <c r="J2468" s="108"/>
      <c r="K2468" s="108"/>
      <c r="L2468" s="108"/>
      <c r="M2468" s="108"/>
      <c r="N2468" s="108"/>
      <c r="O2468" s="108"/>
      <c r="P2468" s="108"/>
      <c r="Q2468" s="108"/>
      <c r="R2468" s="108"/>
      <c r="S2468" s="108"/>
      <c r="T2468" s="108"/>
      <c r="U2468" s="108"/>
      <c r="V2468" s="108"/>
      <c r="W2468" s="108"/>
      <c r="X2468" s="108"/>
      <c r="Y2468" s="108"/>
      <c r="Z2468" s="108"/>
      <c r="AA2468" s="108"/>
    </row>
    <row r="2469" spans="3:27">
      <c r="C2469" s="35"/>
      <c r="D2469" s="108"/>
      <c r="E2469" s="108"/>
      <c r="F2469" s="108"/>
      <c r="G2469" s="108"/>
      <c r="H2469" s="108"/>
      <c r="I2469" s="108"/>
      <c r="J2469" s="108"/>
      <c r="K2469" s="108"/>
      <c r="L2469" s="108"/>
      <c r="M2469" s="108"/>
      <c r="N2469" s="108"/>
      <c r="O2469" s="108"/>
      <c r="P2469" s="108"/>
      <c r="Q2469" s="108"/>
      <c r="R2469" s="108"/>
      <c r="S2469" s="108"/>
      <c r="T2469" s="108"/>
      <c r="U2469" s="108"/>
      <c r="V2469" s="108"/>
      <c r="W2469" s="108"/>
      <c r="X2469" s="108"/>
      <c r="Y2469" s="108"/>
      <c r="Z2469" s="108"/>
      <c r="AA2469" s="108"/>
    </row>
    <row r="2470" spans="3:27">
      <c r="C2470" s="35"/>
      <c r="D2470" s="108"/>
      <c r="E2470" s="108"/>
      <c r="F2470" s="108"/>
      <c r="G2470" s="108"/>
      <c r="H2470" s="108"/>
      <c r="I2470" s="108"/>
      <c r="J2470" s="108"/>
      <c r="K2470" s="108"/>
      <c r="L2470" s="108"/>
      <c r="M2470" s="108"/>
      <c r="N2470" s="108"/>
      <c r="O2470" s="108"/>
      <c r="P2470" s="108"/>
      <c r="Q2470" s="108"/>
      <c r="R2470" s="108"/>
      <c r="S2470" s="108"/>
      <c r="T2470" s="108"/>
      <c r="U2470" s="108"/>
      <c r="V2470" s="108"/>
      <c r="W2470" s="108"/>
      <c r="X2470" s="108"/>
      <c r="Y2470" s="108"/>
      <c r="Z2470" s="108"/>
      <c r="AA2470" s="108"/>
    </row>
    <row r="2471" spans="3:27">
      <c r="C2471" s="35"/>
      <c r="D2471" s="108"/>
      <c r="E2471" s="108"/>
      <c r="F2471" s="108"/>
      <c r="G2471" s="108"/>
      <c r="H2471" s="108"/>
      <c r="I2471" s="108"/>
      <c r="J2471" s="108"/>
      <c r="K2471" s="108"/>
      <c r="L2471" s="108"/>
      <c r="M2471" s="108"/>
      <c r="N2471" s="108"/>
      <c r="O2471" s="108"/>
      <c r="P2471" s="108"/>
      <c r="Q2471" s="108"/>
      <c r="R2471" s="108"/>
      <c r="S2471" s="108"/>
      <c r="T2471" s="108"/>
      <c r="U2471" s="108"/>
      <c r="V2471" s="108"/>
      <c r="W2471" s="108"/>
      <c r="X2471" s="108"/>
      <c r="Y2471" s="108"/>
      <c r="Z2471" s="108"/>
      <c r="AA2471" s="108"/>
    </row>
    <row r="2472" spans="3:27">
      <c r="C2472" s="35"/>
      <c r="D2472" s="108"/>
      <c r="E2472" s="108"/>
      <c r="F2472" s="108"/>
      <c r="G2472" s="108"/>
      <c r="H2472" s="108"/>
      <c r="I2472" s="108"/>
      <c r="J2472" s="108"/>
      <c r="K2472" s="108"/>
      <c r="L2472" s="108"/>
      <c r="M2472" s="108"/>
      <c r="N2472" s="108"/>
      <c r="O2472" s="108"/>
      <c r="P2472" s="108"/>
      <c r="Q2472" s="108"/>
      <c r="R2472" s="108"/>
      <c r="S2472" s="108"/>
      <c r="T2472" s="108"/>
      <c r="U2472" s="108"/>
      <c r="V2472" s="108"/>
      <c r="W2472" s="108"/>
      <c r="X2472" s="108"/>
      <c r="Y2472" s="108"/>
      <c r="Z2472" s="108"/>
      <c r="AA2472" s="108"/>
    </row>
    <row r="2473" spans="3:27">
      <c r="C2473" s="35"/>
      <c r="D2473" s="108"/>
      <c r="E2473" s="108"/>
      <c r="F2473" s="108"/>
      <c r="G2473" s="108"/>
      <c r="H2473" s="108"/>
      <c r="I2473" s="108"/>
      <c r="J2473" s="108"/>
      <c r="K2473" s="108"/>
      <c r="L2473" s="108"/>
      <c r="M2473" s="108"/>
      <c r="N2473" s="108"/>
      <c r="O2473" s="108"/>
      <c r="P2473" s="108"/>
      <c r="Q2473" s="108"/>
      <c r="R2473" s="108"/>
      <c r="S2473" s="108"/>
      <c r="T2473" s="108"/>
      <c r="U2473" s="108"/>
      <c r="V2473" s="108"/>
      <c r="W2473" s="108"/>
      <c r="X2473" s="108"/>
      <c r="Y2473" s="108"/>
      <c r="Z2473" s="108"/>
      <c r="AA2473" s="108"/>
    </row>
    <row r="2474" spans="3:27">
      <c r="C2474" s="35"/>
      <c r="D2474" s="108"/>
      <c r="E2474" s="108"/>
      <c r="F2474" s="108"/>
      <c r="G2474" s="108"/>
      <c r="H2474" s="108"/>
      <c r="I2474" s="108"/>
      <c r="J2474" s="108"/>
      <c r="K2474" s="108"/>
      <c r="L2474" s="108"/>
      <c r="M2474" s="108"/>
      <c r="N2474" s="108"/>
      <c r="O2474" s="108"/>
      <c r="P2474" s="108"/>
      <c r="Q2474" s="108"/>
      <c r="R2474" s="108"/>
      <c r="S2474" s="108"/>
      <c r="T2474" s="108"/>
      <c r="U2474" s="108"/>
      <c r="V2474" s="108"/>
      <c r="W2474" s="108"/>
      <c r="X2474" s="108"/>
      <c r="Y2474" s="108"/>
      <c r="Z2474" s="108"/>
      <c r="AA2474" s="108"/>
    </row>
    <row r="2475" spans="3:27">
      <c r="C2475" s="35"/>
      <c r="D2475" s="108"/>
      <c r="E2475" s="108"/>
      <c r="F2475" s="108"/>
      <c r="G2475" s="108"/>
      <c r="H2475" s="108"/>
      <c r="I2475" s="108"/>
      <c r="J2475" s="108"/>
      <c r="K2475" s="108"/>
      <c r="L2475" s="108"/>
      <c r="M2475" s="108"/>
      <c r="N2475" s="108"/>
      <c r="O2475" s="108"/>
      <c r="P2475" s="108"/>
      <c r="Q2475" s="108"/>
      <c r="R2475" s="108"/>
      <c r="S2475" s="108"/>
      <c r="T2475" s="108"/>
      <c r="U2475" s="108"/>
      <c r="V2475" s="108"/>
      <c r="W2475" s="108"/>
      <c r="X2475" s="108"/>
      <c r="Y2475" s="108"/>
      <c r="Z2475" s="108"/>
      <c r="AA2475" s="108"/>
    </row>
    <row r="2476" spans="3:27">
      <c r="C2476" s="35"/>
      <c r="D2476" s="108"/>
      <c r="E2476" s="108"/>
      <c r="F2476" s="108"/>
      <c r="G2476" s="108"/>
      <c r="H2476" s="108"/>
      <c r="I2476" s="108"/>
      <c r="J2476" s="108"/>
      <c r="K2476" s="108"/>
      <c r="L2476" s="108"/>
      <c r="M2476" s="108"/>
      <c r="N2476" s="108"/>
      <c r="O2476" s="108"/>
      <c r="P2476" s="108"/>
      <c r="Q2476" s="108"/>
      <c r="R2476" s="108"/>
      <c r="S2476" s="108"/>
      <c r="T2476" s="108"/>
      <c r="U2476" s="108"/>
      <c r="V2476" s="108"/>
      <c r="W2476" s="108"/>
      <c r="X2476" s="108"/>
      <c r="Y2476" s="108"/>
      <c r="Z2476" s="108"/>
      <c r="AA2476" s="108"/>
    </row>
    <row r="2477" spans="3:27">
      <c r="C2477" s="35"/>
      <c r="D2477" s="108"/>
      <c r="E2477" s="108"/>
      <c r="F2477" s="108"/>
      <c r="G2477" s="108"/>
      <c r="H2477" s="108"/>
      <c r="I2477" s="108"/>
      <c r="J2477" s="108"/>
      <c r="K2477" s="108"/>
      <c r="L2477" s="108"/>
      <c r="M2477" s="108"/>
      <c r="N2477" s="108"/>
      <c r="O2477" s="108"/>
      <c r="P2477" s="108"/>
      <c r="Q2477" s="108"/>
      <c r="R2477" s="108"/>
      <c r="S2477" s="108"/>
      <c r="T2477" s="108"/>
      <c r="U2477" s="108"/>
      <c r="V2477" s="108"/>
      <c r="W2477" s="108"/>
      <c r="X2477" s="108"/>
      <c r="Y2477" s="108"/>
      <c r="Z2477" s="108"/>
      <c r="AA2477" s="108"/>
    </row>
    <row r="2478" spans="3:27">
      <c r="C2478" s="35"/>
      <c r="D2478" s="108"/>
      <c r="E2478" s="108"/>
      <c r="F2478" s="108"/>
      <c r="G2478" s="108"/>
      <c r="H2478" s="108"/>
      <c r="I2478" s="108"/>
      <c r="J2478" s="108"/>
      <c r="K2478" s="108"/>
      <c r="L2478" s="108"/>
      <c r="M2478" s="108"/>
      <c r="N2478" s="108"/>
      <c r="O2478" s="108"/>
      <c r="P2478" s="108"/>
      <c r="Q2478" s="108"/>
      <c r="R2478" s="108"/>
      <c r="S2478" s="108"/>
      <c r="T2478" s="108"/>
      <c r="U2478" s="108"/>
      <c r="V2478" s="108"/>
      <c r="W2478" s="108"/>
      <c r="X2478" s="108"/>
      <c r="Y2478" s="108"/>
      <c r="Z2478" s="108"/>
      <c r="AA2478" s="108"/>
    </row>
    <row r="2479" spans="3:27">
      <c r="C2479" s="35"/>
      <c r="D2479" s="108"/>
      <c r="E2479" s="108"/>
      <c r="F2479" s="108"/>
      <c r="G2479" s="108"/>
      <c r="H2479" s="108"/>
      <c r="I2479" s="108"/>
      <c r="J2479" s="108"/>
      <c r="K2479" s="108"/>
      <c r="L2479" s="108"/>
      <c r="M2479" s="108"/>
      <c r="N2479" s="108"/>
      <c r="O2479" s="108"/>
      <c r="P2479" s="108"/>
      <c r="Q2479" s="108"/>
      <c r="R2479" s="108"/>
      <c r="S2479" s="108"/>
      <c r="T2479" s="108"/>
      <c r="U2479" s="108"/>
      <c r="V2479" s="108"/>
      <c r="W2479" s="108"/>
      <c r="X2479" s="108"/>
      <c r="Y2479" s="108"/>
      <c r="Z2479" s="108"/>
      <c r="AA2479" s="108"/>
    </row>
    <row r="2480" spans="3:27">
      <c r="C2480" s="35"/>
      <c r="D2480" s="108"/>
      <c r="E2480" s="108"/>
      <c r="F2480" s="108"/>
      <c r="G2480" s="108"/>
      <c r="H2480" s="108"/>
      <c r="I2480" s="108"/>
      <c r="J2480" s="108"/>
      <c r="K2480" s="108"/>
      <c r="L2480" s="108"/>
      <c r="M2480" s="108"/>
      <c r="N2480" s="108"/>
      <c r="O2480" s="108"/>
      <c r="P2480" s="108"/>
      <c r="Q2480" s="108"/>
      <c r="R2480" s="108"/>
      <c r="S2480" s="108"/>
      <c r="T2480" s="108"/>
      <c r="U2480" s="108"/>
      <c r="V2480" s="108"/>
      <c r="W2480" s="108"/>
      <c r="X2480" s="108"/>
      <c r="Y2480" s="108"/>
      <c r="Z2480" s="108"/>
      <c r="AA2480" s="108"/>
    </row>
    <row r="2481" spans="3:27">
      <c r="C2481" s="35"/>
      <c r="D2481" s="108"/>
      <c r="E2481" s="108"/>
      <c r="F2481" s="108"/>
      <c r="G2481" s="108"/>
      <c r="H2481" s="108"/>
      <c r="I2481" s="108"/>
      <c r="J2481" s="108"/>
      <c r="K2481" s="108"/>
      <c r="L2481" s="108"/>
      <c r="M2481" s="108"/>
      <c r="N2481" s="108"/>
      <c r="O2481" s="108"/>
      <c r="P2481" s="108"/>
      <c r="Q2481" s="108"/>
      <c r="R2481" s="108"/>
      <c r="S2481" s="108"/>
      <c r="T2481" s="108"/>
      <c r="U2481" s="108"/>
      <c r="V2481" s="108"/>
      <c r="W2481" s="108"/>
      <c r="X2481" s="108"/>
      <c r="Y2481" s="108"/>
      <c r="Z2481" s="108"/>
      <c r="AA2481" s="108"/>
    </row>
    <row r="2482" spans="3:27">
      <c r="C2482" s="35"/>
      <c r="D2482" s="108"/>
      <c r="E2482" s="108"/>
      <c r="F2482" s="108"/>
      <c r="G2482" s="108"/>
      <c r="H2482" s="108"/>
      <c r="I2482" s="108"/>
      <c r="J2482" s="108"/>
      <c r="K2482" s="108"/>
      <c r="L2482" s="108"/>
      <c r="M2482" s="108"/>
      <c r="N2482" s="108"/>
      <c r="O2482" s="108"/>
      <c r="P2482" s="108"/>
      <c r="Q2482" s="108"/>
      <c r="R2482" s="108"/>
      <c r="S2482" s="108"/>
      <c r="T2482" s="108"/>
      <c r="U2482" s="108"/>
      <c r="V2482" s="108"/>
      <c r="W2482" s="108"/>
      <c r="X2482" s="108"/>
      <c r="Y2482" s="108"/>
      <c r="Z2482" s="108"/>
      <c r="AA2482" s="108"/>
    </row>
    <row r="2483" spans="3:27">
      <c r="C2483" s="35"/>
      <c r="D2483" s="108"/>
      <c r="E2483" s="108"/>
      <c r="F2483" s="108"/>
      <c r="G2483" s="108"/>
      <c r="H2483" s="108"/>
      <c r="I2483" s="108"/>
      <c r="J2483" s="108"/>
      <c r="K2483" s="108"/>
      <c r="L2483" s="108"/>
      <c r="M2483" s="108"/>
      <c r="N2483" s="108"/>
      <c r="O2483" s="108"/>
      <c r="P2483" s="108"/>
      <c r="Q2483" s="108"/>
      <c r="R2483" s="108"/>
      <c r="S2483" s="108"/>
      <c r="T2483" s="108"/>
      <c r="U2483" s="108"/>
      <c r="V2483" s="108"/>
      <c r="W2483" s="108"/>
      <c r="X2483" s="108"/>
      <c r="Y2483" s="108"/>
      <c r="Z2483" s="108"/>
      <c r="AA2483" s="108"/>
    </row>
    <row r="2484" spans="3:27">
      <c r="C2484" s="35"/>
      <c r="D2484" s="108"/>
      <c r="E2484" s="108"/>
      <c r="F2484" s="108"/>
      <c r="G2484" s="108"/>
      <c r="H2484" s="108"/>
      <c r="I2484" s="108"/>
      <c r="J2484" s="108"/>
      <c r="K2484" s="108"/>
      <c r="L2484" s="108"/>
      <c r="M2484" s="108"/>
      <c r="N2484" s="108"/>
      <c r="O2484" s="108"/>
      <c r="P2484" s="108"/>
      <c r="Q2484" s="108"/>
      <c r="R2484" s="108"/>
      <c r="S2484" s="108"/>
      <c r="T2484" s="108"/>
      <c r="U2484" s="108"/>
      <c r="V2484" s="108"/>
      <c r="W2484" s="108"/>
      <c r="X2484" s="108"/>
      <c r="Y2484" s="108"/>
      <c r="Z2484" s="108"/>
      <c r="AA2484" s="108"/>
    </row>
    <row r="2485" spans="3:27">
      <c r="C2485" s="35"/>
      <c r="D2485" s="108"/>
      <c r="E2485" s="108"/>
      <c r="F2485" s="108"/>
      <c r="G2485" s="108"/>
      <c r="H2485" s="108"/>
      <c r="I2485" s="108"/>
      <c r="J2485" s="108"/>
      <c r="K2485" s="108"/>
      <c r="L2485" s="108"/>
      <c r="M2485" s="108"/>
      <c r="N2485" s="108"/>
      <c r="O2485" s="108"/>
      <c r="P2485" s="108"/>
      <c r="Q2485" s="108"/>
      <c r="R2485" s="108"/>
      <c r="S2485" s="108"/>
      <c r="T2485" s="108"/>
      <c r="U2485" s="108"/>
      <c r="V2485" s="108"/>
      <c r="W2485" s="108"/>
      <c r="X2485" s="108"/>
      <c r="Y2485" s="108"/>
      <c r="Z2485" s="108"/>
      <c r="AA2485" s="108"/>
    </row>
    <row r="2486" spans="3:27">
      <c r="C2486" s="35"/>
      <c r="D2486" s="108"/>
      <c r="E2486" s="108"/>
      <c r="F2486" s="108"/>
      <c r="G2486" s="108"/>
      <c r="H2486" s="108"/>
      <c r="I2486" s="108"/>
      <c r="J2486" s="108"/>
      <c r="K2486" s="108"/>
      <c r="L2486" s="108"/>
      <c r="M2486" s="108"/>
      <c r="N2486" s="108"/>
      <c r="O2486" s="108"/>
      <c r="P2486" s="108"/>
      <c r="Q2486" s="108"/>
      <c r="R2486" s="108"/>
      <c r="S2486" s="108"/>
      <c r="T2486" s="108"/>
      <c r="U2486" s="108"/>
      <c r="V2486" s="108"/>
      <c r="W2486" s="108"/>
      <c r="X2486" s="108"/>
      <c r="Y2486" s="108"/>
      <c r="Z2486" s="108"/>
      <c r="AA2486" s="108"/>
    </row>
    <row r="2487" spans="3:27">
      <c r="C2487" s="35"/>
      <c r="D2487" s="108"/>
      <c r="E2487" s="108"/>
      <c r="F2487" s="108"/>
      <c r="G2487" s="108"/>
      <c r="H2487" s="108"/>
      <c r="I2487" s="108"/>
      <c r="J2487" s="108"/>
      <c r="K2487" s="108"/>
      <c r="L2487" s="108"/>
      <c r="M2487" s="108"/>
      <c r="N2487" s="108"/>
      <c r="O2487" s="108"/>
      <c r="P2487" s="108"/>
      <c r="Q2487" s="108"/>
      <c r="R2487" s="108"/>
      <c r="S2487" s="108"/>
      <c r="T2487" s="108"/>
      <c r="U2487" s="108"/>
      <c r="V2487" s="108"/>
      <c r="W2487" s="108"/>
      <c r="X2487" s="108"/>
      <c r="Y2487" s="108"/>
      <c r="Z2487" s="108"/>
      <c r="AA2487" s="108"/>
    </row>
    <row r="2488" spans="3:27">
      <c r="C2488" s="35"/>
      <c r="D2488" s="108"/>
      <c r="E2488" s="108"/>
      <c r="F2488" s="108"/>
      <c r="G2488" s="108"/>
      <c r="H2488" s="108"/>
      <c r="I2488" s="108"/>
      <c r="J2488" s="108"/>
      <c r="K2488" s="108"/>
      <c r="L2488" s="108"/>
      <c r="M2488" s="108"/>
      <c r="N2488" s="108"/>
      <c r="O2488" s="108"/>
      <c r="P2488" s="108"/>
      <c r="Q2488" s="108"/>
      <c r="R2488" s="108"/>
      <c r="S2488" s="108"/>
      <c r="T2488" s="108"/>
      <c r="U2488" s="108"/>
      <c r="V2488" s="108"/>
      <c r="W2488" s="108"/>
      <c r="X2488" s="108"/>
      <c r="Y2488" s="108"/>
      <c r="Z2488" s="108"/>
      <c r="AA2488" s="108"/>
    </row>
    <row r="2489" spans="3:27">
      <c r="C2489" s="35"/>
      <c r="D2489" s="108"/>
      <c r="E2489" s="108"/>
      <c r="F2489" s="108"/>
      <c r="G2489" s="108"/>
      <c r="H2489" s="108"/>
      <c r="I2489" s="108"/>
      <c r="J2489" s="108"/>
      <c r="K2489" s="108"/>
      <c r="L2489" s="108"/>
      <c r="M2489" s="108"/>
      <c r="N2489" s="108"/>
      <c r="O2489" s="108"/>
      <c r="P2489" s="108"/>
      <c r="Q2489" s="108"/>
      <c r="R2489" s="108"/>
      <c r="S2489" s="108"/>
      <c r="T2489" s="108"/>
      <c r="U2489" s="108"/>
      <c r="V2489" s="108"/>
      <c r="W2489" s="108"/>
      <c r="X2489" s="108"/>
      <c r="Y2489" s="108"/>
      <c r="Z2489" s="108"/>
      <c r="AA2489" s="108"/>
    </row>
    <row r="2490" spans="3:27">
      <c r="C2490" s="35"/>
      <c r="D2490" s="108"/>
      <c r="E2490" s="108"/>
      <c r="F2490" s="108"/>
      <c r="G2490" s="108"/>
      <c r="H2490" s="108"/>
      <c r="I2490" s="108"/>
      <c r="J2490" s="108"/>
      <c r="K2490" s="108"/>
      <c r="L2490" s="108"/>
      <c r="M2490" s="108"/>
      <c r="N2490" s="108"/>
      <c r="O2490" s="108"/>
      <c r="P2490" s="108"/>
      <c r="Q2490" s="108"/>
      <c r="R2490" s="108"/>
      <c r="S2490" s="108"/>
      <c r="T2490" s="108"/>
      <c r="U2490" s="108"/>
      <c r="V2490" s="108"/>
      <c r="W2490" s="108"/>
      <c r="X2490" s="108"/>
      <c r="Y2490" s="108"/>
      <c r="Z2490" s="108"/>
      <c r="AA2490" s="108"/>
    </row>
    <row r="2491" spans="3:27">
      <c r="C2491" s="35"/>
      <c r="D2491" s="108"/>
      <c r="E2491" s="108"/>
      <c r="F2491" s="108"/>
      <c r="G2491" s="108"/>
      <c r="H2491" s="108"/>
      <c r="I2491" s="108"/>
      <c r="J2491" s="108"/>
      <c r="K2491" s="108"/>
      <c r="L2491" s="108"/>
      <c r="M2491" s="108"/>
      <c r="N2491" s="108"/>
      <c r="O2491" s="108"/>
      <c r="P2491" s="108"/>
      <c r="Q2491" s="108"/>
      <c r="R2491" s="108"/>
      <c r="S2491" s="108"/>
      <c r="T2491" s="108"/>
      <c r="U2491" s="108"/>
      <c r="V2491" s="108"/>
      <c r="W2491" s="108"/>
      <c r="X2491" s="108"/>
      <c r="Y2491" s="108"/>
      <c r="Z2491" s="108"/>
      <c r="AA2491" s="108"/>
    </row>
    <row r="2492" spans="3:27">
      <c r="C2492" s="35"/>
      <c r="D2492" s="108"/>
      <c r="E2492" s="108"/>
      <c r="F2492" s="108"/>
      <c r="G2492" s="108"/>
      <c r="H2492" s="108"/>
      <c r="I2492" s="108"/>
      <c r="J2492" s="108"/>
      <c r="K2492" s="108"/>
      <c r="L2492" s="108"/>
      <c r="M2492" s="108"/>
      <c r="N2492" s="108"/>
      <c r="O2492" s="108"/>
      <c r="P2492" s="108"/>
      <c r="Q2492" s="108"/>
      <c r="R2492" s="108"/>
      <c r="S2492" s="108"/>
      <c r="T2492" s="108"/>
      <c r="U2492" s="108"/>
      <c r="V2492" s="108"/>
      <c r="W2492" s="108"/>
      <c r="X2492" s="108"/>
      <c r="Y2492" s="108"/>
      <c r="Z2492" s="108"/>
      <c r="AA2492" s="108"/>
    </row>
    <row r="2493" spans="3:27">
      <c r="C2493" s="35"/>
      <c r="D2493" s="108"/>
      <c r="E2493" s="108"/>
      <c r="F2493" s="108"/>
      <c r="G2493" s="108"/>
      <c r="H2493" s="108"/>
      <c r="I2493" s="108"/>
      <c r="J2493" s="108"/>
      <c r="K2493" s="108"/>
      <c r="L2493" s="108"/>
      <c r="M2493" s="108"/>
      <c r="N2493" s="108"/>
      <c r="O2493" s="108"/>
      <c r="P2493" s="108"/>
      <c r="Q2493" s="108"/>
      <c r="R2493" s="108"/>
      <c r="S2493" s="108"/>
      <c r="T2493" s="108"/>
      <c r="U2493" s="108"/>
      <c r="V2493" s="108"/>
      <c r="W2493" s="108"/>
      <c r="X2493" s="108"/>
      <c r="Y2493" s="108"/>
      <c r="Z2493" s="108"/>
      <c r="AA2493" s="108"/>
    </row>
    <row r="2494" spans="3:27">
      <c r="C2494" s="35"/>
      <c r="D2494" s="108"/>
      <c r="E2494" s="108"/>
      <c r="F2494" s="108"/>
      <c r="G2494" s="108"/>
      <c r="H2494" s="108"/>
      <c r="I2494" s="108"/>
      <c r="J2494" s="108"/>
      <c r="K2494" s="108"/>
      <c r="L2494" s="108"/>
      <c r="M2494" s="108"/>
      <c r="N2494" s="108"/>
      <c r="O2494" s="108"/>
      <c r="P2494" s="108"/>
      <c r="Q2494" s="108"/>
      <c r="R2494" s="108"/>
      <c r="S2494" s="108"/>
      <c r="T2494" s="108"/>
      <c r="U2494" s="108"/>
      <c r="V2494" s="108"/>
      <c r="W2494" s="108"/>
      <c r="X2494" s="108"/>
      <c r="Y2494" s="108"/>
      <c r="Z2494" s="108"/>
      <c r="AA2494" s="108"/>
    </row>
    <row r="2495" spans="3:27">
      <c r="C2495" s="35"/>
      <c r="D2495" s="108"/>
      <c r="E2495" s="108"/>
      <c r="F2495" s="108"/>
      <c r="G2495" s="108"/>
      <c r="H2495" s="108"/>
      <c r="I2495" s="108"/>
      <c r="J2495" s="108"/>
      <c r="K2495" s="108"/>
      <c r="L2495" s="108"/>
      <c r="M2495" s="108"/>
      <c r="N2495" s="108"/>
      <c r="O2495" s="108"/>
      <c r="P2495" s="108"/>
      <c r="Q2495" s="108"/>
      <c r="R2495" s="108"/>
      <c r="S2495" s="108"/>
      <c r="T2495" s="108"/>
      <c r="U2495" s="108"/>
      <c r="V2495" s="108"/>
      <c r="W2495" s="108"/>
      <c r="X2495" s="108"/>
      <c r="Y2495" s="108"/>
      <c r="Z2495" s="108"/>
      <c r="AA2495" s="108"/>
    </row>
    <row r="2496" spans="3:27">
      <c r="C2496" s="35"/>
      <c r="D2496" s="108"/>
      <c r="E2496" s="108"/>
      <c r="F2496" s="108"/>
      <c r="G2496" s="108"/>
      <c r="H2496" s="108"/>
      <c r="I2496" s="108"/>
      <c r="J2496" s="108"/>
      <c r="K2496" s="108"/>
      <c r="L2496" s="108"/>
      <c r="M2496" s="108"/>
      <c r="N2496" s="108"/>
      <c r="O2496" s="108"/>
      <c r="P2496" s="108"/>
      <c r="Q2496" s="108"/>
      <c r="R2496" s="108"/>
      <c r="S2496" s="108"/>
      <c r="T2496" s="108"/>
      <c r="U2496" s="108"/>
      <c r="V2496" s="108"/>
      <c r="W2496" s="108"/>
      <c r="X2496" s="108"/>
      <c r="Y2496" s="108"/>
      <c r="Z2496" s="108"/>
      <c r="AA2496" s="108"/>
    </row>
    <row r="2497" spans="3:27">
      <c r="C2497" s="35"/>
      <c r="D2497" s="108"/>
      <c r="E2497" s="108"/>
      <c r="F2497" s="108"/>
      <c r="G2497" s="108"/>
      <c r="H2497" s="108"/>
      <c r="I2497" s="108"/>
      <c r="J2497" s="108"/>
      <c r="K2497" s="108"/>
      <c r="L2497" s="108"/>
      <c r="M2497" s="108"/>
      <c r="N2497" s="108"/>
      <c r="O2497" s="108"/>
      <c r="P2497" s="108"/>
      <c r="Q2497" s="108"/>
      <c r="R2497" s="108"/>
      <c r="S2497" s="108"/>
      <c r="T2497" s="108"/>
      <c r="U2497" s="108"/>
      <c r="V2497" s="108"/>
      <c r="W2497" s="108"/>
      <c r="X2497" s="108"/>
      <c r="Y2497" s="108"/>
      <c r="Z2497" s="108"/>
      <c r="AA2497" s="108"/>
    </row>
    <row r="2498" spans="3:27">
      <c r="C2498" s="35"/>
      <c r="D2498" s="108"/>
      <c r="E2498" s="108"/>
      <c r="F2498" s="108"/>
      <c r="G2498" s="108"/>
      <c r="H2498" s="108"/>
      <c r="I2498" s="108"/>
      <c r="J2498" s="108"/>
      <c r="K2498" s="108"/>
      <c r="L2498" s="108"/>
      <c r="M2498" s="108"/>
      <c r="N2498" s="108"/>
      <c r="O2498" s="108"/>
      <c r="P2498" s="108"/>
      <c r="Q2498" s="108"/>
      <c r="R2498" s="108"/>
      <c r="S2498" s="108"/>
      <c r="T2498" s="108"/>
      <c r="U2498" s="108"/>
      <c r="V2498" s="108"/>
      <c r="W2498" s="108"/>
      <c r="X2498" s="108"/>
      <c r="Y2498" s="108"/>
      <c r="Z2498" s="108"/>
      <c r="AA2498" s="108"/>
    </row>
    <row r="2499" spans="3:27">
      <c r="C2499" s="35"/>
      <c r="D2499" s="108"/>
      <c r="E2499" s="108"/>
      <c r="F2499" s="108"/>
      <c r="G2499" s="108"/>
      <c r="H2499" s="108"/>
      <c r="I2499" s="108"/>
      <c r="J2499" s="108"/>
      <c r="K2499" s="108"/>
      <c r="L2499" s="108"/>
      <c r="M2499" s="108"/>
      <c r="N2499" s="108"/>
      <c r="O2499" s="108"/>
      <c r="P2499" s="108"/>
      <c r="Q2499" s="108"/>
      <c r="R2499" s="108"/>
      <c r="S2499" s="108"/>
      <c r="T2499" s="108"/>
      <c r="U2499" s="108"/>
      <c r="V2499" s="108"/>
      <c r="W2499" s="108"/>
      <c r="X2499" s="108"/>
      <c r="Y2499" s="108"/>
      <c r="Z2499" s="108"/>
      <c r="AA2499" s="108"/>
    </row>
    <row r="2500" spans="3:27">
      <c r="C2500" s="35"/>
      <c r="D2500" s="108"/>
      <c r="E2500" s="108"/>
      <c r="F2500" s="108"/>
      <c r="G2500" s="108"/>
      <c r="H2500" s="108"/>
      <c r="I2500" s="108"/>
      <c r="J2500" s="108"/>
      <c r="K2500" s="108"/>
      <c r="L2500" s="108"/>
      <c r="M2500" s="108"/>
      <c r="N2500" s="108"/>
      <c r="O2500" s="108"/>
      <c r="P2500" s="108"/>
      <c r="Q2500" s="108"/>
      <c r="R2500" s="108"/>
      <c r="S2500" s="108"/>
      <c r="T2500" s="108"/>
      <c r="U2500" s="108"/>
      <c r="V2500" s="108"/>
      <c r="W2500" s="108"/>
      <c r="X2500" s="108"/>
      <c r="Y2500" s="108"/>
      <c r="Z2500" s="108"/>
      <c r="AA2500" s="108"/>
    </row>
    <row r="2501" spans="3:27">
      <c r="C2501" s="35"/>
      <c r="D2501" s="108"/>
      <c r="E2501" s="108"/>
      <c r="F2501" s="108"/>
      <c r="G2501" s="108"/>
      <c r="H2501" s="108"/>
      <c r="I2501" s="108"/>
      <c r="J2501" s="108"/>
      <c r="K2501" s="108"/>
      <c r="L2501" s="108"/>
      <c r="M2501" s="108"/>
      <c r="N2501" s="108"/>
      <c r="O2501" s="108"/>
      <c r="P2501" s="108"/>
      <c r="Q2501" s="108"/>
      <c r="R2501" s="108"/>
      <c r="S2501" s="108"/>
      <c r="T2501" s="108"/>
      <c r="U2501" s="108"/>
      <c r="V2501" s="108"/>
      <c r="W2501" s="108"/>
      <c r="X2501" s="108"/>
      <c r="Y2501" s="108"/>
      <c r="Z2501" s="108"/>
      <c r="AA2501" s="108"/>
    </row>
    <row r="2502" spans="3:27">
      <c r="C2502" s="35"/>
      <c r="D2502" s="108"/>
      <c r="E2502" s="108"/>
      <c r="F2502" s="108"/>
      <c r="G2502" s="108"/>
      <c r="H2502" s="108"/>
      <c r="I2502" s="108"/>
      <c r="J2502" s="108"/>
      <c r="K2502" s="108"/>
      <c r="L2502" s="108"/>
      <c r="M2502" s="108"/>
      <c r="N2502" s="108"/>
      <c r="O2502" s="108"/>
      <c r="P2502" s="108"/>
      <c r="Q2502" s="108"/>
      <c r="R2502" s="108"/>
      <c r="S2502" s="108"/>
      <c r="T2502" s="108"/>
      <c r="U2502" s="108"/>
      <c r="V2502" s="108"/>
      <c r="W2502" s="108"/>
      <c r="X2502" s="108"/>
      <c r="Y2502" s="108"/>
      <c r="Z2502" s="108"/>
      <c r="AA2502" s="108"/>
    </row>
    <row r="2503" spans="3:27">
      <c r="C2503" s="35"/>
      <c r="D2503" s="108"/>
      <c r="E2503" s="108"/>
      <c r="F2503" s="108"/>
      <c r="G2503" s="108"/>
      <c r="H2503" s="108"/>
      <c r="I2503" s="108"/>
      <c r="J2503" s="108"/>
      <c r="K2503" s="108"/>
      <c r="L2503" s="108"/>
      <c r="M2503" s="108"/>
      <c r="N2503" s="108"/>
      <c r="O2503" s="108"/>
      <c r="P2503" s="108"/>
      <c r="Q2503" s="108"/>
      <c r="R2503" s="108"/>
      <c r="S2503" s="108"/>
      <c r="T2503" s="108"/>
      <c r="U2503" s="108"/>
      <c r="V2503" s="108"/>
      <c r="W2503" s="108"/>
      <c r="X2503" s="108"/>
      <c r="Y2503" s="108"/>
      <c r="Z2503" s="108"/>
      <c r="AA2503" s="108"/>
    </row>
    <row r="2504" spans="3:27">
      <c r="C2504" s="35"/>
      <c r="D2504" s="108"/>
      <c r="E2504" s="108"/>
      <c r="F2504" s="108"/>
      <c r="G2504" s="108"/>
      <c r="H2504" s="108"/>
      <c r="I2504" s="108"/>
      <c r="J2504" s="108"/>
      <c r="K2504" s="108"/>
      <c r="L2504" s="108"/>
      <c r="M2504" s="108"/>
      <c r="N2504" s="108"/>
      <c r="O2504" s="108"/>
      <c r="P2504" s="108"/>
      <c r="Q2504" s="108"/>
      <c r="R2504" s="108"/>
      <c r="S2504" s="108"/>
      <c r="T2504" s="108"/>
      <c r="U2504" s="108"/>
      <c r="V2504" s="108"/>
      <c r="W2504" s="108"/>
      <c r="X2504" s="108"/>
      <c r="Y2504" s="108"/>
      <c r="Z2504" s="108"/>
      <c r="AA2504" s="108"/>
    </row>
    <row r="2505" spans="3:27">
      <c r="C2505" s="35"/>
      <c r="D2505" s="108"/>
      <c r="E2505" s="108"/>
      <c r="F2505" s="108"/>
      <c r="G2505" s="108"/>
      <c r="H2505" s="108"/>
      <c r="I2505" s="108"/>
      <c r="J2505" s="108"/>
      <c r="K2505" s="108"/>
      <c r="L2505" s="108"/>
      <c r="M2505" s="108"/>
      <c r="N2505" s="108"/>
      <c r="O2505" s="108"/>
      <c r="P2505" s="108"/>
      <c r="Q2505" s="108"/>
      <c r="R2505" s="108"/>
      <c r="S2505" s="108"/>
      <c r="T2505" s="108"/>
      <c r="U2505" s="108"/>
      <c r="V2505" s="108"/>
      <c r="W2505" s="108"/>
      <c r="X2505" s="108"/>
      <c r="Y2505" s="108"/>
      <c r="Z2505" s="108"/>
      <c r="AA2505" s="108"/>
    </row>
    <row r="2506" spans="3:27">
      <c r="C2506" s="35"/>
      <c r="D2506" s="108"/>
      <c r="E2506" s="108"/>
      <c r="F2506" s="108"/>
      <c r="G2506" s="108"/>
      <c r="H2506" s="108"/>
      <c r="I2506" s="108"/>
      <c r="J2506" s="108"/>
      <c r="K2506" s="108"/>
      <c r="L2506" s="108"/>
      <c r="M2506" s="108"/>
      <c r="N2506" s="108"/>
      <c r="O2506" s="108"/>
      <c r="P2506" s="108"/>
      <c r="Q2506" s="108"/>
      <c r="R2506" s="108"/>
      <c r="S2506" s="108"/>
      <c r="T2506" s="108"/>
      <c r="U2506" s="108"/>
      <c r="V2506" s="108"/>
      <c r="W2506" s="108"/>
      <c r="X2506" s="108"/>
      <c r="Y2506" s="108"/>
      <c r="Z2506" s="108"/>
      <c r="AA2506" s="108"/>
    </row>
    <row r="2507" spans="3:27">
      <c r="C2507" s="35"/>
      <c r="D2507" s="108"/>
      <c r="E2507" s="108"/>
      <c r="F2507" s="108"/>
      <c r="G2507" s="108"/>
      <c r="H2507" s="108"/>
      <c r="I2507" s="108"/>
      <c r="J2507" s="108"/>
      <c r="K2507" s="108"/>
      <c r="L2507" s="108"/>
      <c r="M2507" s="108"/>
      <c r="N2507" s="108"/>
      <c r="O2507" s="108"/>
      <c r="P2507" s="108"/>
      <c r="Q2507" s="108"/>
      <c r="R2507" s="108"/>
      <c r="S2507" s="108"/>
      <c r="T2507" s="108"/>
      <c r="U2507" s="108"/>
      <c r="V2507" s="108"/>
      <c r="W2507" s="108"/>
      <c r="X2507" s="108"/>
      <c r="Y2507" s="108"/>
      <c r="Z2507" s="108"/>
      <c r="AA2507" s="108"/>
    </row>
    <row r="2508" spans="3:27">
      <c r="C2508" s="35"/>
      <c r="D2508" s="108"/>
      <c r="E2508" s="108"/>
      <c r="F2508" s="108"/>
      <c r="G2508" s="108"/>
      <c r="H2508" s="108"/>
      <c r="I2508" s="108"/>
      <c r="J2508" s="108"/>
      <c r="K2508" s="108"/>
      <c r="L2508" s="108"/>
      <c r="M2508" s="108"/>
      <c r="N2508" s="108"/>
      <c r="O2508" s="108"/>
      <c r="P2508" s="108"/>
      <c r="Q2508" s="108"/>
      <c r="R2508" s="108"/>
      <c r="S2508" s="108"/>
      <c r="T2508" s="108"/>
      <c r="U2508" s="108"/>
      <c r="V2508" s="108"/>
      <c r="W2508" s="108"/>
      <c r="X2508" s="108"/>
      <c r="Y2508" s="108"/>
      <c r="Z2508" s="108"/>
      <c r="AA2508" s="108"/>
    </row>
    <row r="2509" spans="3:27">
      <c r="C2509" s="35"/>
      <c r="D2509" s="108"/>
      <c r="E2509" s="108"/>
      <c r="F2509" s="108"/>
      <c r="G2509" s="108"/>
      <c r="H2509" s="108"/>
      <c r="I2509" s="108"/>
      <c r="J2509" s="108"/>
      <c r="K2509" s="108"/>
      <c r="L2509" s="108"/>
      <c r="M2509" s="108"/>
      <c r="N2509" s="108"/>
      <c r="O2509" s="108"/>
      <c r="P2509" s="108"/>
      <c r="Q2509" s="108"/>
      <c r="R2509" s="108"/>
      <c r="S2509" s="108"/>
      <c r="T2509" s="108"/>
      <c r="U2509" s="108"/>
      <c r="V2509" s="108"/>
      <c r="W2509" s="108"/>
      <c r="X2509" s="108"/>
      <c r="Y2509" s="108"/>
      <c r="Z2509" s="108"/>
      <c r="AA2509" s="108"/>
    </row>
    <row r="2510" spans="3:27">
      <c r="C2510" s="35"/>
      <c r="D2510" s="108"/>
      <c r="E2510" s="108"/>
      <c r="F2510" s="108"/>
      <c r="G2510" s="108"/>
      <c r="H2510" s="108"/>
      <c r="I2510" s="108"/>
      <c r="J2510" s="108"/>
      <c r="K2510" s="108"/>
      <c r="L2510" s="108"/>
      <c r="M2510" s="108"/>
      <c r="N2510" s="108"/>
      <c r="O2510" s="108"/>
      <c r="P2510" s="108"/>
      <c r="Q2510" s="108"/>
      <c r="R2510" s="108"/>
      <c r="S2510" s="108"/>
      <c r="T2510" s="108"/>
      <c r="U2510" s="108"/>
      <c r="V2510" s="108"/>
      <c r="W2510" s="108"/>
      <c r="X2510" s="108"/>
      <c r="Y2510" s="108"/>
      <c r="Z2510" s="108"/>
      <c r="AA2510" s="108"/>
    </row>
    <row r="2511" spans="3:27">
      <c r="C2511" s="35"/>
      <c r="D2511" s="108"/>
      <c r="E2511" s="108"/>
      <c r="F2511" s="108"/>
      <c r="G2511" s="108"/>
      <c r="H2511" s="108"/>
      <c r="I2511" s="108"/>
      <c r="J2511" s="108"/>
      <c r="K2511" s="108"/>
      <c r="L2511" s="108"/>
      <c r="M2511" s="108"/>
      <c r="N2511" s="108"/>
      <c r="O2511" s="108"/>
      <c r="P2511" s="108"/>
      <c r="Q2511" s="108"/>
      <c r="R2511" s="108"/>
      <c r="S2511" s="108"/>
      <c r="T2511" s="108"/>
      <c r="U2511" s="108"/>
      <c r="V2511" s="108"/>
      <c r="W2511" s="108"/>
      <c r="X2511" s="108"/>
      <c r="Y2511" s="108"/>
      <c r="Z2511" s="108"/>
      <c r="AA2511" s="108"/>
    </row>
    <row r="2512" spans="3:27">
      <c r="C2512" s="35"/>
      <c r="D2512" s="108"/>
      <c r="E2512" s="108"/>
      <c r="F2512" s="108"/>
      <c r="G2512" s="108"/>
      <c r="H2512" s="108"/>
      <c r="I2512" s="108"/>
      <c r="J2512" s="108"/>
      <c r="K2512" s="108"/>
      <c r="L2512" s="108"/>
      <c r="M2512" s="108"/>
      <c r="N2512" s="108"/>
      <c r="O2512" s="108"/>
      <c r="P2512" s="108"/>
      <c r="Q2512" s="108"/>
      <c r="R2512" s="108"/>
      <c r="S2512" s="108"/>
      <c r="T2512" s="108"/>
      <c r="U2512" s="108"/>
      <c r="V2512" s="108"/>
      <c r="W2512" s="108"/>
      <c r="X2512" s="108"/>
      <c r="Y2512" s="108"/>
      <c r="Z2512" s="108"/>
      <c r="AA2512" s="108"/>
    </row>
    <row r="2513" spans="3:27">
      <c r="C2513" s="35"/>
      <c r="D2513" s="108"/>
      <c r="E2513" s="108"/>
      <c r="F2513" s="108"/>
      <c r="G2513" s="108"/>
      <c r="H2513" s="108"/>
      <c r="I2513" s="108"/>
      <c r="J2513" s="108"/>
      <c r="K2513" s="108"/>
      <c r="L2513" s="108"/>
      <c r="M2513" s="108"/>
      <c r="N2513" s="108"/>
      <c r="O2513" s="108"/>
      <c r="P2513" s="108"/>
      <c r="Q2513" s="108"/>
      <c r="R2513" s="108"/>
      <c r="S2513" s="108"/>
      <c r="T2513" s="108"/>
      <c r="U2513" s="108"/>
      <c r="V2513" s="108"/>
      <c r="W2513" s="108"/>
      <c r="X2513" s="108"/>
      <c r="Y2513" s="108"/>
      <c r="Z2513" s="108"/>
      <c r="AA2513" s="108"/>
    </row>
    <row r="2514" spans="3:27">
      <c r="C2514" s="35"/>
      <c r="D2514" s="108"/>
      <c r="E2514" s="108"/>
      <c r="F2514" s="108"/>
      <c r="G2514" s="108"/>
      <c r="H2514" s="108"/>
      <c r="I2514" s="108"/>
      <c r="J2514" s="108"/>
      <c r="K2514" s="108"/>
      <c r="L2514" s="108"/>
      <c r="M2514" s="108"/>
      <c r="N2514" s="108"/>
      <c r="O2514" s="108"/>
      <c r="P2514" s="108"/>
      <c r="Q2514" s="108"/>
      <c r="R2514" s="108"/>
      <c r="S2514" s="108"/>
      <c r="T2514" s="108"/>
      <c r="U2514" s="108"/>
      <c r="V2514" s="108"/>
      <c r="W2514" s="108"/>
      <c r="X2514" s="108"/>
      <c r="Y2514" s="108"/>
      <c r="Z2514" s="108"/>
      <c r="AA2514" s="108"/>
    </row>
    <row r="2515" spans="3:27">
      <c r="C2515" s="35"/>
      <c r="D2515" s="108"/>
      <c r="E2515" s="108"/>
      <c r="F2515" s="108"/>
      <c r="G2515" s="108"/>
      <c r="H2515" s="108"/>
      <c r="I2515" s="108"/>
      <c r="J2515" s="108"/>
      <c r="K2515" s="108"/>
      <c r="L2515" s="108"/>
      <c r="M2515" s="108"/>
      <c r="N2515" s="108"/>
      <c r="O2515" s="108"/>
      <c r="P2515" s="108"/>
      <c r="Q2515" s="108"/>
      <c r="R2515" s="108"/>
      <c r="S2515" s="108"/>
      <c r="T2515" s="108"/>
      <c r="U2515" s="108"/>
      <c r="V2515" s="108"/>
      <c r="W2515" s="108"/>
      <c r="X2515" s="108"/>
      <c r="Y2515" s="108"/>
      <c r="Z2515" s="108"/>
      <c r="AA2515" s="108"/>
    </row>
    <row r="2516" spans="3:27">
      <c r="C2516" s="35"/>
      <c r="D2516" s="108"/>
      <c r="E2516" s="108"/>
      <c r="F2516" s="108"/>
      <c r="G2516" s="108"/>
      <c r="H2516" s="108"/>
      <c r="I2516" s="108"/>
      <c r="J2516" s="108"/>
      <c r="K2516" s="108"/>
      <c r="L2516" s="108"/>
      <c r="M2516" s="108"/>
      <c r="N2516" s="108"/>
      <c r="O2516" s="108"/>
      <c r="P2516" s="108"/>
      <c r="Q2516" s="108"/>
      <c r="R2516" s="108"/>
      <c r="S2516" s="108"/>
      <c r="T2516" s="108"/>
      <c r="U2516" s="108"/>
      <c r="V2516" s="108"/>
      <c r="W2516" s="108"/>
      <c r="X2516" s="108"/>
      <c r="Y2516" s="108"/>
      <c r="Z2516" s="108"/>
      <c r="AA2516" s="108"/>
    </row>
    <row r="2517" spans="3:27">
      <c r="C2517" s="35"/>
      <c r="D2517" s="108"/>
      <c r="E2517" s="108"/>
      <c r="F2517" s="108"/>
      <c r="G2517" s="108"/>
      <c r="H2517" s="108"/>
      <c r="I2517" s="108"/>
      <c r="J2517" s="108"/>
      <c r="K2517" s="108"/>
      <c r="L2517" s="108"/>
      <c r="M2517" s="108"/>
      <c r="N2517" s="108"/>
      <c r="O2517" s="108"/>
      <c r="P2517" s="108"/>
      <c r="Q2517" s="108"/>
      <c r="R2517" s="108"/>
      <c r="S2517" s="108"/>
      <c r="T2517" s="108"/>
      <c r="U2517" s="108"/>
      <c r="V2517" s="108"/>
      <c r="W2517" s="108"/>
      <c r="X2517" s="108"/>
      <c r="Y2517" s="108"/>
      <c r="Z2517" s="108"/>
      <c r="AA2517" s="108"/>
    </row>
    <row r="2518" spans="3:27">
      <c r="C2518" s="35"/>
      <c r="D2518" s="108"/>
      <c r="E2518" s="108"/>
      <c r="F2518" s="108"/>
      <c r="G2518" s="108"/>
      <c r="H2518" s="108"/>
      <c r="I2518" s="108"/>
      <c r="J2518" s="108"/>
      <c r="K2518" s="108"/>
      <c r="L2518" s="108"/>
      <c r="M2518" s="108"/>
      <c r="N2518" s="108"/>
      <c r="O2518" s="108"/>
      <c r="P2518" s="108"/>
      <c r="Q2518" s="108"/>
      <c r="R2518" s="108"/>
      <c r="S2518" s="108"/>
      <c r="T2518" s="108"/>
      <c r="U2518" s="108"/>
      <c r="V2518" s="108"/>
      <c r="W2518" s="108"/>
      <c r="X2518" s="108"/>
      <c r="Y2518" s="108"/>
      <c r="Z2518" s="108"/>
      <c r="AA2518" s="108"/>
    </row>
    <row r="2519" spans="3:27">
      <c r="C2519" s="35"/>
      <c r="D2519" s="108"/>
      <c r="E2519" s="108"/>
      <c r="F2519" s="108"/>
      <c r="G2519" s="108"/>
      <c r="H2519" s="108"/>
      <c r="I2519" s="108"/>
      <c r="J2519" s="108"/>
      <c r="K2519" s="108"/>
      <c r="L2519" s="108"/>
      <c r="M2519" s="108"/>
      <c r="N2519" s="108"/>
      <c r="O2519" s="108"/>
      <c r="P2519" s="108"/>
      <c r="Q2519" s="108"/>
      <c r="R2519" s="108"/>
      <c r="S2519" s="108"/>
      <c r="T2519" s="108"/>
      <c r="U2519" s="108"/>
      <c r="V2519" s="108"/>
      <c r="W2519" s="108"/>
      <c r="X2519" s="108"/>
      <c r="Y2519" s="108"/>
      <c r="Z2519" s="108"/>
      <c r="AA2519" s="108"/>
    </row>
    <row r="2520" spans="3:27">
      <c r="C2520" s="35"/>
      <c r="D2520" s="108"/>
      <c r="E2520" s="108"/>
      <c r="F2520" s="108"/>
      <c r="G2520" s="108"/>
      <c r="H2520" s="108"/>
      <c r="I2520" s="108"/>
      <c r="J2520" s="108"/>
      <c r="K2520" s="108"/>
      <c r="L2520" s="108"/>
      <c r="M2520" s="108"/>
      <c r="N2520" s="108"/>
      <c r="O2520" s="108"/>
      <c r="P2520" s="108"/>
      <c r="Q2520" s="108"/>
      <c r="R2520" s="108"/>
      <c r="S2520" s="108"/>
      <c r="T2520" s="108"/>
      <c r="U2520" s="108"/>
      <c r="V2520" s="108"/>
      <c r="W2520" s="108"/>
      <c r="X2520" s="108"/>
      <c r="Y2520" s="108"/>
      <c r="Z2520" s="108"/>
      <c r="AA2520" s="108"/>
    </row>
    <row r="2521" spans="3:27">
      <c r="C2521" s="35"/>
      <c r="D2521" s="108"/>
      <c r="E2521" s="108"/>
      <c r="F2521" s="108"/>
      <c r="G2521" s="108"/>
      <c r="H2521" s="108"/>
      <c r="I2521" s="108"/>
      <c r="J2521" s="108"/>
      <c r="K2521" s="108"/>
      <c r="L2521" s="108"/>
      <c r="M2521" s="108"/>
      <c r="N2521" s="108"/>
      <c r="O2521" s="108"/>
      <c r="P2521" s="108"/>
      <c r="Q2521" s="108"/>
      <c r="R2521" s="108"/>
      <c r="S2521" s="108"/>
      <c r="T2521" s="108"/>
      <c r="U2521" s="108"/>
      <c r="V2521" s="108"/>
      <c r="W2521" s="108"/>
      <c r="X2521" s="108"/>
      <c r="Y2521" s="108"/>
      <c r="Z2521" s="108"/>
      <c r="AA2521" s="108"/>
    </row>
    <row r="2522" spans="3:27">
      <c r="C2522" s="35"/>
      <c r="D2522" s="108"/>
      <c r="E2522" s="108"/>
      <c r="F2522" s="108"/>
      <c r="G2522" s="108"/>
      <c r="H2522" s="108"/>
      <c r="I2522" s="108"/>
      <c r="J2522" s="108"/>
      <c r="K2522" s="108"/>
      <c r="L2522" s="108"/>
      <c r="M2522" s="108"/>
      <c r="N2522" s="108"/>
      <c r="O2522" s="108"/>
      <c r="P2522" s="108"/>
      <c r="Q2522" s="108"/>
      <c r="R2522" s="108"/>
      <c r="S2522" s="108"/>
      <c r="T2522" s="108"/>
      <c r="U2522" s="108"/>
      <c r="V2522" s="108"/>
      <c r="W2522" s="108"/>
      <c r="X2522" s="108"/>
      <c r="Y2522" s="108"/>
      <c r="Z2522" s="108"/>
      <c r="AA2522" s="108"/>
    </row>
    <row r="2523" spans="3:27">
      <c r="C2523" s="35"/>
      <c r="D2523" s="108"/>
      <c r="E2523" s="108"/>
      <c r="F2523" s="108"/>
      <c r="G2523" s="108"/>
      <c r="H2523" s="108"/>
      <c r="I2523" s="108"/>
      <c r="J2523" s="108"/>
      <c r="K2523" s="108"/>
      <c r="L2523" s="108"/>
      <c r="M2523" s="108"/>
      <c r="N2523" s="108"/>
      <c r="O2523" s="108"/>
      <c r="P2523" s="108"/>
      <c r="Q2523" s="108"/>
      <c r="R2523" s="108"/>
      <c r="S2523" s="108"/>
      <c r="T2523" s="108"/>
      <c r="U2523" s="108"/>
      <c r="V2523" s="108"/>
      <c r="W2523" s="108"/>
      <c r="X2523" s="108"/>
      <c r="Y2523" s="108"/>
      <c r="Z2523" s="108"/>
      <c r="AA2523" s="108"/>
    </row>
    <row r="2524" spans="3:27">
      <c r="C2524" s="35"/>
      <c r="D2524" s="108"/>
      <c r="E2524" s="108"/>
      <c r="F2524" s="108"/>
      <c r="G2524" s="108"/>
      <c r="H2524" s="108"/>
      <c r="I2524" s="108"/>
      <c r="J2524" s="108"/>
      <c r="K2524" s="108"/>
      <c r="L2524" s="108"/>
      <c r="M2524" s="108"/>
      <c r="N2524" s="108"/>
      <c r="O2524" s="108"/>
      <c r="P2524" s="108"/>
      <c r="Q2524" s="108"/>
      <c r="R2524" s="108"/>
      <c r="S2524" s="108"/>
      <c r="T2524" s="108"/>
      <c r="U2524" s="108"/>
      <c r="V2524" s="108"/>
      <c r="W2524" s="108"/>
      <c r="X2524" s="108"/>
      <c r="Y2524" s="108"/>
      <c r="Z2524" s="108"/>
      <c r="AA2524" s="108"/>
    </row>
    <row r="2525" spans="3:27">
      <c r="C2525" s="35"/>
      <c r="D2525" s="108"/>
      <c r="E2525" s="108"/>
      <c r="F2525" s="108"/>
      <c r="G2525" s="108"/>
      <c r="H2525" s="108"/>
      <c r="I2525" s="108"/>
      <c r="J2525" s="108"/>
      <c r="K2525" s="108"/>
      <c r="L2525" s="108"/>
      <c r="M2525" s="108"/>
      <c r="N2525" s="108"/>
      <c r="O2525" s="108"/>
      <c r="P2525" s="108"/>
      <c r="Q2525" s="108"/>
      <c r="R2525" s="108"/>
      <c r="S2525" s="108"/>
      <c r="T2525" s="108"/>
      <c r="U2525" s="108"/>
      <c r="V2525" s="108"/>
      <c r="W2525" s="108"/>
      <c r="X2525" s="108"/>
      <c r="Y2525" s="108"/>
      <c r="Z2525" s="108"/>
      <c r="AA2525" s="108"/>
    </row>
    <row r="2526" spans="3:27">
      <c r="C2526" s="35"/>
      <c r="D2526" s="108"/>
      <c r="E2526" s="108"/>
      <c r="F2526" s="108"/>
      <c r="G2526" s="108"/>
      <c r="H2526" s="108"/>
      <c r="I2526" s="108"/>
      <c r="J2526" s="108"/>
      <c r="K2526" s="108"/>
      <c r="L2526" s="108"/>
      <c r="M2526" s="108"/>
      <c r="N2526" s="108"/>
      <c r="O2526" s="108"/>
      <c r="P2526" s="108"/>
      <c r="Q2526" s="108"/>
      <c r="R2526" s="108"/>
      <c r="S2526" s="108"/>
      <c r="T2526" s="108"/>
      <c r="U2526" s="108"/>
      <c r="V2526" s="108"/>
      <c r="W2526" s="108"/>
      <c r="X2526" s="108"/>
      <c r="Y2526" s="108"/>
      <c r="Z2526" s="108"/>
      <c r="AA2526" s="108"/>
    </row>
    <row r="2527" spans="3:27">
      <c r="C2527" s="35"/>
      <c r="D2527" s="108"/>
      <c r="E2527" s="108"/>
      <c r="F2527" s="108"/>
      <c r="G2527" s="108"/>
      <c r="H2527" s="108"/>
      <c r="I2527" s="108"/>
      <c r="J2527" s="108"/>
      <c r="K2527" s="108"/>
      <c r="L2527" s="108"/>
      <c r="M2527" s="108"/>
      <c r="N2527" s="108"/>
      <c r="O2527" s="108"/>
      <c r="P2527" s="108"/>
      <c r="Q2527" s="108"/>
      <c r="R2527" s="108"/>
      <c r="S2527" s="108"/>
      <c r="T2527" s="108"/>
      <c r="U2527" s="108"/>
      <c r="V2527" s="108"/>
      <c r="W2527" s="108"/>
      <c r="X2527" s="108"/>
      <c r="Y2527" s="108"/>
      <c r="Z2527" s="108"/>
      <c r="AA2527" s="108"/>
    </row>
    <row r="2528" spans="3:27">
      <c r="C2528" s="35"/>
      <c r="D2528" s="108"/>
      <c r="E2528" s="108"/>
      <c r="F2528" s="108"/>
      <c r="G2528" s="108"/>
      <c r="H2528" s="108"/>
      <c r="I2528" s="108"/>
      <c r="J2528" s="108"/>
      <c r="K2528" s="108"/>
      <c r="L2528" s="108"/>
      <c r="M2528" s="108"/>
      <c r="N2528" s="108"/>
      <c r="O2528" s="108"/>
      <c r="P2528" s="108"/>
      <c r="Q2528" s="108"/>
      <c r="R2528" s="108"/>
      <c r="S2528" s="108"/>
      <c r="T2528" s="108"/>
      <c r="U2528" s="108"/>
      <c r="V2528" s="108"/>
      <c r="W2528" s="108"/>
      <c r="X2528" s="108"/>
      <c r="Y2528" s="108"/>
      <c r="Z2528" s="108"/>
      <c r="AA2528" s="108"/>
    </row>
    <row r="2529" spans="3:27">
      <c r="C2529" s="35"/>
      <c r="D2529" s="108"/>
      <c r="E2529" s="108"/>
      <c r="F2529" s="108"/>
      <c r="G2529" s="108"/>
      <c r="H2529" s="108"/>
      <c r="I2529" s="108"/>
      <c r="J2529" s="108"/>
      <c r="K2529" s="108"/>
      <c r="L2529" s="108"/>
      <c r="M2529" s="108"/>
      <c r="N2529" s="108"/>
      <c r="O2529" s="108"/>
      <c r="P2529" s="108"/>
      <c r="Q2529" s="108"/>
      <c r="R2529" s="108"/>
      <c r="S2529" s="108"/>
      <c r="T2529" s="108"/>
      <c r="U2529" s="108"/>
      <c r="V2529" s="108"/>
      <c r="W2529" s="108"/>
      <c r="X2529" s="108"/>
      <c r="Y2529" s="108"/>
      <c r="Z2529" s="108"/>
      <c r="AA2529" s="108"/>
    </row>
    <row r="2530" spans="3:27">
      <c r="C2530" s="35"/>
      <c r="D2530" s="108"/>
      <c r="E2530" s="108"/>
      <c r="F2530" s="108"/>
      <c r="G2530" s="108"/>
      <c r="H2530" s="108"/>
      <c r="I2530" s="108"/>
      <c r="J2530" s="108"/>
      <c r="K2530" s="108"/>
      <c r="L2530" s="108"/>
      <c r="M2530" s="108"/>
      <c r="N2530" s="108"/>
      <c r="O2530" s="108"/>
      <c r="P2530" s="108"/>
      <c r="Q2530" s="108"/>
      <c r="R2530" s="108"/>
      <c r="S2530" s="108"/>
      <c r="T2530" s="108"/>
      <c r="U2530" s="108"/>
      <c r="V2530" s="108"/>
      <c r="W2530" s="108"/>
      <c r="X2530" s="108"/>
      <c r="Y2530" s="108"/>
      <c r="Z2530" s="108"/>
      <c r="AA2530" s="108"/>
    </row>
    <row r="2531" spans="3:27">
      <c r="C2531" s="35"/>
      <c r="D2531" s="108"/>
      <c r="E2531" s="108"/>
      <c r="F2531" s="108"/>
      <c r="G2531" s="108"/>
      <c r="H2531" s="108"/>
      <c r="I2531" s="108"/>
      <c r="J2531" s="108"/>
      <c r="K2531" s="108"/>
      <c r="L2531" s="108"/>
      <c r="M2531" s="108"/>
      <c r="N2531" s="108"/>
      <c r="O2531" s="108"/>
      <c r="P2531" s="108"/>
      <c r="Q2531" s="108"/>
      <c r="R2531" s="108"/>
      <c r="S2531" s="108"/>
      <c r="T2531" s="108"/>
      <c r="U2531" s="108"/>
      <c r="V2531" s="108"/>
      <c r="W2531" s="108"/>
      <c r="X2531" s="108"/>
      <c r="Y2531" s="108"/>
      <c r="Z2531" s="108"/>
      <c r="AA2531" s="108"/>
    </row>
    <row r="2532" spans="3:27">
      <c r="C2532" s="35"/>
      <c r="D2532" s="108"/>
      <c r="E2532" s="108"/>
      <c r="F2532" s="108"/>
      <c r="G2532" s="108"/>
      <c r="H2532" s="108"/>
      <c r="I2532" s="108"/>
      <c r="J2532" s="108"/>
      <c r="K2532" s="108"/>
      <c r="L2532" s="108"/>
      <c r="M2532" s="108"/>
      <c r="N2532" s="108"/>
      <c r="O2532" s="108"/>
      <c r="P2532" s="108"/>
      <c r="Q2532" s="108"/>
      <c r="R2532" s="108"/>
      <c r="S2532" s="108"/>
      <c r="T2532" s="108"/>
      <c r="U2532" s="108"/>
      <c r="V2532" s="108"/>
      <c r="W2532" s="108"/>
      <c r="X2532" s="108"/>
      <c r="Y2532" s="108"/>
      <c r="Z2532" s="108"/>
      <c r="AA2532" s="108"/>
    </row>
    <row r="2533" spans="3:27">
      <c r="C2533" s="35"/>
      <c r="D2533" s="108"/>
      <c r="E2533" s="108"/>
      <c r="F2533" s="108"/>
      <c r="G2533" s="108"/>
      <c r="H2533" s="108"/>
      <c r="I2533" s="108"/>
      <c r="J2533" s="108"/>
      <c r="K2533" s="108"/>
      <c r="L2533" s="108"/>
      <c r="M2533" s="108"/>
      <c r="N2533" s="108"/>
      <c r="O2533" s="108"/>
      <c r="P2533" s="108"/>
      <c r="Q2533" s="108"/>
      <c r="R2533" s="108"/>
      <c r="S2533" s="108"/>
      <c r="T2533" s="108"/>
      <c r="U2533" s="108"/>
      <c r="V2533" s="108"/>
      <c r="W2533" s="108"/>
      <c r="X2533" s="108"/>
      <c r="Y2533" s="108"/>
      <c r="Z2533" s="108"/>
      <c r="AA2533" s="108"/>
    </row>
    <row r="2534" spans="3:27">
      <c r="C2534" s="35"/>
      <c r="D2534" s="108"/>
      <c r="E2534" s="108"/>
      <c r="F2534" s="108"/>
      <c r="G2534" s="108"/>
      <c r="H2534" s="108"/>
      <c r="I2534" s="108"/>
      <c r="J2534" s="108"/>
      <c r="K2534" s="108"/>
      <c r="L2534" s="108"/>
      <c r="M2534" s="108"/>
      <c r="N2534" s="108"/>
      <c r="O2534" s="108"/>
      <c r="P2534" s="108"/>
      <c r="Q2534" s="108"/>
      <c r="R2534" s="108"/>
      <c r="S2534" s="108"/>
      <c r="T2534" s="108"/>
      <c r="U2534" s="108"/>
      <c r="V2534" s="108"/>
      <c r="W2534" s="108"/>
      <c r="X2534" s="108"/>
      <c r="Y2534" s="108"/>
      <c r="Z2534" s="108"/>
      <c r="AA2534" s="108"/>
    </row>
    <row r="2535" spans="3:27">
      <c r="C2535" s="35"/>
      <c r="D2535" s="108"/>
      <c r="E2535" s="108"/>
      <c r="F2535" s="108"/>
      <c r="G2535" s="108"/>
      <c r="H2535" s="108"/>
      <c r="I2535" s="108"/>
      <c r="J2535" s="108"/>
      <c r="K2535" s="108"/>
      <c r="L2535" s="108"/>
      <c r="M2535" s="108"/>
      <c r="N2535" s="108"/>
      <c r="O2535" s="108"/>
      <c r="P2535" s="108"/>
      <c r="Q2535" s="108"/>
      <c r="R2535" s="108"/>
      <c r="S2535" s="108"/>
      <c r="T2535" s="108"/>
      <c r="U2535" s="108"/>
      <c r="V2535" s="108"/>
      <c r="W2535" s="108"/>
      <c r="X2535" s="108"/>
      <c r="Y2535" s="108"/>
      <c r="Z2535" s="108"/>
      <c r="AA2535" s="108"/>
    </row>
    <row r="2536" spans="3:27">
      <c r="C2536" s="35"/>
      <c r="D2536" s="108"/>
      <c r="E2536" s="108"/>
      <c r="F2536" s="108"/>
      <c r="G2536" s="108"/>
      <c r="H2536" s="108"/>
      <c r="I2536" s="108"/>
      <c r="J2536" s="108"/>
      <c r="K2536" s="108"/>
      <c r="L2536" s="108"/>
      <c r="M2536" s="108"/>
      <c r="N2536" s="108"/>
      <c r="O2536" s="108"/>
      <c r="P2536" s="108"/>
      <c r="Q2536" s="108"/>
      <c r="R2536" s="108"/>
      <c r="S2536" s="108"/>
      <c r="T2536" s="108"/>
      <c r="U2536" s="108"/>
      <c r="V2536" s="108"/>
      <c r="W2536" s="108"/>
      <c r="X2536" s="108"/>
      <c r="Y2536" s="108"/>
      <c r="Z2536" s="108"/>
      <c r="AA2536" s="108"/>
    </row>
    <row r="2537" spans="3:27">
      <c r="C2537" s="35"/>
      <c r="D2537" s="108"/>
      <c r="E2537" s="108"/>
      <c r="F2537" s="108"/>
      <c r="G2537" s="108"/>
      <c r="H2537" s="108"/>
      <c r="I2537" s="108"/>
      <c r="J2537" s="108"/>
      <c r="K2537" s="108"/>
      <c r="L2537" s="108"/>
      <c r="M2537" s="108"/>
      <c r="N2537" s="108"/>
      <c r="O2537" s="108"/>
      <c r="P2537" s="108"/>
      <c r="Q2537" s="108"/>
      <c r="R2537" s="108"/>
      <c r="S2537" s="108"/>
      <c r="T2537" s="108"/>
      <c r="U2537" s="108"/>
      <c r="V2537" s="108"/>
      <c r="W2537" s="108"/>
      <c r="X2537" s="108"/>
      <c r="Y2537" s="108"/>
      <c r="Z2537" s="108"/>
      <c r="AA2537" s="108"/>
    </row>
    <row r="2538" spans="3:27">
      <c r="C2538" s="35"/>
      <c r="D2538" s="108"/>
      <c r="E2538" s="108"/>
      <c r="F2538" s="108"/>
      <c r="G2538" s="108"/>
      <c r="H2538" s="108"/>
      <c r="I2538" s="108"/>
      <c r="J2538" s="108"/>
      <c r="K2538" s="108"/>
      <c r="L2538" s="108"/>
      <c r="M2538" s="108"/>
      <c r="N2538" s="108"/>
      <c r="O2538" s="108"/>
      <c r="P2538" s="108"/>
      <c r="Q2538" s="108"/>
      <c r="R2538" s="108"/>
      <c r="S2538" s="108"/>
      <c r="T2538" s="108"/>
      <c r="U2538" s="108"/>
      <c r="V2538" s="108"/>
      <c r="W2538" s="108"/>
      <c r="X2538" s="108"/>
      <c r="Y2538" s="108"/>
      <c r="Z2538" s="108"/>
      <c r="AA2538" s="108"/>
    </row>
    <row r="2539" spans="3:27">
      <c r="C2539" s="35"/>
      <c r="D2539" s="108"/>
      <c r="E2539" s="108"/>
      <c r="F2539" s="108"/>
      <c r="G2539" s="108"/>
      <c r="H2539" s="108"/>
      <c r="I2539" s="108"/>
      <c r="J2539" s="108"/>
      <c r="K2539" s="108"/>
      <c r="L2539" s="108"/>
      <c r="M2539" s="108"/>
      <c r="N2539" s="108"/>
      <c r="O2539" s="108"/>
      <c r="P2539" s="108"/>
      <c r="Q2539" s="108"/>
      <c r="R2539" s="108"/>
      <c r="S2539" s="108"/>
      <c r="T2539" s="108"/>
      <c r="U2539" s="108"/>
      <c r="V2539" s="108"/>
      <c r="W2539" s="108"/>
      <c r="X2539" s="108"/>
      <c r="Y2539" s="108"/>
      <c r="Z2539" s="108"/>
      <c r="AA2539" s="108"/>
    </row>
    <row r="2540" spans="3:27">
      <c r="C2540" s="35"/>
      <c r="D2540" s="108"/>
      <c r="E2540" s="108"/>
      <c r="F2540" s="108"/>
      <c r="G2540" s="108"/>
      <c r="H2540" s="108"/>
      <c r="I2540" s="108"/>
      <c r="J2540" s="108"/>
      <c r="K2540" s="108"/>
      <c r="L2540" s="108"/>
      <c r="M2540" s="108"/>
      <c r="N2540" s="108"/>
      <c r="O2540" s="108"/>
      <c r="P2540" s="108"/>
      <c r="Q2540" s="108"/>
      <c r="R2540" s="108"/>
      <c r="S2540" s="108"/>
      <c r="T2540" s="108"/>
      <c r="U2540" s="108"/>
      <c r="V2540" s="108"/>
      <c r="W2540" s="108"/>
      <c r="X2540" s="108"/>
      <c r="Y2540" s="108"/>
      <c r="Z2540" s="108"/>
      <c r="AA2540" s="108"/>
    </row>
    <row r="2541" spans="3:27">
      <c r="C2541" s="35"/>
      <c r="D2541" s="108"/>
      <c r="E2541" s="108"/>
      <c r="F2541" s="108"/>
      <c r="G2541" s="108"/>
      <c r="H2541" s="108"/>
      <c r="I2541" s="108"/>
      <c r="J2541" s="108"/>
      <c r="K2541" s="108"/>
      <c r="L2541" s="108"/>
      <c r="M2541" s="108"/>
      <c r="N2541" s="108"/>
      <c r="O2541" s="108"/>
      <c r="P2541" s="108"/>
      <c r="Q2541" s="108"/>
      <c r="R2541" s="108"/>
      <c r="S2541" s="108"/>
      <c r="T2541" s="108"/>
      <c r="U2541" s="108"/>
      <c r="V2541" s="108"/>
      <c r="W2541" s="108"/>
      <c r="X2541" s="108"/>
      <c r="Y2541" s="108"/>
      <c r="Z2541" s="108"/>
      <c r="AA2541" s="108"/>
    </row>
    <row r="2542" spans="3:27">
      <c r="C2542" s="35"/>
      <c r="D2542" s="108"/>
      <c r="E2542" s="108"/>
      <c r="F2542" s="108"/>
      <c r="G2542" s="108"/>
      <c r="H2542" s="108"/>
      <c r="I2542" s="108"/>
      <c r="J2542" s="108"/>
      <c r="K2542" s="108"/>
      <c r="L2542" s="108"/>
      <c r="M2542" s="108"/>
      <c r="N2542" s="108"/>
      <c r="O2542" s="108"/>
      <c r="P2542" s="108"/>
      <c r="Q2542" s="108"/>
      <c r="R2542" s="108"/>
      <c r="S2542" s="108"/>
      <c r="T2542" s="108"/>
      <c r="U2542" s="108"/>
      <c r="V2542" s="108"/>
      <c r="W2542" s="108"/>
      <c r="X2542" s="108"/>
      <c r="Y2542" s="108"/>
      <c r="Z2542" s="108"/>
      <c r="AA2542" s="108"/>
    </row>
    <row r="2543" spans="3:27">
      <c r="C2543" s="35"/>
      <c r="D2543" s="108"/>
      <c r="E2543" s="108"/>
      <c r="F2543" s="108"/>
      <c r="G2543" s="108"/>
      <c r="H2543" s="108"/>
      <c r="I2543" s="108"/>
      <c r="J2543" s="108"/>
      <c r="K2543" s="108"/>
      <c r="L2543" s="108"/>
      <c r="M2543" s="108"/>
      <c r="N2543" s="108"/>
      <c r="O2543" s="108"/>
      <c r="P2543" s="108"/>
      <c r="Q2543" s="108"/>
      <c r="R2543" s="108"/>
      <c r="S2543" s="108"/>
      <c r="T2543" s="108"/>
      <c r="U2543" s="108"/>
      <c r="V2543" s="108"/>
      <c r="W2543" s="108"/>
      <c r="X2543" s="108"/>
      <c r="Y2543" s="108"/>
      <c r="Z2543" s="108"/>
      <c r="AA2543" s="108"/>
    </row>
    <row r="2544" spans="3:27">
      <c r="C2544" s="35"/>
      <c r="D2544" s="108"/>
      <c r="E2544" s="108"/>
      <c r="F2544" s="108"/>
      <c r="G2544" s="108"/>
      <c r="H2544" s="108"/>
      <c r="I2544" s="108"/>
      <c r="J2544" s="108"/>
      <c r="K2544" s="108"/>
      <c r="L2544" s="108"/>
      <c r="M2544" s="108"/>
      <c r="N2544" s="108"/>
      <c r="O2544" s="108"/>
      <c r="P2544" s="108"/>
      <c r="Q2544" s="108"/>
      <c r="R2544" s="108"/>
      <c r="S2544" s="108"/>
      <c r="T2544" s="108"/>
      <c r="U2544" s="108"/>
      <c r="V2544" s="108"/>
      <c r="W2544" s="108"/>
      <c r="X2544" s="108"/>
      <c r="Y2544" s="108"/>
      <c r="Z2544" s="108"/>
      <c r="AA2544" s="108"/>
    </row>
    <row r="2545" spans="3:27">
      <c r="C2545" s="35"/>
      <c r="D2545" s="108"/>
      <c r="E2545" s="108"/>
      <c r="F2545" s="108"/>
      <c r="G2545" s="108"/>
      <c r="H2545" s="108"/>
      <c r="I2545" s="108"/>
      <c r="J2545" s="108"/>
      <c r="K2545" s="108"/>
      <c r="L2545" s="108"/>
      <c r="M2545" s="108"/>
      <c r="N2545" s="108"/>
      <c r="O2545" s="108"/>
      <c r="P2545" s="108"/>
      <c r="Q2545" s="108"/>
      <c r="R2545" s="108"/>
      <c r="S2545" s="108"/>
      <c r="T2545" s="108"/>
      <c r="U2545" s="108"/>
      <c r="V2545" s="108"/>
      <c r="W2545" s="108"/>
      <c r="X2545" s="108"/>
      <c r="Y2545" s="108"/>
      <c r="Z2545" s="108"/>
      <c r="AA2545" s="108"/>
    </row>
    <row r="2546" spans="3:27">
      <c r="C2546" s="35"/>
      <c r="D2546" s="108"/>
      <c r="E2546" s="108"/>
      <c r="F2546" s="108"/>
      <c r="G2546" s="108"/>
      <c r="H2546" s="108"/>
      <c r="I2546" s="108"/>
      <c r="J2546" s="108"/>
      <c r="K2546" s="108"/>
      <c r="L2546" s="108"/>
      <c r="M2546" s="108"/>
      <c r="N2546" s="108"/>
      <c r="O2546" s="108"/>
      <c r="P2546" s="108"/>
      <c r="Q2546" s="108"/>
      <c r="R2546" s="108"/>
      <c r="S2546" s="108"/>
      <c r="T2546" s="108"/>
      <c r="U2546" s="108"/>
      <c r="V2546" s="108"/>
      <c r="W2546" s="108"/>
      <c r="X2546" s="108"/>
      <c r="Y2546" s="108"/>
      <c r="Z2546" s="108"/>
      <c r="AA2546" s="108"/>
    </row>
    <row r="2547" spans="3:27">
      <c r="C2547" s="35"/>
      <c r="D2547" s="108"/>
      <c r="E2547" s="108"/>
      <c r="F2547" s="108"/>
      <c r="G2547" s="108"/>
      <c r="H2547" s="108"/>
      <c r="I2547" s="108"/>
      <c r="J2547" s="108"/>
      <c r="K2547" s="108"/>
      <c r="L2547" s="108"/>
      <c r="M2547" s="108"/>
      <c r="N2547" s="108"/>
      <c r="O2547" s="108"/>
      <c r="P2547" s="108"/>
      <c r="Q2547" s="108"/>
      <c r="R2547" s="108"/>
      <c r="S2547" s="108"/>
      <c r="T2547" s="108"/>
      <c r="U2547" s="108"/>
      <c r="V2547" s="108"/>
      <c r="W2547" s="108"/>
      <c r="X2547" s="108"/>
      <c r="Y2547" s="108"/>
      <c r="Z2547" s="108"/>
      <c r="AA2547" s="108"/>
    </row>
    <row r="2548" spans="3:27">
      <c r="C2548" s="35"/>
      <c r="D2548" s="108"/>
      <c r="E2548" s="108"/>
      <c r="F2548" s="108"/>
      <c r="G2548" s="108"/>
      <c r="H2548" s="108"/>
      <c r="I2548" s="108"/>
      <c r="J2548" s="108"/>
      <c r="K2548" s="108"/>
      <c r="L2548" s="108"/>
      <c r="M2548" s="108"/>
      <c r="N2548" s="108"/>
      <c r="O2548" s="108"/>
      <c r="P2548" s="108"/>
      <c r="Q2548" s="108"/>
      <c r="R2548" s="108"/>
      <c r="S2548" s="108"/>
      <c r="T2548" s="108"/>
      <c r="U2548" s="108"/>
      <c r="V2548" s="108"/>
      <c r="W2548" s="108"/>
      <c r="X2548" s="108"/>
      <c r="Y2548" s="108"/>
      <c r="Z2548" s="108"/>
      <c r="AA2548" s="108"/>
    </row>
    <row r="2549" spans="3:27">
      <c r="C2549" s="35"/>
      <c r="D2549" s="108"/>
      <c r="E2549" s="108"/>
      <c r="F2549" s="108"/>
      <c r="G2549" s="108"/>
      <c r="H2549" s="108"/>
      <c r="I2549" s="108"/>
      <c r="J2549" s="108"/>
      <c r="K2549" s="108"/>
      <c r="L2549" s="108"/>
      <c r="M2549" s="108"/>
      <c r="N2549" s="108"/>
      <c r="O2549" s="108"/>
      <c r="P2549" s="108"/>
      <c r="Q2549" s="108"/>
      <c r="R2549" s="108"/>
      <c r="S2549" s="108"/>
      <c r="T2549" s="108"/>
      <c r="U2549" s="108"/>
      <c r="V2549" s="108"/>
      <c r="W2549" s="108"/>
      <c r="X2549" s="108"/>
      <c r="Y2549" s="108"/>
      <c r="Z2549" s="108"/>
      <c r="AA2549" s="108"/>
    </row>
    <row r="2550" spans="3:27">
      <c r="C2550" s="35"/>
      <c r="D2550" s="108"/>
      <c r="E2550" s="108"/>
      <c r="F2550" s="108"/>
      <c r="G2550" s="108"/>
      <c r="H2550" s="108"/>
      <c r="I2550" s="108"/>
      <c r="J2550" s="108"/>
      <c r="K2550" s="108"/>
      <c r="L2550" s="108"/>
      <c r="M2550" s="108"/>
      <c r="N2550" s="108"/>
      <c r="O2550" s="108"/>
      <c r="P2550" s="108"/>
      <c r="Q2550" s="108"/>
      <c r="R2550" s="108"/>
      <c r="S2550" s="108"/>
      <c r="T2550" s="108"/>
      <c r="U2550" s="108"/>
      <c r="V2550" s="108"/>
      <c r="W2550" s="108"/>
      <c r="X2550" s="108"/>
      <c r="Y2550" s="108"/>
      <c r="Z2550" s="108"/>
      <c r="AA2550" s="108"/>
    </row>
    <row r="2551" spans="3:27">
      <c r="C2551" s="35"/>
      <c r="D2551" s="108"/>
      <c r="E2551" s="108"/>
      <c r="F2551" s="108"/>
      <c r="G2551" s="108"/>
      <c r="H2551" s="108"/>
      <c r="I2551" s="108"/>
      <c r="J2551" s="108"/>
      <c r="K2551" s="108"/>
      <c r="L2551" s="108"/>
      <c r="M2551" s="108"/>
      <c r="N2551" s="108"/>
      <c r="O2551" s="108"/>
      <c r="P2551" s="108"/>
      <c r="Q2551" s="108"/>
      <c r="R2551" s="108"/>
      <c r="S2551" s="108"/>
      <c r="T2551" s="108"/>
      <c r="U2551" s="108"/>
      <c r="V2551" s="108"/>
      <c r="W2551" s="108"/>
      <c r="X2551" s="108"/>
      <c r="Y2551" s="108"/>
      <c r="Z2551" s="108"/>
      <c r="AA2551" s="108"/>
    </row>
    <row r="2552" spans="3:27">
      <c r="C2552" s="35"/>
      <c r="D2552" s="108"/>
      <c r="E2552" s="108"/>
      <c r="F2552" s="108"/>
      <c r="G2552" s="108"/>
      <c r="H2552" s="108"/>
      <c r="I2552" s="108"/>
      <c r="J2552" s="108"/>
      <c r="K2552" s="108"/>
      <c r="L2552" s="108"/>
      <c r="M2552" s="108"/>
      <c r="N2552" s="108"/>
      <c r="O2552" s="108"/>
      <c r="P2552" s="108"/>
      <c r="Q2552" s="108"/>
      <c r="R2552" s="108"/>
      <c r="S2552" s="108"/>
      <c r="T2552" s="108"/>
      <c r="U2552" s="108"/>
      <c r="V2552" s="108"/>
      <c r="W2552" s="108"/>
      <c r="X2552" s="108"/>
      <c r="Y2552" s="108"/>
      <c r="Z2552" s="108"/>
      <c r="AA2552" s="108"/>
    </row>
    <row r="2553" spans="3:27">
      <c r="C2553" s="35"/>
      <c r="D2553" s="108"/>
      <c r="E2553" s="108"/>
      <c r="F2553" s="108"/>
      <c r="G2553" s="108"/>
      <c r="H2553" s="108"/>
      <c r="I2553" s="108"/>
      <c r="J2553" s="108"/>
      <c r="K2553" s="108"/>
      <c r="L2553" s="108"/>
      <c r="M2553" s="108"/>
      <c r="N2553" s="108"/>
      <c r="O2553" s="108"/>
      <c r="P2553" s="108"/>
      <c r="Q2553" s="108"/>
      <c r="R2553" s="108"/>
      <c r="S2553" s="108"/>
      <c r="T2553" s="108"/>
      <c r="U2553" s="108"/>
      <c r="V2553" s="108"/>
      <c r="W2553" s="108"/>
      <c r="X2553" s="108"/>
      <c r="Y2553" s="108"/>
      <c r="Z2553" s="108"/>
      <c r="AA2553" s="108"/>
    </row>
    <row r="2554" spans="3:27">
      <c r="C2554" s="35"/>
      <c r="D2554" s="108"/>
      <c r="E2554" s="108"/>
      <c r="F2554" s="108"/>
      <c r="G2554" s="108"/>
      <c r="H2554" s="108"/>
      <c r="I2554" s="108"/>
      <c r="J2554" s="108"/>
      <c r="K2554" s="108"/>
      <c r="L2554" s="108"/>
      <c r="M2554" s="108"/>
      <c r="N2554" s="108"/>
      <c r="O2554" s="108"/>
      <c r="P2554" s="108"/>
      <c r="Q2554" s="108"/>
      <c r="R2554" s="108"/>
      <c r="S2554" s="108"/>
      <c r="T2554" s="108"/>
      <c r="U2554" s="108"/>
      <c r="V2554" s="108"/>
      <c r="W2554" s="108"/>
      <c r="X2554" s="108"/>
      <c r="Y2554" s="108"/>
      <c r="Z2554" s="108"/>
      <c r="AA2554" s="108"/>
    </row>
    <row r="2555" spans="3:27">
      <c r="C2555" s="35"/>
      <c r="D2555" s="108"/>
      <c r="E2555" s="108"/>
      <c r="F2555" s="108"/>
      <c r="G2555" s="108"/>
      <c r="H2555" s="108"/>
      <c r="I2555" s="108"/>
      <c r="J2555" s="108"/>
      <c r="K2555" s="108"/>
      <c r="L2555" s="108"/>
      <c r="M2555" s="108"/>
      <c r="N2555" s="108"/>
      <c r="O2555" s="108"/>
      <c r="P2555" s="108"/>
      <c r="Q2555" s="108"/>
      <c r="R2555" s="108"/>
      <c r="S2555" s="108"/>
      <c r="T2555" s="108"/>
      <c r="U2555" s="108"/>
      <c r="V2555" s="108"/>
      <c r="W2555" s="108"/>
      <c r="X2555" s="108"/>
      <c r="Y2555" s="108"/>
      <c r="Z2555" s="108"/>
      <c r="AA2555" s="108"/>
    </row>
    <row r="2556" spans="3:27">
      <c r="C2556" s="35"/>
      <c r="D2556" s="108"/>
      <c r="E2556" s="108"/>
      <c r="F2556" s="108"/>
      <c r="G2556" s="108"/>
      <c r="H2556" s="108"/>
      <c r="I2556" s="108"/>
      <c r="J2556" s="108"/>
      <c r="K2556" s="108"/>
      <c r="L2556" s="108"/>
      <c r="M2556" s="108"/>
      <c r="N2556" s="108"/>
      <c r="O2556" s="108"/>
      <c r="P2556" s="108"/>
      <c r="Q2556" s="108"/>
      <c r="R2556" s="108"/>
      <c r="S2556" s="108"/>
      <c r="T2556" s="108"/>
      <c r="U2556" s="108"/>
      <c r="V2556" s="108"/>
      <c r="W2556" s="108"/>
      <c r="X2556" s="108"/>
      <c r="Y2556" s="108"/>
      <c r="Z2556" s="108"/>
      <c r="AA2556" s="108"/>
    </row>
    <row r="2557" spans="3:27">
      <c r="C2557" s="35"/>
      <c r="D2557" s="108"/>
      <c r="E2557" s="108"/>
      <c r="F2557" s="108"/>
      <c r="G2557" s="108"/>
      <c r="H2557" s="108"/>
      <c r="I2557" s="108"/>
      <c r="J2557" s="108"/>
      <c r="K2557" s="108"/>
      <c r="L2557" s="108"/>
      <c r="M2557" s="108"/>
      <c r="N2557" s="108"/>
      <c r="O2557" s="108"/>
      <c r="P2557" s="108"/>
      <c r="Q2557" s="108"/>
      <c r="R2557" s="108"/>
      <c r="S2557" s="108"/>
      <c r="T2557" s="108"/>
      <c r="U2557" s="108"/>
      <c r="V2557" s="108"/>
      <c r="W2557" s="108"/>
      <c r="X2557" s="108"/>
      <c r="Y2557" s="108"/>
      <c r="Z2557" s="108"/>
      <c r="AA2557" s="108"/>
    </row>
    <row r="2558" spans="3:27">
      <c r="C2558" s="35"/>
      <c r="D2558" s="108"/>
      <c r="E2558" s="108"/>
      <c r="F2558" s="108"/>
      <c r="G2558" s="108"/>
      <c r="H2558" s="108"/>
      <c r="I2558" s="108"/>
      <c r="J2558" s="108"/>
      <c r="K2558" s="108"/>
      <c r="L2558" s="108"/>
      <c r="M2558" s="108"/>
      <c r="N2558" s="108"/>
      <c r="O2558" s="108"/>
      <c r="P2558" s="108"/>
      <c r="Q2558" s="108"/>
      <c r="R2558" s="108"/>
      <c r="S2558" s="108"/>
      <c r="T2558" s="108"/>
      <c r="U2558" s="108"/>
      <c r="V2558" s="108"/>
      <c r="W2558" s="108"/>
      <c r="X2558" s="108"/>
      <c r="Y2558" s="108"/>
      <c r="Z2558" s="108"/>
      <c r="AA2558" s="108"/>
    </row>
    <row r="2559" spans="3:27">
      <c r="C2559" s="35"/>
      <c r="D2559" s="108"/>
      <c r="E2559" s="108"/>
      <c r="F2559" s="108"/>
      <c r="G2559" s="108"/>
      <c r="H2559" s="108"/>
      <c r="I2559" s="108"/>
      <c r="J2559" s="108"/>
      <c r="K2559" s="108"/>
      <c r="L2559" s="108"/>
      <c r="M2559" s="108"/>
      <c r="N2559" s="108"/>
      <c r="O2559" s="108"/>
      <c r="P2559" s="108"/>
      <c r="Q2559" s="108"/>
      <c r="R2559" s="108"/>
      <c r="S2559" s="108"/>
      <c r="T2559" s="108"/>
      <c r="U2559" s="108"/>
      <c r="V2559" s="108"/>
      <c r="W2559" s="108"/>
      <c r="X2559" s="108"/>
      <c r="Y2559" s="108"/>
      <c r="Z2559" s="108"/>
      <c r="AA2559" s="108"/>
    </row>
    <row r="2560" spans="3:27">
      <c r="C2560" s="35"/>
      <c r="D2560" s="108"/>
      <c r="E2560" s="108"/>
      <c r="F2560" s="108"/>
      <c r="G2560" s="108"/>
      <c r="H2560" s="108"/>
      <c r="I2560" s="108"/>
      <c r="J2560" s="108"/>
      <c r="K2560" s="108"/>
      <c r="L2560" s="108"/>
      <c r="M2560" s="108"/>
      <c r="N2560" s="108"/>
      <c r="O2560" s="108"/>
      <c r="P2560" s="108"/>
      <c r="Q2560" s="108"/>
      <c r="R2560" s="108"/>
      <c r="S2560" s="108"/>
      <c r="T2560" s="108"/>
      <c r="U2560" s="108"/>
      <c r="V2560" s="108"/>
      <c r="W2560" s="108"/>
      <c r="X2560" s="108"/>
      <c r="Y2560" s="108"/>
      <c r="Z2560" s="108"/>
      <c r="AA2560" s="108"/>
    </row>
    <row r="2561" spans="3:27">
      <c r="C2561" s="35"/>
      <c r="D2561" s="108"/>
      <c r="E2561" s="108"/>
      <c r="F2561" s="108"/>
      <c r="G2561" s="108"/>
      <c r="H2561" s="108"/>
      <c r="I2561" s="108"/>
      <c r="J2561" s="108"/>
      <c r="K2561" s="108"/>
      <c r="L2561" s="108"/>
      <c r="M2561" s="108"/>
      <c r="N2561" s="108"/>
      <c r="O2561" s="108"/>
      <c r="P2561" s="108"/>
      <c r="Q2561" s="108"/>
      <c r="R2561" s="108"/>
      <c r="S2561" s="108"/>
      <c r="T2561" s="108"/>
      <c r="U2561" s="108"/>
      <c r="V2561" s="108"/>
      <c r="W2561" s="108"/>
      <c r="X2561" s="108"/>
      <c r="Y2561" s="108"/>
      <c r="Z2561" s="108"/>
      <c r="AA2561" s="108"/>
    </row>
    <row r="2562" spans="3:27">
      <c r="C2562" s="35"/>
      <c r="D2562" s="108"/>
      <c r="E2562" s="108"/>
      <c r="F2562" s="108"/>
      <c r="G2562" s="108"/>
      <c r="H2562" s="108"/>
      <c r="I2562" s="108"/>
      <c r="J2562" s="108"/>
      <c r="K2562" s="108"/>
      <c r="L2562" s="108"/>
      <c r="M2562" s="108"/>
      <c r="N2562" s="108"/>
      <c r="O2562" s="108"/>
      <c r="P2562" s="108"/>
      <c r="Q2562" s="108"/>
      <c r="R2562" s="108"/>
      <c r="S2562" s="108"/>
      <c r="T2562" s="108"/>
      <c r="U2562" s="108"/>
      <c r="V2562" s="108"/>
      <c r="W2562" s="108"/>
      <c r="X2562" s="108"/>
      <c r="Y2562" s="108"/>
      <c r="Z2562" s="108"/>
      <c r="AA2562" s="108"/>
    </row>
    <row r="2563" spans="3:27">
      <c r="C2563" s="35"/>
      <c r="D2563" s="108"/>
      <c r="E2563" s="108"/>
      <c r="F2563" s="108"/>
      <c r="G2563" s="108"/>
      <c r="H2563" s="108"/>
      <c r="I2563" s="108"/>
      <c r="J2563" s="108"/>
      <c r="K2563" s="108"/>
      <c r="L2563" s="108"/>
      <c r="M2563" s="108"/>
      <c r="N2563" s="108"/>
      <c r="O2563" s="108"/>
      <c r="P2563" s="108"/>
      <c r="Q2563" s="108"/>
      <c r="R2563" s="108"/>
      <c r="S2563" s="108"/>
      <c r="T2563" s="108"/>
      <c r="U2563" s="108"/>
      <c r="V2563" s="108"/>
      <c r="W2563" s="108"/>
      <c r="X2563" s="108"/>
      <c r="Y2563" s="108"/>
      <c r="Z2563" s="108"/>
      <c r="AA2563" s="108"/>
    </row>
    <row r="2564" spans="3:27">
      <c r="C2564" s="35"/>
      <c r="D2564" s="108"/>
      <c r="E2564" s="108"/>
      <c r="F2564" s="108"/>
      <c r="G2564" s="108"/>
      <c r="H2564" s="108"/>
      <c r="I2564" s="108"/>
      <c r="J2564" s="108"/>
      <c r="K2564" s="108"/>
      <c r="L2564" s="108"/>
      <c r="M2564" s="108"/>
      <c r="N2564" s="108"/>
      <c r="O2564" s="108"/>
      <c r="P2564" s="108"/>
      <c r="Q2564" s="108"/>
      <c r="R2564" s="108"/>
      <c r="S2564" s="108"/>
      <c r="T2564" s="108"/>
      <c r="U2564" s="108"/>
      <c r="V2564" s="108"/>
      <c r="W2564" s="108"/>
      <c r="X2564" s="108"/>
      <c r="Y2564" s="108"/>
      <c r="Z2564" s="108"/>
      <c r="AA2564" s="108"/>
    </row>
    <row r="2565" spans="3:27">
      <c r="C2565" s="35"/>
      <c r="D2565" s="108"/>
      <c r="E2565" s="108"/>
      <c r="F2565" s="108"/>
      <c r="G2565" s="108"/>
      <c r="H2565" s="108"/>
      <c r="I2565" s="108"/>
      <c r="J2565" s="108"/>
      <c r="K2565" s="108"/>
      <c r="L2565" s="108"/>
      <c r="M2565" s="108"/>
      <c r="N2565" s="108"/>
      <c r="O2565" s="108"/>
      <c r="P2565" s="108"/>
      <c r="Q2565" s="108"/>
      <c r="R2565" s="108"/>
      <c r="S2565" s="108"/>
      <c r="T2565" s="108"/>
      <c r="U2565" s="108"/>
      <c r="V2565" s="108"/>
      <c r="W2565" s="108"/>
      <c r="X2565" s="108"/>
      <c r="Y2565" s="108"/>
      <c r="Z2565" s="108"/>
      <c r="AA2565" s="108"/>
    </row>
    <row r="2566" spans="3:27">
      <c r="C2566" s="35"/>
      <c r="D2566" s="108"/>
      <c r="E2566" s="108"/>
      <c r="F2566" s="108"/>
      <c r="G2566" s="108"/>
      <c r="H2566" s="108"/>
      <c r="I2566" s="108"/>
      <c r="J2566" s="108"/>
      <c r="K2566" s="108"/>
      <c r="L2566" s="108"/>
      <c r="M2566" s="108"/>
      <c r="N2566" s="108"/>
      <c r="O2566" s="108"/>
      <c r="P2566" s="108"/>
      <c r="Q2566" s="108"/>
      <c r="R2566" s="108"/>
      <c r="S2566" s="108"/>
      <c r="T2566" s="108"/>
      <c r="U2566" s="108"/>
      <c r="V2566" s="108"/>
      <c r="W2566" s="108"/>
      <c r="X2566" s="108"/>
      <c r="Y2566" s="108"/>
      <c r="Z2566" s="108"/>
      <c r="AA2566" s="108"/>
    </row>
    <row r="2567" spans="3:27">
      <c r="C2567" s="35"/>
      <c r="D2567" s="108"/>
      <c r="E2567" s="108"/>
      <c r="F2567" s="108"/>
      <c r="G2567" s="108"/>
      <c r="H2567" s="108"/>
      <c r="I2567" s="108"/>
      <c r="J2567" s="108"/>
      <c r="K2567" s="108"/>
      <c r="L2567" s="108"/>
      <c r="M2567" s="108"/>
      <c r="N2567" s="108"/>
      <c r="O2567" s="108"/>
      <c r="P2567" s="108"/>
      <c r="Q2567" s="108"/>
      <c r="R2567" s="108"/>
      <c r="S2567" s="108"/>
      <c r="T2567" s="108"/>
      <c r="U2567" s="108"/>
      <c r="V2567" s="108"/>
      <c r="W2567" s="108"/>
      <c r="X2567" s="108"/>
      <c r="Y2567" s="108"/>
      <c r="Z2567" s="108"/>
      <c r="AA2567" s="108"/>
    </row>
    <row r="2568" spans="3:27">
      <c r="C2568" s="35"/>
      <c r="D2568" s="108"/>
      <c r="E2568" s="108"/>
      <c r="F2568" s="108"/>
      <c r="G2568" s="108"/>
      <c r="H2568" s="108"/>
      <c r="I2568" s="108"/>
      <c r="J2568" s="108"/>
      <c r="K2568" s="108"/>
      <c r="L2568" s="108"/>
      <c r="M2568" s="108"/>
      <c r="N2568" s="108"/>
      <c r="O2568" s="108"/>
      <c r="P2568" s="108"/>
      <c r="Q2568" s="108"/>
      <c r="R2568" s="108"/>
      <c r="S2568" s="108"/>
      <c r="T2568" s="108"/>
      <c r="U2568" s="108"/>
      <c r="V2568" s="108"/>
      <c r="W2568" s="108"/>
      <c r="X2568" s="108"/>
      <c r="Y2568" s="108"/>
      <c r="Z2568" s="108"/>
      <c r="AA2568" s="108"/>
    </row>
    <row r="2569" spans="3:27">
      <c r="C2569" s="35"/>
      <c r="D2569" s="108"/>
      <c r="E2569" s="108"/>
      <c r="F2569" s="108"/>
      <c r="G2569" s="108"/>
      <c r="H2569" s="108"/>
      <c r="I2569" s="108"/>
      <c r="J2569" s="108"/>
      <c r="K2569" s="108"/>
      <c r="L2569" s="108"/>
      <c r="M2569" s="108"/>
      <c r="N2569" s="108"/>
      <c r="O2569" s="108"/>
      <c r="P2569" s="108"/>
      <c r="Q2569" s="108"/>
      <c r="R2569" s="108"/>
      <c r="S2569" s="108"/>
      <c r="T2569" s="108"/>
      <c r="U2569" s="108"/>
      <c r="V2569" s="108"/>
      <c r="W2569" s="108"/>
      <c r="X2569" s="108"/>
      <c r="Y2569" s="108"/>
      <c r="Z2569" s="108"/>
      <c r="AA2569" s="108"/>
    </row>
    <row r="2570" spans="3:27">
      <c r="C2570" s="35"/>
      <c r="D2570" s="108"/>
      <c r="E2570" s="108"/>
      <c r="F2570" s="108"/>
      <c r="G2570" s="108"/>
      <c r="H2570" s="108"/>
      <c r="I2570" s="108"/>
      <c r="J2570" s="108"/>
      <c r="K2570" s="108"/>
      <c r="L2570" s="108"/>
      <c r="M2570" s="108"/>
      <c r="N2570" s="108"/>
      <c r="O2570" s="108"/>
      <c r="P2570" s="108"/>
      <c r="Q2570" s="108"/>
      <c r="R2570" s="108"/>
      <c r="S2570" s="108"/>
      <c r="T2570" s="108"/>
      <c r="U2570" s="108"/>
      <c r="V2570" s="108"/>
      <c r="W2570" s="108"/>
      <c r="X2570" s="108"/>
      <c r="Y2570" s="108"/>
      <c r="Z2570" s="108"/>
      <c r="AA2570" s="108"/>
    </row>
    <row r="2571" spans="3:27">
      <c r="C2571" s="35"/>
      <c r="D2571" s="108"/>
      <c r="E2571" s="108"/>
      <c r="F2571" s="108"/>
      <c r="G2571" s="108"/>
      <c r="H2571" s="108"/>
      <c r="I2571" s="108"/>
      <c r="J2571" s="108"/>
      <c r="K2571" s="108"/>
      <c r="L2571" s="108"/>
      <c r="M2571" s="108"/>
      <c r="N2571" s="108"/>
      <c r="O2571" s="108"/>
      <c r="P2571" s="108"/>
      <c r="Q2571" s="108"/>
      <c r="R2571" s="108"/>
      <c r="S2571" s="108"/>
      <c r="T2571" s="108"/>
      <c r="U2571" s="108"/>
      <c r="V2571" s="108"/>
      <c r="W2571" s="108"/>
      <c r="X2571" s="108"/>
      <c r="Y2571" s="108"/>
      <c r="Z2571" s="108"/>
      <c r="AA2571" s="108"/>
    </row>
    <row r="2572" spans="3:27">
      <c r="C2572" s="35"/>
      <c r="D2572" s="108"/>
      <c r="E2572" s="108"/>
      <c r="F2572" s="108"/>
      <c r="G2572" s="108"/>
      <c r="H2572" s="108"/>
      <c r="I2572" s="108"/>
      <c r="J2572" s="108"/>
      <c r="K2572" s="108"/>
      <c r="L2572" s="108"/>
      <c r="M2572" s="108"/>
      <c r="N2572" s="108"/>
      <c r="O2572" s="108"/>
      <c r="P2572" s="108"/>
      <c r="Q2572" s="108"/>
      <c r="R2572" s="108"/>
      <c r="S2572" s="108"/>
      <c r="T2572" s="108"/>
      <c r="U2572" s="108"/>
      <c r="V2572" s="108"/>
      <c r="W2572" s="108"/>
      <c r="X2572" s="108"/>
      <c r="Y2572" s="108"/>
      <c r="Z2572" s="108"/>
      <c r="AA2572" s="108"/>
    </row>
    <row r="2573" spans="3:27">
      <c r="C2573" s="35"/>
      <c r="D2573" s="108"/>
      <c r="E2573" s="108"/>
      <c r="F2573" s="108"/>
      <c r="G2573" s="108"/>
      <c r="H2573" s="108"/>
      <c r="I2573" s="108"/>
      <c r="J2573" s="108"/>
      <c r="K2573" s="108"/>
      <c r="L2573" s="108"/>
      <c r="M2573" s="108"/>
      <c r="N2573" s="108"/>
      <c r="O2573" s="108"/>
      <c r="P2573" s="108"/>
      <c r="Q2573" s="108"/>
      <c r="R2573" s="108"/>
      <c r="S2573" s="108"/>
      <c r="T2573" s="108"/>
      <c r="U2573" s="108"/>
      <c r="V2573" s="108"/>
      <c r="W2573" s="108"/>
      <c r="X2573" s="108"/>
      <c r="Y2573" s="108"/>
      <c r="Z2573" s="108"/>
      <c r="AA2573" s="108"/>
    </row>
    <row r="2574" spans="3:27">
      <c r="C2574" s="35"/>
      <c r="D2574" s="108"/>
      <c r="E2574" s="108"/>
      <c r="F2574" s="108"/>
      <c r="G2574" s="108"/>
      <c r="H2574" s="108"/>
      <c r="I2574" s="108"/>
      <c r="J2574" s="108"/>
      <c r="K2574" s="108"/>
      <c r="L2574" s="108"/>
      <c r="M2574" s="108"/>
      <c r="N2574" s="108"/>
      <c r="O2574" s="108"/>
      <c r="P2574" s="108"/>
      <c r="Q2574" s="108"/>
      <c r="R2574" s="108"/>
      <c r="S2574" s="108"/>
      <c r="T2574" s="108"/>
      <c r="U2574" s="108"/>
      <c r="V2574" s="108"/>
      <c r="W2574" s="108"/>
      <c r="X2574" s="108"/>
      <c r="Y2574" s="108"/>
      <c r="Z2574" s="108"/>
      <c r="AA2574" s="108"/>
    </row>
    <row r="2575" spans="3:27">
      <c r="C2575" s="35"/>
      <c r="D2575" s="108"/>
      <c r="E2575" s="108"/>
      <c r="F2575" s="108"/>
      <c r="G2575" s="108"/>
      <c r="H2575" s="108"/>
      <c r="I2575" s="108"/>
      <c r="J2575" s="108"/>
      <c r="K2575" s="108"/>
      <c r="L2575" s="108"/>
      <c r="M2575" s="108"/>
      <c r="N2575" s="108"/>
      <c r="O2575" s="108"/>
      <c r="P2575" s="108"/>
      <c r="Q2575" s="108"/>
      <c r="R2575" s="108"/>
      <c r="S2575" s="108"/>
      <c r="T2575" s="108"/>
      <c r="U2575" s="108"/>
      <c r="V2575" s="108"/>
      <c r="W2575" s="108"/>
      <c r="X2575" s="108"/>
      <c r="Y2575" s="108"/>
      <c r="Z2575" s="108"/>
      <c r="AA2575" s="108"/>
    </row>
    <row r="2576" spans="3:27">
      <c r="C2576" s="35"/>
      <c r="D2576" s="108"/>
      <c r="E2576" s="108"/>
      <c r="F2576" s="108"/>
      <c r="G2576" s="108"/>
      <c r="H2576" s="108"/>
      <c r="I2576" s="108"/>
      <c r="J2576" s="108"/>
      <c r="K2576" s="108"/>
      <c r="L2576" s="108"/>
      <c r="M2576" s="108"/>
      <c r="N2576" s="108"/>
      <c r="O2576" s="108"/>
      <c r="P2576" s="108"/>
      <c r="Q2576" s="108"/>
      <c r="R2576" s="108"/>
      <c r="S2576" s="108"/>
      <c r="T2576" s="108"/>
      <c r="U2576" s="108"/>
      <c r="V2576" s="108"/>
      <c r="W2576" s="108"/>
      <c r="X2576" s="108"/>
      <c r="Y2576" s="108"/>
      <c r="Z2576" s="108"/>
      <c r="AA2576" s="108"/>
    </row>
    <row r="2577" spans="3:27">
      <c r="C2577" s="35"/>
      <c r="D2577" s="108"/>
      <c r="E2577" s="108"/>
      <c r="F2577" s="108"/>
      <c r="G2577" s="108"/>
      <c r="H2577" s="108"/>
      <c r="I2577" s="108"/>
      <c r="J2577" s="108"/>
      <c r="K2577" s="108"/>
      <c r="L2577" s="108"/>
      <c r="M2577" s="108"/>
      <c r="N2577" s="108"/>
      <c r="O2577" s="108"/>
      <c r="P2577" s="108"/>
      <c r="Q2577" s="108"/>
      <c r="R2577" s="108"/>
      <c r="S2577" s="108"/>
      <c r="T2577" s="108"/>
      <c r="U2577" s="108"/>
      <c r="V2577" s="108"/>
      <c r="W2577" s="108"/>
      <c r="X2577" s="108"/>
      <c r="Y2577" s="108"/>
      <c r="Z2577" s="108"/>
      <c r="AA2577" s="108"/>
    </row>
    <row r="2578" spans="3:27">
      <c r="C2578" s="35"/>
      <c r="D2578" s="108"/>
      <c r="E2578" s="108"/>
      <c r="F2578" s="108"/>
      <c r="G2578" s="108"/>
      <c r="H2578" s="108"/>
      <c r="I2578" s="108"/>
      <c r="J2578" s="108"/>
      <c r="K2578" s="108"/>
      <c r="L2578" s="108"/>
      <c r="M2578" s="108"/>
      <c r="N2578" s="108"/>
      <c r="O2578" s="108"/>
      <c r="P2578" s="108"/>
      <c r="Q2578" s="108"/>
      <c r="R2578" s="108"/>
      <c r="S2578" s="108"/>
      <c r="T2578" s="108"/>
      <c r="U2578" s="108"/>
      <c r="V2578" s="108"/>
      <c r="W2578" s="108"/>
      <c r="X2578" s="108"/>
      <c r="Y2578" s="108"/>
      <c r="Z2578" s="108"/>
      <c r="AA2578" s="108"/>
    </row>
    <row r="2579" spans="3:27">
      <c r="C2579" s="35"/>
      <c r="D2579" s="108"/>
      <c r="E2579" s="108"/>
      <c r="F2579" s="108"/>
      <c r="G2579" s="108"/>
      <c r="H2579" s="108"/>
      <c r="I2579" s="108"/>
      <c r="J2579" s="108"/>
      <c r="K2579" s="108"/>
      <c r="L2579" s="108"/>
      <c r="M2579" s="108"/>
      <c r="N2579" s="108"/>
      <c r="O2579" s="108"/>
      <c r="P2579" s="108"/>
      <c r="Q2579" s="108"/>
      <c r="R2579" s="108"/>
      <c r="S2579" s="108"/>
      <c r="T2579" s="108"/>
      <c r="U2579" s="108"/>
      <c r="V2579" s="108"/>
      <c r="W2579" s="108"/>
      <c r="X2579" s="108"/>
      <c r="Y2579" s="108"/>
      <c r="Z2579" s="108"/>
      <c r="AA2579" s="108"/>
    </row>
    <row r="2580" spans="3:27">
      <c r="C2580" s="35"/>
      <c r="D2580" s="108"/>
      <c r="E2580" s="108"/>
      <c r="F2580" s="108"/>
      <c r="G2580" s="108"/>
      <c r="H2580" s="108"/>
      <c r="I2580" s="108"/>
      <c r="J2580" s="108"/>
      <c r="K2580" s="108"/>
      <c r="L2580" s="108"/>
      <c r="M2580" s="108"/>
      <c r="N2580" s="108"/>
      <c r="O2580" s="108"/>
      <c r="P2580" s="108"/>
      <c r="Q2580" s="108"/>
      <c r="R2580" s="108"/>
      <c r="S2580" s="108"/>
      <c r="T2580" s="108"/>
      <c r="U2580" s="108"/>
      <c r="V2580" s="108"/>
      <c r="W2580" s="108"/>
      <c r="X2580" s="108"/>
      <c r="Y2580" s="108"/>
      <c r="Z2580" s="108"/>
      <c r="AA2580" s="108"/>
    </row>
    <row r="2581" spans="3:27">
      <c r="C2581" s="35"/>
      <c r="D2581" s="108"/>
      <c r="E2581" s="108"/>
      <c r="F2581" s="108"/>
      <c r="G2581" s="108"/>
      <c r="H2581" s="108"/>
      <c r="I2581" s="108"/>
      <c r="J2581" s="108"/>
      <c r="K2581" s="108"/>
      <c r="L2581" s="108"/>
      <c r="M2581" s="108"/>
      <c r="N2581" s="108"/>
      <c r="O2581" s="108"/>
      <c r="P2581" s="108"/>
      <c r="Q2581" s="108"/>
      <c r="R2581" s="108"/>
      <c r="S2581" s="108"/>
      <c r="T2581" s="108"/>
      <c r="U2581" s="108"/>
      <c r="V2581" s="108"/>
      <c r="W2581" s="108"/>
      <c r="X2581" s="108"/>
      <c r="Y2581" s="108"/>
      <c r="Z2581" s="108"/>
      <c r="AA2581" s="108"/>
    </row>
    <row r="2582" spans="3:27">
      <c r="C2582" s="35"/>
      <c r="D2582" s="108"/>
      <c r="E2582" s="108"/>
      <c r="F2582" s="108"/>
      <c r="G2582" s="108"/>
      <c r="H2582" s="108"/>
      <c r="I2582" s="108"/>
      <c r="J2582" s="108"/>
      <c r="K2582" s="108"/>
      <c r="L2582" s="108"/>
      <c r="M2582" s="108"/>
      <c r="N2582" s="108"/>
      <c r="O2582" s="108"/>
      <c r="P2582" s="108"/>
      <c r="Q2582" s="108"/>
      <c r="R2582" s="108"/>
      <c r="S2582" s="108"/>
      <c r="T2582" s="108"/>
      <c r="U2582" s="108"/>
      <c r="V2582" s="108"/>
      <c r="W2582" s="108"/>
      <c r="X2582" s="108"/>
      <c r="Y2582" s="108"/>
      <c r="Z2582" s="108"/>
      <c r="AA2582" s="108"/>
    </row>
    <row r="2583" spans="3:27">
      <c r="C2583" s="35"/>
      <c r="D2583" s="108"/>
      <c r="E2583" s="108"/>
      <c r="F2583" s="108"/>
      <c r="G2583" s="108"/>
      <c r="H2583" s="108"/>
      <c r="I2583" s="108"/>
      <c r="J2583" s="108"/>
      <c r="K2583" s="108"/>
      <c r="L2583" s="108"/>
      <c r="M2583" s="108"/>
      <c r="N2583" s="108"/>
      <c r="O2583" s="108"/>
      <c r="P2583" s="108"/>
      <c r="Q2583" s="108"/>
      <c r="R2583" s="108"/>
      <c r="S2583" s="108"/>
      <c r="T2583" s="108"/>
      <c r="U2583" s="108"/>
      <c r="V2583" s="108"/>
      <c r="W2583" s="108"/>
      <c r="X2583" s="108"/>
      <c r="Y2583" s="108"/>
      <c r="Z2583" s="108"/>
      <c r="AA2583" s="108"/>
    </row>
    <row r="2584" spans="3:27">
      <c r="C2584" s="35"/>
      <c r="D2584" s="108"/>
      <c r="E2584" s="108"/>
      <c r="F2584" s="108"/>
      <c r="G2584" s="108"/>
      <c r="H2584" s="108"/>
      <c r="I2584" s="108"/>
      <c r="J2584" s="108"/>
      <c r="K2584" s="108"/>
      <c r="L2584" s="108"/>
      <c r="M2584" s="108"/>
      <c r="N2584" s="108"/>
      <c r="O2584" s="108"/>
      <c r="P2584" s="108"/>
      <c r="Q2584" s="108"/>
      <c r="R2584" s="108"/>
      <c r="S2584" s="108"/>
      <c r="T2584" s="108"/>
      <c r="U2584" s="108"/>
      <c r="V2584" s="108"/>
      <c r="W2584" s="108"/>
      <c r="X2584" s="108"/>
      <c r="Y2584" s="108"/>
      <c r="Z2584" s="108"/>
      <c r="AA2584" s="108"/>
    </row>
    <row r="2585" spans="3:27">
      <c r="C2585" s="35"/>
      <c r="D2585" s="108"/>
      <c r="E2585" s="108"/>
      <c r="F2585" s="108"/>
      <c r="G2585" s="108"/>
      <c r="H2585" s="108"/>
      <c r="I2585" s="108"/>
      <c r="J2585" s="108"/>
      <c r="K2585" s="108"/>
      <c r="L2585" s="108"/>
      <c r="M2585" s="108"/>
      <c r="N2585" s="108"/>
      <c r="O2585" s="108"/>
      <c r="P2585" s="108"/>
      <c r="Q2585" s="108"/>
      <c r="R2585" s="108"/>
      <c r="S2585" s="108"/>
      <c r="T2585" s="108"/>
      <c r="U2585" s="108"/>
      <c r="V2585" s="108"/>
      <c r="W2585" s="108"/>
      <c r="X2585" s="108"/>
      <c r="Y2585" s="108"/>
      <c r="Z2585" s="108"/>
      <c r="AA2585" s="108"/>
    </row>
    <row r="2586" spans="3:27">
      <c r="C2586" s="35"/>
      <c r="D2586" s="108"/>
      <c r="E2586" s="108"/>
      <c r="F2586" s="108"/>
      <c r="G2586" s="108"/>
      <c r="H2586" s="108"/>
      <c r="I2586" s="108"/>
      <c r="J2586" s="108"/>
      <c r="K2586" s="108"/>
      <c r="L2586" s="108"/>
      <c r="M2586" s="108"/>
      <c r="N2586" s="108"/>
      <c r="O2586" s="108"/>
      <c r="P2586" s="108"/>
      <c r="Q2586" s="108"/>
      <c r="R2586" s="108"/>
      <c r="S2586" s="108"/>
      <c r="T2586" s="108"/>
      <c r="U2586" s="108"/>
      <c r="V2586" s="108"/>
      <c r="W2586" s="108"/>
      <c r="X2586" s="108"/>
      <c r="Y2586" s="108"/>
      <c r="Z2586" s="108"/>
      <c r="AA2586" s="108"/>
    </row>
    <row r="2587" spans="3:27">
      <c r="C2587" s="35"/>
      <c r="D2587" s="108"/>
      <c r="E2587" s="108"/>
      <c r="F2587" s="108"/>
      <c r="G2587" s="108"/>
      <c r="H2587" s="108"/>
      <c r="I2587" s="108"/>
      <c r="J2587" s="108"/>
      <c r="K2587" s="108"/>
      <c r="L2587" s="108"/>
      <c r="M2587" s="108"/>
      <c r="N2587" s="108"/>
      <c r="O2587" s="108"/>
      <c r="P2587" s="108"/>
      <c r="Q2587" s="108"/>
      <c r="R2587" s="108"/>
      <c r="S2587" s="108"/>
      <c r="T2587" s="108"/>
      <c r="U2587" s="108"/>
      <c r="V2587" s="108"/>
      <c r="W2587" s="108"/>
      <c r="X2587" s="108"/>
      <c r="Y2587" s="108"/>
      <c r="Z2587" s="108"/>
      <c r="AA2587" s="108"/>
    </row>
    <row r="2588" spans="3:27">
      <c r="C2588" s="35"/>
      <c r="D2588" s="108"/>
      <c r="E2588" s="108"/>
      <c r="F2588" s="108"/>
      <c r="G2588" s="108"/>
      <c r="H2588" s="108"/>
      <c r="I2588" s="108"/>
      <c r="J2588" s="108"/>
      <c r="K2588" s="108"/>
      <c r="L2588" s="108"/>
      <c r="M2588" s="108"/>
      <c r="N2588" s="108"/>
      <c r="O2588" s="108"/>
      <c r="P2588" s="108"/>
      <c r="Q2588" s="108"/>
      <c r="R2588" s="108"/>
      <c r="S2588" s="108"/>
      <c r="T2588" s="108"/>
      <c r="U2588" s="108"/>
      <c r="V2588" s="108"/>
      <c r="W2588" s="108"/>
      <c r="X2588" s="108"/>
      <c r="Y2588" s="108"/>
      <c r="Z2588" s="108"/>
      <c r="AA2588" s="108"/>
    </row>
    <row r="2589" spans="3:27">
      <c r="C2589" s="35"/>
      <c r="D2589" s="108"/>
      <c r="E2589" s="108"/>
      <c r="F2589" s="108"/>
      <c r="G2589" s="108"/>
      <c r="H2589" s="108"/>
      <c r="I2589" s="108"/>
      <c r="J2589" s="108"/>
      <c r="K2589" s="108"/>
      <c r="L2589" s="108"/>
      <c r="M2589" s="108"/>
      <c r="N2589" s="108"/>
      <c r="O2589" s="108"/>
      <c r="P2589" s="108"/>
      <c r="Q2589" s="108"/>
      <c r="R2589" s="108"/>
      <c r="S2589" s="108"/>
      <c r="T2589" s="108"/>
      <c r="U2589" s="108"/>
      <c r="V2589" s="108"/>
      <c r="W2589" s="108"/>
      <c r="X2589" s="108"/>
      <c r="Y2589" s="108"/>
      <c r="Z2589" s="108"/>
      <c r="AA2589" s="108"/>
    </row>
    <row r="2590" spans="3:27">
      <c r="C2590" s="35"/>
      <c r="D2590" s="108"/>
      <c r="E2590" s="108"/>
      <c r="F2590" s="108"/>
      <c r="G2590" s="108"/>
      <c r="H2590" s="108"/>
      <c r="I2590" s="108"/>
      <c r="J2590" s="108"/>
      <c r="K2590" s="108"/>
      <c r="L2590" s="108"/>
      <c r="M2590" s="108"/>
      <c r="N2590" s="108"/>
      <c r="O2590" s="108"/>
      <c r="P2590" s="108"/>
      <c r="Q2590" s="108"/>
      <c r="R2590" s="108"/>
      <c r="S2590" s="108"/>
      <c r="T2590" s="108"/>
      <c r="U2590" s="108"/>
      <c r="V2590" s="108"/>
      <c r="W2590" s="108"/>
      <c r="X2590" s="108"/>
      <c r="Y2590" s="108"/>
      <c r="Z2590" s="108"/>
      <c r="AA2590" s="108"/>
    </row>
    <row r="2591" spans="3:27">
      <c r="C2591" s="35"/>
      <c r="D2591" s="108"/>
      <c r="E2591" s="108"/>
      <c r="F2591" s="108"/>
      <c r="G2591" s="108"/>
      <c r="H2591" s="108"/>
      <c r="I2591" s="108"/>
      <c r="J2591" s="108"/>
      <c r="K2591" s="108"/>
      <c r="L2591" s="108"/>
      <c r="M2591" s="108"/>
      <c r="N2591" s="108"/>
      <c r="O2591" s="108"/>
      <c r="P2591" s="108"/>
      <c r="Q2591" s="108"/>
      <c r="R2591" s="108"/>
      <c r="S2591" s="108"/>
      <c r="T2591" s="108"/>
      <c r="U2591" s="108"/>
      <c r="V2591" s="108"/>
      <c r="W2591" s="108"/>
      <c r="X2591" s="108"/>
      <c r="Y2591" s="108"/>
      <c r="Z2591" s="108"/>
      <c r="AA2591" s="108"/>
    </row>
    <row r="2592" spans="3:27">
      <c r="C2592" s="35"/>
      <c r="D2592" s="108"/>
      <c r="E2592" s="108"/>
      <c r="F2592" s="108"/>
      <c r="G2592" s="108"/>
      <c r="H2592" s="108"/>
      <c r="I2592" s="108"/>
      <c r="J2592" s="108"/>
      <c r="K2592" s="108"/>
      <c r="L2592" s="108"/>
      <c r="M2592" s="108"/>
      <c r="N2592" s="108"/>
      <c r="O2592" s="108"/>
      <c r="P2592" s="108"/>
      <c r="Q2592" s="108"/>
      <c r="R2592" s="108"/>
      <c r="S2592" s="108"/>
      <c r="T2592" s="108"/>
      <c r="U2592" s="108"/>
      <c r="V2592" s="108"/>
      <c r="W2592" s="108"/>
      <c r="X2592" s="108"/>
      <c r="Y2592" s="108"/>
      <c r="Z2592" s="108"/>
      <c r="AA2592" s="108"/>
    </row>
    <row r="2593" spans="3:27">
      <c r="C2593" s="35"/>
      <c r="D2593" s="108"/>
      <c r="E2593" s="108"/>
      <c r="F2593" s="108"/>
      <c r="G2593" s="108"/>
      <c r="H2593" s="108"/>
      <c r="I2593" s="108"/>
      <c r="J2593" s="108"/>
      <c r="K2593" s="108"/>
      <c r="L2593" s="108"/>
      <c r="M2593" s="108"/>
      <c r="N2593" s="108"/>
      <c r="O2593" s="108"/>
      <c r="P2593" s="108"/>
      <c r="Q2593" s="108"/>
      <c r="R2593" s="108"/>
      <c r="S2593" s="108"/>
      <c r="T2593" s="108"/>
      <c r="U2593" s="108"/>
      <c r="V2593" s="108"/>
      <c r="W2593" s="108"/>
      <c r="X2593" s="108"/>
      <c r="Y2593" s="108"/>
      <c r="Z2593" s="108"/>
      <c r="AA2593" s="108"/>
    </row>
    <row r="2594" spans="3:27">
      <c r="C2594" s="35"/>
      <c r="D2594" s="108"/>
      <c r="E2594" s="108"/>
      <c r="F2594" s="108"/>
      <c r="G2594" s="108"/>
      <c r="H2594" s="108"/>
      <c r="I2594" s="108"/>
      <c r="J2594" s="108"/>
      <c r="K2594" s="108"/>
      <c r="L2594" s="108"/>
      <c r="M2594" s="108"/>
      <c r="N2594" s="108"/>
      <c r="O2594" s="108"/>
      <c r="P2594" s="108"/>
      <c r="Q2594" s="108"/>
      <c r="R2594" s="108"/>
      <c r="S2594" s="108"/>
      <c r="T2594" s="108"/>
      <c r="U2594" s="108"/>
      <c r="V2594" s="108"/>
      <c r="W2594" s="108"/>
      <c r="X2594" s="108"/>
      <c r="Y2594" s="108"/>
      <c r="Z2594" s="108"/>
      <c r="AA2594" s="108"/>
    </row>
    <row r="2595" spans="3:27">
      <c r="C2595" s="35"/>
      <c r="D2595" s="108"/>
      <c r="E2595" s="108"/>
      <c r="F2595" s="108"/>
      <c r="G2595" s="108"/>
      <c r="H2595" s="108"/>
      <c r="I2595" s="108"/>
      <c r="J2595" s="108"/>
      <c r="K2595" s="108"/>
      <c r="L2595" s="108"/>
      <c r="M2595" s="108"/>
      <c r="N2595" s="108"/>
      <c r="O2595" s="108"/>
      <c r="P2595" s="108"/>
      <c r="Q2595" s="108"/>
      <c r="R2595" s="108"/>
      <c r="S2595" s="108"/>
      <c r="T2595" s="108"/>
      <c r="U2595" s="108"/>
      <c r="V2595" s="108"/>
      <c r="W2595" s="108"/>
      <c r="X2595" s="108"/>
      <c r="Y2595" s="108"/>
      <c r="Z2595" s="108"/>
      <c r="AA2595" s="108"/>
    </row>
    <row r="2596" spans="3:27">
      <c r="C2596" s="35"/>
      <c r="D2596" s="108"/>
      <c r="E2596" s="108"/>
      <c r="F2596" s="108"/>
      <c r="G2596" s="108"/>
      <c r="H2596" s="108"/>
      <c r="I2596" s="108"/>
      <c r="J2596" s="108"/>
      <c r="K2596" s="108"/>
      <c r="L2596" s="108"/>
      <c r="M2596" s="108"/>
      <c r="N2596" s="108"/>
      <c r="O2596" s="108"/>
      <c r="P2596" s="108"/>
      <c r="Q2596" s="108"/>
      <c r="R2596" s="108"/>
      <c r="S2596" s="108"/>
      <c r="T2596" s="108"/>
      <c r="U2596" s="108"/>
      <c r="V2596" s="108"/>
      <c r="W2596" s="108"/>
      <c r="X2596" s="108"/>
      <c r="Y2596" s="108"/>
      <c r="Z2596" s="108"/>
      <c r="AA2596" s="108"/>
    </row>
    <row r="2597" spans="3:27">
      <c r="C2597" s="35"/>
      <c r="D2597" s="108"/>
      <c r="E2597" s="108"/>
      <c r="F2597" s="108"/>
      <c r="G2597" s="108"/>
      <c r="H2597" s="108"/>
      <c r="I2597" s="108"/>
      <c r="J2597" s="108"/>
      <c r="K2597" s="108"/>
      <c r="L2597" s="108"/>
      <c r="M2597" s="108"/>
      <c r="N2597" s="108"/>
      <c r="O2597" s="108"/>
      <c r="P2597" s="108"/>
      <c r="Q2597" s="108"/>
      <c r="R2597" s="108"/>
      <c r="S2597" s="108"/>
      <c r="T2597" s="108"/>
      <c r="U2597" s="108"/>
      <c r="V2597" s="108"/>
      <c r="W2597" s="108"/>
      <c r="X2597" s="108"/>
      <c r="Y2597" s="108"/>
      <c r="Z2597" s="108"/>
      <c r="AA2597" s="108"/>
    </row>
    <row r="2598" spans="3:27">
      <c r="C2598" s="35"/>
      <c r="D2598" s="108"/>
      <c r="E2598" s="108"/>
      <c r="F2598" s="108"/>
      <c r="G2598" s="108"/>
      <c r="H2598" s="108"/>
      <c r="I2598" s="108"/>
      <c r="J2598" s="108"/>
      <c r="K2598" s="108"/>
      <c r="L2598" s="108"/>
      <c r="M2598" s="108"/>
      <c r="N2598" s="108"/>
      <c r="O2598" s="108"/>
      <c r="P2598" s="108"/>
      <c r="Q2598" s="108"/>
      <c r="R2598" s="108"/>
      <c r="S2598" s="108"/>
      <c r="T2598" s="108"/>
      <c r="U2598" s="108"/>
      <c r="V2598" s="108"/>
      <c r="W2598" s="108"/>
      <c r="X2598" s="108"/>
      <c r="Y2598" s="108"/>
      <c r="Z2598" s="108"/>
      <c r="AA2598" s="108"/>
    </row>
    <row r="2599" spans="3:27">
      <c r="C2599" s="35"/>
      <c r="D2599" s="108"/>
      <c r="E2599" s="108"/>
      <c r="F2599" s="108"/>
      <c r="G2599" s="108"/>
      <c r="H2599" s="108"/>
      <c r="I2599" s="108"/>
      <c r="J2599" s="108"/>
      <c r="K2599" s="108"/>
      <c r="L2599" s="108"/>
      <c r="M2599" s="108"/>
      <c r="N2599" s="108"/>
      <c r="O2599" s="108"/>
      <c r="P2599" s="108"/>
      <c r="Q2599" s="108"/>
      <c r="R2599" s="108"/>
      <c r="S2599" s="108"/>
      <c r="T2599" s="108"/>
      <c r="U2599" s="108"/>
      <c r="V2599" s="108"/>
      <c r="W2599" s="108"/>
      <c r="X2599" s="108"/>
      <c r="Y2599" s="108"/>
      <c r="Z2599" s="108"/>
      <c r="AA2599" s="108"/>
    </row>
    <row r="2600" spans="3:27">
      <c r="C2600" s="35"/>
      <c r="D2600" s="108"/>
      <c r="E2600" s="108"/>
      <c r="F2600" s="108"/>
      <c r="G2600" s="108"/>
      <c r="H2600" s="108"/>
      <c r="I2600" s="108"/>
      <c r="J2600" s="108"/>
      <c r="K2600" s="108"/>
      <c r="L2600" s="108"/>
      <c r="M2600" s="108"/>
      <c r="N2600" s="108"/>
      <c r="O2600" s="108"/>
      <c r="P2600" s="108"/>
      <c r="Q2600" s="108"/>
      <c r="R2600" s="108"/>
      <c r="S2600" s="108"/>
      <c r="T2600" s="108"/>
      <c r="U2600" s="108"/>
      <c r="V2600" s="108"/>
      <c r="W2600" s="108"/>
      <c r="X2600" s="108"/>
      <c r="Y2600" s="108"/>
      <c r="Z2600" s="108"/>
      <c r="AA2600" s="108"/>
    </row>
    <row r="2601" spans="3:27">
      <c r="C2601" s="35"/>
      <c r="D2601" s="108"/>
      <c r="E2601" s="108"/>
      <c r="F2601" s="108"/>
      <c r="G2601" s="108"/>
      <c r="H2601" s="108"/>
      <c r="I2601" s="108"/>
      <c r="J2601" s="108"/>
      <c r="K2601" s="108"/>
      <c r="L2601" s="108"/>
      <c r="M2601" s="108"/>
      <c r="N2601" s="108"/>
      <c r="O2601" s="108"/>
      <c r="P2601" s="108"/>
      <c r="Q2601" s="108"/>
      <c r="R2601" s="108"/>
      <c r="S2601" s="108"/>
      <c r="T2601" s="108"/>
      <c r="U2601" s="108"/>
      <c r="V2601" s="108"/>
      <c r="W2601" s="108"/>
      <c r="X2601" s="108"/>
      <c r="Y2601" s="108"/>
      <c r="Z2601" s="108"/>
      <c r="AA2601" s="108"/>
    </row>
    <row r="2602" spans="3:27">
      <c r="C2602" s="35"/>
      <c r="D2602" s="108"/>
      <c r="E2602" s="108"/>
      <c r="F2602" s="108"/>
      <c r="G2602" s="108"/>
      <c r="H2602" s="108"/>
      <c r="I2602" s="108"/>
      <c r="J2602" s="108"/>
      <c r="K2602" s="108"/>
      <c r="L2602" s="108"/>
      <c r="M2602" s="108"/>
      <c r="N2602" s="108"/>
      <c r="O2602" s="108"/>
      <c r="P2602" s="108"/>
      <c r="Q2602" s="108"/>
      <c r="R2602" s="108"/>
      <c r="S2602" s="108"/>
      <c r="T2602" s="108"/>
      <c r="U2602" s="108"/>
      <c r="V2602" s="108"/>
      <c r="W2602" s="108"/>
      <c r="X2602" s="108"/>
      <c r="Y2602" s="108"/>
      <c r="Z2602" s="108"/>
      <c r="AA2602" s="108"/>
    </row>
    <row r="2603" spans="3:27">
      <c r="C2603" s="35"/>
      <c r="D2603" s="108"/>
      <c r="E2603" s="108"/>
      <c r="F2603" s="108"/>
      <c r="G2603" s="108"/>
      <c r="H2603" s="108"/>
      <c r="I2603" s="108"/>
      <c r="J2603" s="108"/>
      <c r="K2603" s="108"/>
      <c r="L2603" s="108"/>
      <c r="M2603" s="108"/>
      <c r="N2603" s="108"/>
      <c r="O2603" s="108"/>
      <c r="P2603" s="108"/>
      <c r="Q2603" s="108"/>
      <c r="R2603" s="108"/>
      <c r="S2603" s="108"/>
      <c r="T2603" s="108"/>
      <c r="U2603" s="108"/>
      <c r="V2603" s="108"/>
      <c r="W2603" s="108"/>
      <c r="X2603" s="108"/>
      <c r="Y2603" s="108"/>
      <c r="Z2603" s="108"/>
      <c r="AA2603" s="108"/>
    </row>
    <row r="2604" spans="3:27">
      <c r="C2604" s="35"/>
      <c r="D2604" s="108"/>
      <c r="E2604" s="108"/>
      <c r="F2604" s="108"/>
      <c r="G2604" s="108"/>
      <c r="H2604" s="108"/>
      <c r="I2604" s="108"/>
      <c r="J2604" s="108"/>
      <c r="K2604" s="108"/>
      <c r="L2604" s="108"/>
      <c r="M2604" s="108"/>
      <c r="N2604" s="108"/>
      <c r="O2604" s="108"/>
      <c r="P2604" s="108"/>
      <c r="Q2604" s="108"/>
      <c r="R2604" s="108"/>
      <c r="S2604" s="108"/>
      <c r="T2604" s="108"/>
      <c r="U2604" s="108"/>
      <c r="V2604" s="108"/>
      <c r="W2604" s="108"/>
      <c r="X2604" s="108"/>
      <c r="Y2604" s="108"/>
      <c r="Z2604" s="108"/>
      <c r="AA2604" s="108"/>
    </row>
    <row r="2605" spans="3:27">
      <c r="C2605" s="35"/>
      <c r="D2605" s="108"/>
      <c r="E2605" s="108"/>
      <c r="F2605" s="108"/>
      <c r="G2605" s="108"/>
      <c r="H2605" s="108"/>
      <c r="I2605" s="108"/>
      <c r="J2605" s="108"/>
      <c r="K2605" s="108"/>
      <c r="L2605" s="108"/>
      <c r="M2605" s="108"/>
      <c r="N2605" s="108"/>
      <c r="O2605" s="108"/>
      <c r="P2605" s="108"/>
      <c r="Q2605" s="108"/>
      <c r="R2605" s="108"/>
      <c r="S2605" s="108"/>
      <c r="T2605" s="108"/>
      <c r="U2605" s="108"/>
      <c r="V2605" s="108"/>
      <c r="W2605" s="108"/>
      <c r="X2605" s="108"/>
      <c r="Y2605" s="108"/>
      <c r="Z2605" s="108"/>
      <c r="AA2605" s="108"/>
    </row>
    <row r="2606" spans="3:27">
      <c r="C2606" s="35"/>
      <c r="D2606" s="108"/>
      <c r="E2606" s="108"/>
      <c r="F2606" s="108"/>
      <c r="G2606" s="108"/>
      <c r="H2606" s="108"/>
      <c r="I2606" s="108"/>
      <c r="J2606" s="108"/>
      <c r="K2606" s="108"/>
      <c r="L2606" s="108"/>
      <c r="M2606" s="108"/>
      <c r="N2606" s="108"/>
      <c r="O2606" s="108"/>
      <c r="P2606" s="108"/>
      <c r="Q2606" s="108"/>
      <c r="R2606" s="108"/>
      <c r="S2606" s="108"/>
      <c r="T2606" s="108"/>
      <c r="U2606" s="108"/>
      <c r="V2606" s="108"/>
      <c r="W2606" s="108"/>
      <c r="X2606" s="108"/>
      <c r="Y2606" s="108"/>
      <c r="Z2606" s="108"/>
      <c r="AA2606" s="108"/>
    </row>
    <row r="2607" spans="3:27">
      <c r="C2607" s="35"/>
      <c r="D2607" s="108"/>
      <c r="E2607" s="108"/>
      <c r="F2607" s="108"/>
      <c r="G2607" s="108"/>
      <c r="H2607" s="108"/>
      <c r="I2607" s="108"/>
      <c r="J2607" s="108"/>
      <c r="K2607" s="108"/>
      <c r="L2607" s="108"/>
      <c r="M2607" s="108"/>
      <c r="N2607" s="108"/>
      <c r="O2607" s="108"/>
      <c r="P2607" s="108"/>
      <c r="Q2607" s="108"/>
      <c r="R2607" s="108"/>
      <c r="S2607" s="108"/>
      <c r="T2607" s="108"/>
      <c r="U2607" s="108"/>
      <c r="V2607" s="108"/>
      <c r="W2607" s="108"/>
      <c r="X2607" s="108"/>
      <c r="Y2607" s="108"/>
      <c r="Z2607" s="108"/>
      <c r="AA2607" s="108"/>
    </row>
    <row r="2608" spans="3:27">
      <c r="C2608" s="35"/>
      <c r="D2608" s="108"/>
      <c r="E2608" s="108"/>
      <c r="F2608" s="108"/>
      <c r="G2608" s="108"/>
      <c r="H2608" s="108"/>
      <c r="I2608" s="108"/>
      <c r="J2608" s="108"/>
      <c r="K2608" s="108"/>
      <c r="L2608" s="108"/>
      <c r="M2608" s="108"/>
      <c r="N2608" s="108"/>
      <c r="O2608" s="108"/>
      <c r="P2608" s="108"/>
      <c r="Q2608" s="108"/>
      <c r="R2608" s="108"/>
      <c r="S2608" s="108"/>
      <c r="T2608" s="108"/>
      <c r="U2608" s="108"/>
      <c r="V2608" s="108"/>
      <c r="W2608" s="108"/>
      <c r="X2608" s="108"/>
      <c r="Y2608" s="108"/>
      <c r="Z2608" s="108"/>
      <c r="AA2608" s="108"/>
    </row>
    <row r="2609" spans="3:27">
      <c r="C2609" s="35"/>
      <c r="D2609" s="108"/>
      <c r="E2609" s="108"/>
      <c r="F2609" s="108"/>
      <c r="G2609" s="108"/>
      <c r="H2609" s="108"/>
      <c r="I2609" s="108"/>
      <c r="J2609" s="108"/>
      <c r="K2609" s="108"/>
      <c r="L2609" s="108"/>
      <c r="M2609" s="108"/>
      <c r="N2609" s="108"/>
      <c r="O2609" s="108"/>
      <c r="P2609" s="108"/>
      <c r="Q2609" s="108"/>
      <c r="R2609" s="108"/>
      <c r="S2609" s="108"/>
      <c r="T2609" s="108"/>
      <c r="U2609" s="108"/>
      <c r="V2609" s="108"/>
      <c r="W2609" s="108"/>
      <c r="X2609" s="108"/>
      <c r="Y2609" s="108"/>
      <c r="Z2609" s="108"/>
      <c r="AA2609" s="108"/>
    </row>
    <row r="2610" spans="3:27">
      <c r="C2610" s="35"/>
      <c r="D2610" s="108"/>
      <c r="E2610" s="108"/>
      <c r="F2610" s="108"/>
      <c r="G2610" s="108"/>
      <c r="H2610" s="108"/>
      <c r="I2610" s="108"/>
      <c r="J2610" s="108"/>
      <c r="K2610" s="108"/>
      <c r="L2610" s="108"/>
      <c r="M2610" s="108"/>
      <c r="N2610" s="108"/>
      <c r="O2610" s="108"/>
      <c r="P2610" s="108"/>
      <c r="Q2610" s="108"/>
      <c r="R2610" s="108"/>
      <c r="S2610" s="108"/>
      <c r="T2610" s="108"/>
      <c r="U2610" s="108"/>
      <c r="V2610" s="108"/>
      <c r="W2610" s="108"/>
      <c r="X2610" s="108"/>
      <c r="Y2610" s="108"/>
      <c r="Z2610" s="108"/>
      <c r="AA2610" s="108"/>
    </row>
    <row r="2611" spans="3:27">
      <c r="C2611" s="35"/>
      <c r="D2611" s="108"/>
      <c r="E2611" s="108"/>
      <c r="F2611" s="108"/>
      <c r="G2611" s="108"/>
      <c r="H2611" s="108"/>
      <c r="I2611" s="108"/>
      <c r="J2611" s="108"/>
      <c r="K2611" s="108"/>
      <c r="L2611" s="108"/>
      <c r="M2611" s="108"/>
      <c r="N2611" s="108"/>
      <c r="O2611" s="108"/>
      <c r="P2611" s="108"/>
      <c r="Q2611" s="108"/>
      <c r="R2611" s="108"/>
      <c r="S2611" s="108"/>
      <c r="T2611" s="108"/>
      <c r="U2611" s="108"/>
      <c r="V2611" s="108"/>
      <c r="W2611" s="108"/>
      <c r="X2611" s="108"/>
      <c r="Y2611" s="108"/>
      <c r="Z2611" s="108"/>
      <c r="AA2611" s="108"/>
    </row>
    <row r="2612" spans="3:27">
      <c r="C2612" s="35"/>
      <c r="D2612" s="108"/>
      <c r="E2612" s="108"/>
      <c r="F2612" s="108"/>
      <c r="G2612" s="108"/>
      <c r="H2612" s="108"/>
      <c r="I2612" s="108"/>
      <c r="J2612" s="108"/>
      <c r="K2612" s="108"/>
      <c r="L2612" s="108"/>
      <c r="M2612" s="108"/>
      <c r="N2612" s="108"/>
      <c r="O2612" s="108"/>
      <c r="P2612" s="108"/>
      <c r="Q2612" s="108"/>
      <c r="R2612" s="108"/>
      <c r="S2612" s="108"/>
      <c r="T2612" s="108"/>
      <c r="U2612" s="108"/>
      <c r="V2612" s="108"/>
      <c r="W2612" s="108"/>
      <c r="X2612" s="108"/>
      <c r="Y2612" s="108"/>
      <c r="Z2612" s="108"/>
      <c r="AA2612" s="108"/>
    </row>
    <row r="2613" spans="3:27">
      <c r="C2613" s="35"/>
      <c r="D2613" s="108"/>
      <c r="E2613" s="108"/>
      <c r="F2613" s="108"/>
      <c r="G2613" s="108"/>
      <c r="H2613" s="108"/>
      <c r="I2613" s="108"/>
      <c r="J2613" s="108"/>
      <c r="K2613" s="108"/>
      <c r="L2613" s="108"/>
      <c r="M2613" s="108"/>
      <c r="N2613" s="108"/>
      <c r="O2613" s="108"/>
      <c r="P2613" s="108"/>
      <c r="Q2613" s="108"/>
      <c r="R2613" s="108"/>
      <c r="S2613" s="108"/>
      <c r="T2613" s="108"/>
      <c r="U2613" s="108"/>
      <c r="V2613" s="108"/>
      <c r="W2613" s="108"/>
      <c r="X2613" s="108"/>
      <c r="Y2613" s="108"/>
      <c r="Z2613" s="108"/>
      <c r="AA2613" s="108"/>
    </row>
    <row r="2614" spans="3:27">
      <c r="C2614" s="35"/>
      <c r="D2614" s="108"/>
      <c r="E2614" s="108"/>
      <c r="F2614" s="108"/>
      <c r="G2614" s="108"/>
      <c r="H2614" s="108"/>
      <c r="I2614" s="108"/>
      <c r="J2614" s="108"/>
      <c r="K2614" s="108"/>
      <c r="L2614" s="108"/>
      <c r="M2614" s="108"/>
      <c r="N2614" s="108"/>
      <c r="O2614" s="108"/>
      <c r="P2614" s="108"/>
      <c r="Q2614" s="108"/>
      <c r="R2614" s="108"/>
      <c r="S2614" s="108"/>
      <c r="T2614" s="108"/>
      <c r="U2614" s="108"/>
      <c r="V2614" s="108"/>
      <c r="W2614" s="108"/>
      <c r="X2614" s="108"/>
      <c r="Y2614" s="108"/>
      <c r="Z2614" s="108"/>
      <c r="AA2614" s="108"/>
    </row>
    <row r="2615" spans="3:27">
      <c r="C2615" s="35"/>
      <c r="D2615" s="108"/>
      <c r="E2615" s="108"/>
      <c r="F2615" s="108"/>
      <c r="G2615" s="108"/>
      <c r="H2615" s="108"/>
      <c r="I2615" s="108"/>
      <c r="J2615" s="108"/>
      <c r="K2615" s="108"/>
      <c r="L2615" s="108"/>
      <c r="M2615" s="108"/>
      <c r="N2615" s="108"/>
      <c r="O2615" s="108"/>
      <c r="P2615" s="108"/>
      <c r="Q2615" s="108"/>
      <c r="R2615" s="108"/>
      <c r="S2615" s="108"/>
      <c r="T2615" s="108"/>
      <c r="U2615" s="108"/>
      <c r="V2615" s="108"/>
      <c r="W2615" s="108"/>
      <c r="X2615" s="108"/>
      <c r="Y2615" s="108"/>
      <c r="Z2615" s="108"/>
      <c r="AA2615" s="108"/>
    </row>
    <row r="2616" spans="3:27">
      <c r="C2616" s="35"/>
      <c r="D2616" s="108"/>
      <c r="E2616" s="108"/>
      <c r="F2616" s="108"/>
      <c r="G2616" s="108"/>
      <c r="H2616" s="108"/>
      <c r="I2616" s="108"/>
      <c r="J2616" s="108"/>
      <c r="K2616" s="108"/>
      <c r="L2616" s="108"/>
      <c r="M2616" s="108"/>
      <c r="N2616" s="108"/>
      <c r="O2616" s="108"/>
      <c r="P2616" s="108"/>
      <c r="Q2616" s="108"/>
      <c r="R2616" s="108"/>
      <c r="S2616" s="108"/>
      <c r="T2616" s="108"/>
      <c r="U2616" s="108"/>
      <c r="V2616" s="108"/>
      <c r="W2616" s="108"/>
      <c r="X2616" s="108"/>
      <c r="Y2616" s="108"/>
      <c r="Z2616" s="108"/>
      <c r="AA2616" s="108"/>
    </row>
    <row r="2617" spans="3:27">
      <c r="C2617" s="35"/>
      <c r="D2617" s="108"/>
      <c r="E2617" s="108"/>
      <c r="F2617" s="108"/>
      <c r="G2617" s="108"/>
      <c r="H2617" s="108"/>
      <c r="I2617" s="108"/>
      <c r="J2617" s="108"/>
      <c r="K2617" s="108"/>
      <c r="L2617" s="108"/>
      <c r="M2617" s="108"/>
      <c r="N2617" s="108"/>
      <c r="O2617" s="108"/>
      <c r="P2617" s="108"/>
      <c r="Q2617" s="108"/>
      <c r="R2617" s="108"/>
      <c r="S2617" s="108"/>
      <c r="T2617" s="108"/>
      <c r="U2617" s="108"/>
      <c r="V2617" s="108"/>
      <c r="W2617" s="108"/>
      <c r="X2617" s="108"/>
      <c r="Y2617" s="108"/>
      <c r="Z2617" s="108"/>
      <c r="AA2617" s="108"/>
    </row>
    <row r="2618" spans="3:27">
      <c r="C2618" s="35"/>
      <c r="D2618" s="108"/>
      <c r="E2618" s="108"/>
      <c r="F2618" s="108"/>
      <c r="G2618" s="108"/>
      <c r="H2618" s="108"/>
      <c r="I2618" s="108"/>
      <c r="J2618" s="108"/>
      <c r="K2618" s="108"/>
      <c r="L2618" s="108"/>
      <c r="M2618" s="108"/>
      <c r="N2618" s="108"/>
      <c r="O2618" s="108"/>
      <c r="P2618" s="108"/>
      <c r="Q2618" s="108"/>
      <c r="R2618" s="108"/>
      <c r="S2618" s="108"/>
      <c r="T2618" s="108"/>
      <c r="U2618" s="108"/>
      <c r="V2618" s="108"/>
      <c r="W2618" s="108"/>
      <c r="X2618" s="108"/>
      <c r="Y2618" s="108"/>
      <c r="Z2618" s="108"/>
      <c r="AA2618" s="108"/>
    </row>
    <row r="2619" spans="3:27">
      <c r="C2619" s="35"/>
      <c r="D2619" s="108"/>
      <c r="E2619" s="108"/>
      <c r="F2619" s="108"/>
      <c r="G2619" s="108"/>
      <c r="H2619" s="108"/>
      <c r="I2619" s="108"/>
      <c r="J2619" s="108"/>
      <c r="K2619" s="108"/>
      <c r="L2619" s="108"/>
      <c r="M2619" s="108"/>
      <c r="N2619" s="108"/>
      <c r="O2619" s="108"/>
      <c r="P2619" s="108"/>
      <c r="Q2619" s="108"/>
      <c r="R2619" s="108"/>
      <c r="S2619" s="108"/>
      <c r="T2619" s="108"/>
      <c r="U2619" s="108"/>
      <c r="V2619" s="108"/>
      <c r="W2619" s="108"/>
      <c r="X2619" s="108"/>
      <c r="Y2619" s="108"/>
      <c r="Z2619" s="108"/>
      <c r="AA2619" s="108"/>
    </row>
    <row r="2620" spans="3:27">
      <c r="C2620" s="35"/>
      <c r="D2620" s="108"/>
      <c r="E2620" s="108"/>
      <c r="F2620" s="108"/>
      <c r="G2620" s="108"/>
      <c r="H2620" s="108"/>
      <c r="I2620" s="108"/>
      <c r="J2620" s="108"/>
      <c r="K2620" s="108"/>
      <c r="L2620" s="108"/>
      <c r="M2620" s="108"/>
      <c r="N2620" s="108"/>
      <c r="O2620" s="108"/>
      <c r="P2620" s="108"/>
      <c r="Q2620" s="108"/>
      <c r="R2620" s="108"/>
      <c r="S2620" s="108"/>
      <c r="T2620" s="108"/>
      <c r="U2620" s="108"/>
      <c r="V2620" s="108"/>
      <c r="W2620" s="108"/>
      <c r="X2620" s="108"/>
      <c r="Y2620" s="108"/>
      <c r="Z2620" s="108"/>
      <c r="AA2620" s="108"/>
    </row>
    <row r="2621" spans="3:27">
      <c r="C2621" s="35"/>
      <c r="D2621" s="108"/>
      <c r="E2621" s="108"/>
      <c r="F2621" s="108"/>
      <c r="G2621" s="108"/>
      <c r="H2621" s="108"/>
      <c r="I2621" s="108"/>
      <c r="J2621" s="108"/>
      <c r="K2621" s="108"/>
      <c r="L2621" s="108"/>
      <c r="M2621" s="108"/>
      <c r="N2621" s="108"/>
      <c r="O2621" s="108"/>
      <c r="P2621" s="108"/>
      <c r="Q2621" s="108"/>
      <c r="R2621" s="108"/>
      <c r="S2621" s="108"/>
      <c r="T2621" s="108"/>
      <c r="U2621" s="108"/>
      <c r="V2621" s="108"/>
      <c r="W2621" s="108"/>
      <c r="X2621" s="108"/>
      <c r="Y2621" s="108"/>
      <c r="Z2621" s="108"/>
      <c r="AA2621" s="108"/>
    </row>
    <row r="2622" spans="3:27">
      <c r="C2622" s="35"/>
      <c r="D2622" s="108"/>
      <c r="E2622" s="108"/>
      <c r="F2622" s="108"/>
      <c r="G2622" s="108"/>
      <c r="H2622" s="108"/>
      <c r="I2622" s="108"/>
      <c r="J2622" s="108"/>
      <c r="K2622" s="108"/>
      <c r="L2622" s="108"/>
      <c r="M2622" s="108"/>
      <c r="N2622" s="108"/>
      <c r="O2622" s="108"/>
      <c r="P2622" s="108"/>
      <c r="Q2622" s="108"/>
      <c r="R2622" s="108"/>
      <c r="S2622" s="108"/>
      <c r="T2622" s="108"/>
      <c r="U2622" s="108"/>
      <c r="V2622" s="108"/>
      <c r="W2622" s="108"/>
      <c r="X2622" s="108"/>
      <c r="Y2622" s="108"/>
      <c r="Z2622" s="108"/>
      <c r="AA2622" s="108"/>
    </row>
    <row r="2623" spans="3:27">
      <c r="C2623" s="35"/>
      <c r="D2623" s="108"/>
      <c r="E2623" s="108"/>
      <c r="F2623" s="108"/>
      <c r="G2623" s="108"/>
      <c r="H2623" s="108"/>
      <c r="I2623" s="108"/>
      <c r="J2623" s="108"/>
      <c r="K2623" s="108"/>
      <c r="L2623" s="108"/>
      <c r="M2623" s="108"/>
      <c r="N2623" s="108"/>
      <c r="O2623" s="108"/>
      <c r="P2623" s="108"/>
      <c r="Q2623" s="108"/>
      <c r="R2623" s="108"/>
      <c r="S2623" s="108"/>
      <c r="T2623" s="108"/>
      <c r="U2623" s="108"/>
      <c r="V2623" s="108"/>
      <c r="W2623" s="108"/>
      <c r="X2623" s="108"/>
      <c r="Y2623" s="108"/>
      <c r="Z2623" s="108"/>
      <c r="AA2623" s="108"/>
    </row>
    <row r="2624" spans="3:27">
      <c r="C2624" s="35"/>
      <c r="D2624" s="108"/>
      <c r="E2624" s="108"/>
      <c r="F2624" s="108"/>
      <c r="G2624" s="108"/>
      <c r="H2624" s="108"/>
      <c r="I2624" s="108"/>
      <c r="J2624" s="108"/>
      <c r="K2624" s="108"/>
      <c r="L2624" s="108"/>
      <c r="M2624" s="108"/>
      <c r="N2624" s="108"/>
      <c r="O2624" s="108"/>
      <c r="P2624" s="108"/>
      <c r="Q2624" s="108"/>
      <c r="R2624" s="108"/>
      <c r="S2624" s="108"/>
      <c r="T2624" s="108"/>
      <c r="U2624" s="108"/>
      <c r="V2624" s="108"/>
      <c r="W2624" s="108"/>
      <c r="X2624" s="108"/>
      <c r="Y2624" s="108"/>
      <c r="Z2624" s="108"/>
      <c r="AA2624" s="108"/>
    </row>
    <row r="2625" spans="3:27">
      <c r="C2625" s="35"/>
      <c r="D2625" s="108"/>
      <c r="E2625" s="108"/>
      <c r="F2625" s="108"/>
      <c r="G2625" s="108"/>
      <c r="H2625" s="108"/>
      <c r="I2625" s="108"/>
      <c r="J2625" s="108"/>
      <c r="K2625" s="108"/>
      <c r="L2625" s="108"/>
      <c r="M2625" s="108"/>
      <c r="N2625" s="108"/>
      <c r="O2625" s="108"/>
      <c r="P2625" s="108"/>
      <c r="Q2625" s="108"/>
      <c r="R2625" s="108"/>
      <c r="S2625" s="108"/>
      <c r="T2625" s="108"/>
      <c r="U2625" s="108"/>
      <c r="V2625" s="108"/>
      <c r="W2625" s="108"/>
      <c r="X2625" s="108"/>
      <c r="Y2625" s="108"/>
      <c r="Z2625" s="108"/>
      <c r="AA2625" s="108"/>
    </row>
    <row r="2626" spans="3:27">
      <c r="C2626" s="35"/>
      <c r="D2626" s="108"/>
      <c r="E2626" s="108"/>
      <c r="F2626" s="108"/>
      <c r="G2626" s="108"/>
      <c r="H2626" s="108"/>
      <c r="I2626" s="108"/>
      <c r="J2626" s="108"/>
      <c r="K2626" s="108"/>
      <c r="L2626" s="108"/>
      <c r="M2626" s="108"/>
      <c r="N2626" s="108"/>
      <c r="O2626" s="108"/>
      <c r="P2626" s="108"/>
      <c r="Q2626" s="108"/>
      <c r="R2626" s="108"/>
      <c r="S2626" s="108"/>
      <c r="T2626" s="108"/>
      <c r="U2626" s="108"/>
      <c r="V2626" s="108"/>
      <c r="W2626" s="108"/>
      <c r="X2626" s="108"/>
      <c r="Y2626" s="108"/>
      <c r="Z2626" s="108"/>
      <c r="AA2626" s="108"/>
    </row>
    <row r="2627" spans="3:27">
      <c r="C2627" s="35"/>
      <c r="D2627" s="108"/>
      <c r="E2627" s="108"/>
      <c r="F2627" s="108"/>
      <c r="G2627" s="108"/>
      <c r="H2627" s="108"/>
      <c r="I2627" s="108"/>
      <c r="J2627" s="108"/>
      <c r="K2627" s="108"/>
      <c r="L2627" s="108"/>
      <c r="M2627" s="108"/>
      <c r="N2627" s="108"/>
      <c r="O2627" s="108"/>
      <c r="P2627" s="108"/>
      <c r="Q2627" s="108"/>
      <c r="R2627" s="108"/>
      <c r="S2627" s="108"/>
      <c r="T2627" s="108"/>
      <c r="U2627" s="108"/>
      <c r="V2627" s="108"/>
      <c r="W2627" s="108"/>
      <c r="X2627" s="108"/>
      <c r="Y2627" s="108"/>
      <c r="Z2627" s="108"/>
      <c r="AA2627" s="108"/>
    </row>
    <row r="2628" spans="3:27">
      <c r="C2628" s="35"/>
      <c r="D2628" s="108"/>
      <c r="E2628" s="108"/>
      <c r="F2628" s="108"/>
      <c r="G2628" s="108"/>
      <c r="H2628" s="108"/>
      <c r="I2628" s="108"/>
      <c r="J2628" s="108"/>
      <c r="K2628" s="108"/>
      <c r="L2628" s="108"/>
      <c r="M2628" s="108"/>
      <c r="N2628" s="108"/>
      <c r="O2628" s="108"/>
      <c r="P2628" s="108"/>
      <c r="Q2628" s="108"/>
      <c r="R2628" s="108"/>
      <c r="S2628" s="108"/>
      <c r="T2628" s="108"/>
      <c r="U2628" s="108"/>
      <c r="V2628" s="108"/>
      <c r="W2628" s="108"/>
      <c r="X2628" s="108"/>
      <c r="Y2628" s="108"/>
      <c r="Z2628" s="108"/>
      <c r="AA2628" s="108"/>
    </row>
    <row r="2629" spans="3:27">
      <c r="C2629" s="35"/>
      <c r="D2629" s="108"/>
      <c r="E2629" s="108"/>
      <c r="F2629" s="108"/>
      <c r="G2629" s="108"/>
      <c r="H2629" s="108"/>
      <c r="I2629" s="108"/>
      <c r="J2629" s="108"/>
      <c r="K2629" s="108"/>
      <c r="L2629" s="108"/>
      <c r="M2629" s="108"/>
      <c r="N2629" s="108"/>
      <c r="O2629" s="108"/>
      <c r="P2629" s="108"/>
      <c r="Q2629" s="108"/>
      <c r="R2629" s="108"/>
      <c r="S2629" s="108"/>
      <c r="T2629" s="108"/>
      <c r="U2629" s="108"/>
      <c r="V2629" s="108"/>
      <c r="W2629" s="108"/>
      <c r="X2629" s="108"/>
      <c r="Y2629" s="108"/>
      <c r="Z2629" s="108"/>
      <c r="AA2629" s="108"/>
    </row>
    <row r="2630" spans="3:27">
      <c r="C2630" s="35"/>
      <c r="D2630" s="108"/>
      <c r="E2630" s="108"/>
      <c r="F2630" s="108"/>
      <c r="G2630" s="108"/>
      <c r="H2630" s="108"/>
      <c r="I2630" s="108"/>
      <c r="J2630" s="108"/>
      <c r="K2630" s="108"/>
      <c r="L2630" s="108"/>
      <c r="M2630" s="108"/>
      <c r="N2630" s="108"/>
      <c r="O2630" s="108"/>
      <c r="P2630" s="108"/>
      <c r="Q2630" s="108"/>
      <c r="R2630" s="108"/>
      <c r="S2630" s="108"/>
      <c r="T2630" s="108"/>
      <c r="U2630" s="108"/>
      <c r="V2630" s="108"/>
      <c r="W2630" s="108"/>
      <c r="X2630" s="108"/>
      <c r="Y2630" s="108"/>
      <c r="Z2630" s="108"/>
      <c r="AA2630" s="108"/>
    </row>
    <row r="2631" spans="3:27">
      <c r="C2631" s="35"/>
      <c r="D2631" s="108"/>
      <c r="E2631" s="108"/>
      <c r="F2631" s="108"/>
      <c r="G2631" s="108"/>
      <c r="H2631" s="108"/>
      <c r="I2631" s="108"/>
      <c r="J2631" s="108"/>
      <c r="K2631" s="108"/>
      <c r="L2631" s="108"/>
      <c r="M2631" s="108"/>
      <c r="N2631" s="108"/>
      <c r="O2631" s="108"/>
      <c r="P2631" s="108"/>
      <c r="Q2631" s="108"/>
      <c r="R2631" s="108"/>
      <c r="S2631" s="108"/>
      <c r="T2631" s="108"/>
      <c r="U2631" s="108"/>
      <c r="V2631" s="108"/>
      <c r="W2631" s="108"/>
      <c r="X2631" s="108"/>
      <c r="Y2631" s="108"/>
      <c r="Z2631" s="108"/>
      <c r="AA2631" s="108"/>
    </row>
    <row r="2632" spans="3:27">
      <c r="C2632" s="35"/>
      <c r="D2632" s="108"/>
      <c r="E2632" s="108"/>
      <c r="F2632" s="108"/>
      <c r="G2632" s="108"/>
      <c r="H2632" s="108"/>
      <c r="I2632" s="108"/>
      <c r="J2632" s="108"/>
      <c r="K2632" s="108"/>
      <c r="L2632" s="108"/>
      <c r="M2632" s="108"/>
      <c r="N2632" s="108"/>
      <c r="O2632" s="108"/>
      <c r="P2632" s="108"/>
      <c r="Q2632" s="108"/>
      <c r="R2632" s="108"/>
      <c r="S2632" s="108"/>
      <c r="T2632" s="108"/>
      <c r="U2632" s="108"/>
      <c r="V2632" s="108"/>
      <c r="W2632" s="108"/>
      <c r="X2632" s="108"/>
      <c r="Y2632" s="108"/>
      <c r="Z2632" s="108"/>
      <c r="AA2632" s="108"/>
    </row>
    <row r="2633" spans="3:27">
      <c r="C2633" s="35"/>
      <c r="D2633" s="108"/>
      <c r="E2633" s="108"/>
      <c r="F2633" s="108"/>
      <c r="G2633" s="108"/>
      <c r="H2633" s="108"/>
      <c r="I2633" s="108"/>
      <c r="J2633" s="108"/>
      <c r="K2633" s="108"/>
      <c r="L2633" s="108"/>
      <c r="M2633" s="108"/>
      <c r="N2633" s="108"/>
      <c r="O2633" s="108"/>
      <c r="P2633" s="108"/>
      <c r="Q2633" s="108"/>
      <c r="R2633" s="108"/>
      <c r="S2633" s="108"/>
      <c r="T2633" s="108"/>
      <c r="U2633" s="108"/>
      <c r="V2633" s="108"/>
      <c r="W2633" s="108"/>
      <c r="X2633" s="108"/>
      <c r="Y2633" s="108"/>
      <c r="Z2633" s="108"/>
      <c r="AA2633" s="108"/>
    </row>
    <row r="2634" spans="3:27">
      <c r="C2634" s="35"/>
      <c r="D2634" s="108"/>
      <c r="E2634" s="108"/>
      <c r="F2634" s="108"/>
      <c r="G2634" s="108"/>
      <c r="H2634" s="108"/>
      <c r="I2634" s="108"/>
      <c r="J2634" s="108"/>
      <c r="K2634" s="108"/>
      <c r="L2634" s="108"/>
      <c r="M2634" s="108"/>
      <c r="N2634" s="108"/>
      <c r="O2634" s="108"/>
      <c r="P2634" s="108"/>
      <c r="Q2634" s="108"/>
      <c r="R2634" s="108"/>
      <c r="S2634" s="108"/>
      <c r="T2634" s="108"/>
      <c r="U2634" s="108"/>
      <c r="V2634" s="108"/>
      <c r="W2634" s="108"/>
      <c r="X2634" s="108"/>
      <c r="Y2634" s="108"/>
      <c r="Z2634" s="108"/>
      <c r="AA2634" s="108"/>
    </row>
    <row r="2635" spans="3:27">
      <c r="C2635" s="35"/>
      <c r="D2635" s="108"/>
      <c r="E2635" s="108"/>
      <c r="F2635" s="108"/>
      <c r="G2635" s="108"/>
      <c r="H2635" s="108"/>
      <c r="I2635" s="108"/>
      <c r="J2635" s="108"/>
      <c r="K2635" s="108"/>
      <c r="L2635" s="108"/>
      <c r="M2635" s="108"/>
      <c r="N2635" s="108"/>
      <c r="O2635" s="108"/>
      <c r="P2635" s="108"/>
      <c r="Q2635" s="108"/>
      <c r="R2635" s="108"/>
      <c r="S2635" s="108"/>
      <c r="T2635" s="108"/>
      <c r="U2635" s="108"/>
      <c r="V2635" s="108"/>
      <c r="W2635" s="108"/>
      <c r="X2635" s="108"/>
      <c r="Y2635" s="108"/>
      <c r="Z2635" s="108"/>
      <c r="AA2635" s="108"/>
    </row>
    <row r="2636" spans="3:27">
      <c r="C2636" s="35"/>
      <c r="D2636" s="108"/>
      <c r="E2636" s="108"/>
      <c r="F2636" s="108"/>
      <c r="G2636" s="108"/>
      <c r="H2636" s="108"/>
      <c r="I2636" s="108"/>
      <c r="J2636" s="108"/>
      <c r="K2636" s="108"/>
      <c r="L2636" s="108"/>
      <c r="M2636" s="108"/>
      <c r="N2636" s="108"/>
      <c r="O2636" s="108"/>
      <c r="P2636" s="108"/>
      <c r="Q2636" s="108"/>
      <c r="R2636" s="108"/>
      <c r="S2636" s="108"/>
      <c r="T2636" s="108"/>
      <c r="U2636" s="108"/>
      <c r="V2636" s="108"/>
      <c r="W2636" s="108"/>
      <c r="X2636" s="108"/>
      <c r="Y2636" s="108"/>
      <c r="Z2636" s="108"/>
      <c r="AA2636" s="108"/>
    </row>
    <row r="2637" spans="3:27">
      <c r="C2637" s="35"/>
      <c r="D2637" s="108"/>
      <c r="E2637" s="108"/>
      <c r="F2637" s="108"/>
      <c r="G2637" s="108"/>
      <c r="H2637" s="108"/>
      <c r="I2637" s="108"/>
      <c r="J2637" s="108"/>
      <c r="K2637" s="108"/>
      <c r="L2637" s="108"/>
      <c r="M2637" s="108"/>
      <c r="N2637" s="108"/>
      <c r="O2637" s="108"/>
      <c r="P2637" s="108"/>
      <c r="Q2637" s="108"/>
      <c r="R2637" s="108"/>
      <c r="S2637" s="108"/>
      <c r="T2637" s="108"/>
      <c r="U2637" s="108"/>
      <c r="V2637" s="108"/>
      <c r="W2637" s="108"/>
      <c r="X2637" s="108"/>
      <c r="Y2637" s="108"/>
      <c r="Z2637" s="108"/>
      <c r="AA2637" s="108"/>
    </row>
    <row r="2638" spans="3:27">
      <c r="C2638" s="35"/>
      <c r="D2638" s="108"/>
      <c r="E2638" s="108"/>
      <c r="F2638" s="108"/>
      <c r="G2638" s="108"/>
      <c r="H2638" s="108"/>
      <c r="I2638" s="108"/>
      <c r="J2638" s="108"/>
      <c r="K2638" s="108"/>
      <c r="L2638" s="108"/>
      <c r="M2638" s="108"/>
      <c r="N2638" s="108"/>
      <c r="O2638" s="108"/>
      <c r="P2638" s="108"/>
      <c r="Q2638" s="108"/>
      <c r="R2638" s="108"/>
      <c r="S2638" s="108"/>
      <c r="T2638" s="108"/>
      <c r="U2638" s="108"/>
      <c r="V2638" s="108"/>
      <c r="W2638" s="108"/>
      <c r="X2638" s="108"/>
      <c r="Y2638" s="108"/>
      <c r="Z2638" s="108"/>
      <c r="AA2638" s="108"/>
    </row>
    <row r="2639" spans="3:27">
      <c r="C2639" s="35"/>
      <c r="D2639" s="108"/>
      <c r="E2639" s="108"/>
      <c r="F2639" s="108"/>
      <c r="G2639" s="108"/>
      <c r="H2639" s="108"/>
      <c r="I2639" s="108"/>
      <c r="J2639" s="108"/>
      <c r="K2639" s="108"/>
      <c r="L2639" s="108"/>
      <c r="M2639" s="108"/>
      <c r="N2639" s="108"/>
      <c r="O2639" s="108"/>
      <c r="P2639" s="108"/>
      <c r="Q2639" s="108"/>
      <c r="R2639" s="108"/>
      <c r="S2639" s="108"/>
      <c r="T2639" s="108"/>
      <c r="U2639" s="108"/>
      <c r="V2639" s="108"/>
      <c r="W2639" s="108"/>
      <c r="X2639" s="108"/>
      <c r="Y2639" s="108"/>
      <c r="Z2639" s="108"/>
      <c r="AA2639" s="108"/>
    </row>
    <row r="2640" spans="3:27">
      <c r="C2640" s="35"/>
      <c r="D2640" s="108"/>
      <c r="E2640" s="108"/>
      <c r="F2640" s="108"/>
      <c r="G2640" s="108"/>
      <c r="H2640" s="108"/>
      <c r="I2640" s="108"/>
      <c r="J2640" s="108"/>
      <c r="K2640" s="108"/>
      <c r="L2640" s="108"/>
      <c r="M2640" s="108"/>
      <c r="N2640" s="108"/>
      <c r="O2640" s="108"/>
      <c r="P2640" s="108"/>
      <c r="Q2640" s="108"/>
      <c r="R2640" s="108"/>
      <c r="S2640" s="108"/>
      <c r="T2640" s="108"/>
      <c r="U2640" s="108"/>
      <c r="V2640" s="108"/>
      <c r="W2640" s="108"/>
      <c r="X2640" s="108"/>
      <c r="Y2640" s="108"/>
      <c r="Z2640" s="108"/>
      <c r="AA2640" s="108"/>
    </row>
    <row r="2641" spans="3:27">
      <c r="C2641" s="35"/>
      <c r="D2641" s="108"/>
      <c r="E2641" s="108"/>
      <c r="F2641" s="108"/>
      <c r="G2641" s="108"/>
      <c r="H2641" s="108"/>
      <c r="I2641" s="108"/>
      <c r="J2641" s="108"/>
      <c r="K2641" s="108"/>
      <c r="L2641" s="108"/>
      <c r="M2641" s="108"/>
      <c r="N2641" s="108"/>
      <c r="O2641" s="108"/>
      <c r="P2641" s="108"/>
      <c r="Q2641" s="108"/>
      <c r="R2641" s="108"/>
      <c r="S2641" s="108"/>
      <c r="T2641" s="108"/>
      <c r="U2641" s="108"/>
      <c r="V2641" s="108"/>
      <c r="W2641" s="108"/>
      <c r="X2641" s="108"/>
      <c r="Y2641" s="108"/>
      <c r="Z2641" s="108"/>
      <c r="AA2641" s="108"/>
    </row>
    <row r="2642" spans="3:27">
      <c r="C2642" s="35"/>
      <c r="D2642" s="108"/>
      <c r="E2642" s="108"/>
      <c r="F2642" s="108"/>
      <c r="G2642" s="108"/>
      <c r="H2642" s="108"/>
      <c r="I2642" s="108"/>
      <c r="J2642" s="108"/>
      <c r="K2642" s="108"/>
      <c r="L2642" s="108"/>
      <c r="M2642" s="108"/>
      <c r="N2642" s="108"/>
      <c r="O2642" s="108"/>
      <c r="P2642" s="108"/>
      <c r="Q2642" s="108"/>
      <c r="R2642" s="108"/>
      <c r="S2642" s="108"/>
      <c r="T2642" s="108"/>
      <c r="U2642" s="108"/>
      <c r="V2642" s="108"/>
      <c r="W2642" s="108"/>
      <c r="X2642" s="108"/>
      <c r="Y2642" s="108"/>
      <c r="Z2642" s="108"/>
      <c r="AA2642" s="108"/>
    </row>
    <row r="2643" spans="3:27">
      <c r="C2643" s="35"/>
      <c r="D2643" s="108"/>
      <c r="E2643" s="108"/>
      <c r="F2643" s="108"/>
      <c r="G2643" s="108"/>
      <c r="H2643" s="108"/>
      <c r="I2643" s="108"/>
      <c r="J2643" s="108"/>
      <c r="K2643" s="108"/>
      <c r="L2643" s="108"/>
      <c r="M2643" s="108"/>
      <c r="N2643" s="108"/>
      <c r="O2643" s="108"/>
      <c r="P2643" s="108"/>
      <c r="Q2643" s="108"/>
      <c r="R2643" s="108"/>
      <c r="S2643" s="108"/>
      <c r="T2643" s="108"/>
      <c r="U2643" s="108"/>
      <c r="V2643" s="108"/>
      <c r="W2643" s="108"/>
      <c r="X2643" s="108"/>
      <c r="Y2643" s="108"/>
      <c r="Z2643" s="108"/>
      <c r="AA2643" s="108"/>
    </row>
    <row r="2644" spans="3:27">
      <c r="C2644" s="35"/>
      <c r="D2644" s="108"/>
      <c r="E2644" s="108"/>
      <c r="F2644" s="108"/>
      <c r="G2644" s="108"/>
      <c r="H2644" s="108"/>
      <c r="I2644" s="108"/>
      <c r="J2644" s="108"/>
      <c r="K2644" s="108"/>
      <c r="L2644" s="108"/>
      <c r="M2644" s="108"/>
      <c r="N2644" s="108"/>
      <c r="O2644" s="108"/>
      <c r="P2644" s="108"/>
      <c r="Q2644" s="108"/>
      <c r="R2644" s="108"/>
      <c r="S2644" s="108"/>
      <c r="T2644" s="108"/>
      <c r="U2644" s="108"/>
      <c r="V2644" s="108"/>
      <c r="W2644" s="108"/>
      <c r="X2644" s="108"/>
      <c r="Y2644" s="108"/>
      <c r="Z2644" s="108"/>
      <c r="AA2644" s="108"/>
    </row>
    <row r="2645" spans="3:27">
      <c r="C2645" s="35"/>
      <c r="D2645" s="108"/>
      <c r="E2645" s="108"/>
      <c r="F2645" s="108"/>
      <c r="G2645" s="108"/>
      <c r="H2645" s="108"/>
      <c r="I2645" s="108"/>
      <c r="J2645" s="108"/>
      <c r="K2645" s="108"/>
      <c r="L2645" s="108"/>
      <c r="M2645" s="108"/>
      <c r="N2645" s="108"/>
      <c r="O2645" s="108"/>
      <c r="P2645" s="108"/>
      <c r="Q2645" s="108"/>
      <c r="R2645" s="108"/>
      <c r="S2645" s="108"/>
      <c r="T2645" s="108"/>
      <c r="U2645" s="108"/>
      <c r="V2645" s="108"/>
      <c r="W2645" s="108"/>
      <c r="X2645" s="108"/>
      <c r="Y2645" s="108"/>
      <c r="Z2645" s="108"/>
      <c r="AA2645" s="108"/>
    </row>
    <row r="2646" spans="3:27">
      <c r="C2646" s="35"/>
      <c r="D2646" s="108"/>
      <c r="E2646" s="108"/>
      <c r="F2646" s="108"/>
      <c r="G2646" s="108"/>
      <c r="H2646" s="108"/>
      <c r="I2646" s="108"/>
      <c r="J2646" s="108"/>
      <c r="K2646" s="108"/>
      <c r="L2646" s="108"/>
      <c r="M2646" s="108"/>
      <c r="N2646" s="108"/>
      <c r="O2646" s="108"/>
      <c r="P2646" s="108"/>
      <c r="Q2646" s="108"/>
      <c r="R2646" s="108"/>
      <c r="S2646" s="108"/>
      <c r="T2646" s="108"/>
      <c r="U2646" s="108"/>
      <c r="V2646" s="108"/>
      <c r="W2646" s="108"/>
      <c r="X2646" s="108"/>
      <c r="Y2646" s="108"/>
      <c r="Z2646" s="108"/>
      <c r="AA2646" s="108"/>
    </row>
    <row r="2647" spans="3:27">
      <c r="C2647" s="35"/>
      <c r="D2647" s="108"/>
      <c r="E2647" s="108"/>
      <c r="F2647" s="108"/>
      <c r="G2647" s="108"/>
      <c r="H2647" s="108"/>
      <c r="I2647" s="108"/>
      <c r="J2647" s="108"/>
      <c r="K2647" s="108"/>
      <c r="L2647" s="108"/>
      <c r="M2647" s="108"/>
      <c r="N2647" s="108"/>
      <c r="O2647" s="108"/>
      <c r="P2647" s="108"/>
      <c r="Q2647" s="108"/>
      <c r="R2647" s="108"/>
      <c r="S2647" s="108"/>
      <c r="T2647" s="108"/>
      <c r="U2647" s="108"/>
      <c r="V2647" s="108"/>
      <c r="W2647" s="108"/>
      <c r="X2647" s="108"/>
      <c r="Y2647" s="108"/>
      <c r="Z2647" s="108"/>
      <c r="AA2647" s="108"/>
    </row>
    <row r="2648" spans="3:27">
      <c r="C2648" s="35"/>
      <c r="D2648" s="108"/>
      <c r="E2648" s="108"/>
      <c r="F2648" s="108"/>
      <c r="G2648" s="108"/>
      <c r="H2648" s="108"/>
      <c r="I2648" s="108"/>
      <c r="J2648" s="108"/>
      <c r="K2648" s="108"/>
      <c r="L2648" s="108"/>
      <c r="M2648" s="108"/>
      <c r="N2648" s="108"/>
      <c r="O2648" s="108"/>
      <c r="P2648" s="108"/>
      <c r="Q2648" s="108"/>
      <c r="R2648" s="108"/>
      <c r="S2648" s="108"/>
      <c r="T2648" s="108"/>
      <c r="U2648" s="108"/>
      <c r="V2648" s="108"/>
      <c r="W2648" s="108"/>
      <c r="X2648" s="108"/>
      <c r="Y2648" s="108"/>
      <c r="Z2648" s="108"/>
      <c r="AA2648" s="108"/>
    </row>
    <row r="2649" spans="3:27">
      <c r="C2649" s="35"/>
      <c r="D2649" s="108"/>
      <c r="E2649" s="108"/>
      <c r="F2649" s="108"/>
      <c r="G2649" s="108"/>
      <c r="H2649" s="108"/>
      <c r="I2649" s="108"/>
      <c r="J2649" s="108"/>
      <c r="K2649" s="108"/>
      <c r="L2649" s="108"/>
      <c r="M2649" s="108"/>
      <c r="N2649" s="108"/>
      <c r="O2649" s="108"/>
      <c r="P2649" s="108"/>
      <c r="Q2649" s="108"/>
      <c r="R2649" s="108"/>
      <c r="S2649" s="108"/>
      <c r="T2649" s="108"/>
      <c r="U2649" s="108"/>
      <c r="V2649" s="108"/>
      <c r="W2649" s="108"/>
      <c r="X2649" s="108"/>
      <c r="Y2649" s="108"/>
      <c r="Z2649" s="108"/>
      <c r="AA2649" s="108"/>
    </row>
    <row r="2650" spans="3:27">
      <c r="C2650" s="35"/>
      <c r="D2650" s="108"/>
      <c r="E2650" s="108"/>
      <c r="F2650" s="108"/>
      <c r="G2650" s="108"/>
      <c r="H2650" s="108"/>
      <c r="I2650" s="108"/>
      <c r="J2650" s="108"/>
      <c r="K2650" s="108"/>
      <c r="L2650" s="108"/>
      <c r="M2650" s="108"/>
      <c r="N2650" s="108"/>
      <c r="O2650" s="108"/>
      <c r="P2650" s="108"/>
      <c r="Q2650" s="108"/>
      <c r="R2650" s="108"/>
      <c r="S2650" s="108"/>
      <c r="T2650" s="108"/>
      <c r="U2650" s="108"/>
      <c r="V2650" s="108"/>
      <c r="W2650" s="108"/>
      <c r="X2650" s="108"/>
      <c r="Y2650" s="108"/>
      <c r="Z2650" s="108"/>
      <c r="AA2650" s="108"/>
    </row>
    <row r="2651" spans="3:27">
      <c r="C2651" s="35"/>
      <c r="D2651" s="108"/>
      <c r="E2651" s="108"/>
      <c r="F2651" s="108"/>
      <c r="G2651" s="108"/>
      <c r="H2651" s="108"/>
      <c r="I2651" s="108"/>
      <c r="J2651" s="108"/>
      <c r="K2651" s="108"/>
      <c r="L2651" s="108"/>
      <c r="M2651" s="108"/>
      <c r="N2651" s="108"/>
      <c r="O2651" s="108"/>
      <c r="P2651" s="108"/>
      <c r="Q2651" s="108"/>
      <c r="R2651" s="108"/>
      <c r="S2651" s="108"/>
      <c r="T2651" s="108"/>
      <c r="U2651" s="108"/>
      <c r="V2651" s="108"/>
      <c r="W2651" s="108"/>
      <c r="X2651" s="108"/>
      <c r="Y2651" s="108"/>
      <c r="Z2651" s="108"/>
      <c r="AA2651" s="108"/>
    </row>
    <row r="2652" spans="3:27">
      <c r="C2652" s="35"/>
      <c r="D2652" s="108"/>
      <c r="E2652" s="108"/>
      <c r="F2652" s="108"/>
      <c r="G2652" s="108"/>
      <c r="H2652" s="108"/>
      <c r="I2652" s="108"/>
      <c r="J2652" s="108"/>
      <c r="K2652" s="108"/>
      <c r="L2652" s="108"/>
      <c r="M2652" s="108"/>
      <c r="N2652" s="108"/>
      <c r="O2652" s="108"/>
      <c r="P2652" s="108"/>
      <c r="Q2652" s="108"/>
      <c r="R2652" s="108"/>
      <c r="S2652" s="108"/>
      <c r="T2652" s="108"/>
      <c r="U2652" s="108"/>
      <c r="V2652" s="108"/>
      <c r="W2652" s="108"/>
      <c r="X2652" s="108"/>
      <c r="Y2652" s="108"/>
      <c r="Z2652" s="108"/>
      <c r="AA2652" s="108"/>
    </row>
    <row r="2653" spans="3:27">
      <c r="C2653" s="35"/>
      <c r="D2653" s="108"/>
      <c r="E2653" s="108"/>
      <c r="F2653" s="108"/>
      <c r="G2653" s="108"/>
      <c r="H2653" s="108"/>
      <c r="I2653" s="108"/>
      <c r="J2653" s="108"/>
      <c r="K2653" s="108"/>
      <c r="L2653" s="108"/>
      <c r="M2653" s="108"/>
      <c r="N2653" s="108"/>
      <c r="O2653" s="108"/>
      <c r="P2653" s="108"/>
      <c r="Q2653" s="108"/>
      <c r="R2653" s="108"/>
      <c r="S2653" s="108"/>
      <c r="T2653" s="108"/>
      <c r="U2653" s="108"/>
      <c r="V2653" s="108"/>
      <c r="W2653" s="108"/>
      <c r="X2653" s="108"/>
      <c r="Y2653" s="108"/>
      <c r="Z2653" s="108"/>
      <c r="AA2653" s="108"/>
    </row>
    <row r="2654" spans="3:27">
      <c r="C2654" s="35"/>
      <c r="D2654" s="108"/>
      <c r="E2654" s="108"/>
      <c r="F2654" s="108"/>
      <c r="G2654" s="108"/>
      <c r="H2654" s="108"/>
      <c r="I2654" s="108"/>
      <c r="J2654" s="108"/>
      <c r="K2654" s="108"/>
      <c r="L2654" s="108"/>
      <c r="M2654" s="108"/>
      <c r="N2654" s="108"/>
      <c r="O2654" s="108"/>
      <c r="P2654" s="108"/>
      <c r="Q2654" s="108"/>
      <c r="R2654" s="108"/>
      <c r="S2654" s="108"/>
      <c r="T2654" s="108"/>
      <c r="U2654" s="108"/>
      <c r="V2654" s="108"/>
      <c r="W2654" s="108"/>
      <c r="X2654" s="108"/>
      <c r="Y2654" s="108"/>
      <c r="Z2654" s="108"/>
      <c r="AA2654" s="108"/>
    </row>
    <row r="2655" spans="3:27">
      <c r="C2655" s="35"/>
      <c r="D2655" s="108"/>
      <c r="E2655" s="108"/>
      <c r="F2655" s="108"/>
      <c r="G2655" s="108"/>
      <c r="H2655" s="108"/>
      <c r="I2655" s="108"/>
      <c r="J2655" s="108"/>
      <c r="K2655" s="108"/>
      <c r="L2655" s="108"/>
      <c r="M2655" s="108"/>
      <c r="N2655" s="108"/>
      <c r="O2655" s="108"/>
      <c r="P2655" s="108"/>
      <c r="Q2655" s="108"/>
      <c r="R2655" s="108"/>
      <c r="S2655" s="108"/>
      <c r="T2655" s="108"/>
      <c r="U2655" s="108"/>
      <c r="V2655" s="108"/>
      <c r="W2655" s="108"/>
      <c r="X2655" s="108"/>
      <c r="Y2655" s="108"/>
      <c r="Z2655" s="108"/>
      <c r="AA2655" s="108"/>
    </row>
    <row r="2656" spans="3:27">
      <c r="C2656" s="35"/>
      <c r="D2656" s="108"/>
      <c r="E2656" s="108"/>
      <c r="F2656" s="108"/>
      <c r="G2656" s="108"/>
      <c r="H2656" s="108"/>
      <c r="I2656" s="108"/>
      <c r="J2656" s="108"/>
      <c r="K2656" s="108"/>
      <c r="L2656" s="108"/>
      <c r="M2656" s="108"/>
      <c r="N2656" s="108"/>
      <c r="O2656" s="108"/>
      <c r="P2656" s="108"/>
      <c r="Q2656" s="108"/>
      <c r="R2656" s="108"/>
      <c r="S2656" s="108"/>
      <c r="T2656" s="108"/>
      <c r="U2656" s="108"/>
      <c r="V2656" s="108"/>
      <c r="W2656" s="108"/>
      <c r="X2656" s="108"/>
      <c r="Y2656" s="108"/>
      <c r="Z2656" s="108"/>
      <c r="AA2656" s="108"/>
    </row>
    <row r="2657" spans="3:27">
      <c r="C2657" s="35"/>
      <c r="D2657" s="108"/>
      <c r="E2657" s="108"/>
      <c r="F2657" s="108"/>
      <c r="G2657" s="108"/>
      <c r="H2657" s="108"/>
      <c r="I2657" s="108"/>
      <c r="J2657" s="108"/>
      <c r="K2657" s="108"/>
      <c r="L2657" s="108"/>
      <c r="M2657" s="108"/>
      <c r="N2657" s="108"/>
      <c r="O2657" s="108"/>
      <c r="P2657" s="108"/>
      <c r="Q2657" s="108"/>
      <c r="R2657" s="108"/>
      <c r="S2657" s="108"/>
      <c r="T2657" s="108"/>
      <c r="U2657" s="108"/>
      <c r="V2657" s="108"/>
      <c r="W2657" s="108"/>
      <c r="X2657" s="108"/>
      <c r="Y2657" s="108"/>
      <c r="Z2657" s="108"/>
      <c r="AA2657" s="108"/>
    </row>
    <row r="2658" spans="3:27">
      <c r="C2658" s="35"/>
      <c r="D2658" s="108"/>
      <c r="E2658" s="108"/>
      <c r="F2658" s="108"/>
      <c r="G2658" s="108"/>
      <c r="H2658" s="108"/>
      <c r="I2658" s="108"/>
      <c r="J2658" s="108"/>
      <c r="K2658" s="108"/>
      <c r="L2658" s="108"/>
      <c r="M2658" s="108"/>
      <c r="N2658" s="108"/>
      <c r="O2658" s="108"/>
      <c r="P2658" s="108"/>
      <c r="Q2658" s="108"/>
      <c r="R2658" s="108"/>
      <c r="S2658" s="108"/>
      <c r="T2658" s="108"/>
      <c r="U2658" s="108"/>
      <c r="V2658" s="108"/>
      <c r="W2658" s="108"/>
      <c r="X2658" s="108"/>
      <c r="Y2658" s="108"/>
      <c r="Z2658" s="108"/>
      <c r="AA2658" s="108"/>
    </row>
    <row r="2659" spans="3:27">
      <c r="C2659" s="35"/>
      <c r="D2659" s="108"/>
      <c r="E2659" s="108"/>
      <c r="F2659" s="108"/>
      <c r="G2659" s="108"/>
      <c r="H2659" s="108"/>
      <c r="I2659" s="108"/>
      <c r="J2659" s="108"/>
      <c r="K2659" s="108"/>
      <c r="L2659" s="108"/>
      <c r="M2659" s="108"/>
      <c r="N2659" s="108"/>
      <c r="O2659" s="108"/>
      <c r="P2659" s="108"/>
      <c r="Q2659" s="108"/>
      <c r="R2659" s="108"/>
      <c r="S2659" s="108"/>
      <c r="T2659" s="108"/>
      <c r="U2659" s="108"/>
      <c r="V2659" s="108"/>
      <c r="W2659" s="108"/>
      <c r="X2659" s="108"/>
      <c r="Y2659" s="108"/>
      <c r="Z2659" s="108"/>
      <c r="AA2659" s="108"/>
    </row>
    <row r="2660" spans="3:27">
      <c r="C2660" s="35"/>
      <c r="D2660" s="108"/>
      <c r="E2660" s="108"/>
      <c r="F2660" s="108"/>
      <c r="G2660" s="108"/>
      <c r="H2660" s="108"/>
      <c r="I2660" s="108"/>
      <c r="J2660" s="108"/>
      <c r="K2660" s="108"/>
      <c r="L2660" s="108"/>
      <c r="M2660" s="108"/>
      <c r="N2660" s="108"/>
      <c r="O2660" s="108"/>
      <c r="P2660" s="108"/>
      <c r="Q2660" s="108"/>
      <c r="R2660" s="108"/>
      <c r="S2660" s="108"/>
      <c r="T2660" s="108"/>
      <c r="U2660" s="108"/>
      <c r="V2660" s="108"/>
      <c r="W2660" s="108"/>
      <c r="X2660" s="108"/>
      <c r="Y2660" s="108"/>
      <c r="Z2660" s="108"/>
      <c r="AA2660" s="108"/>
    </row>
    <row r="2661" spans="3:27">
      <c r="C2661" s="35"/>
      <c r="D2661" s="108"/>
      <c r="E2661" s="108"/>
      <c r="F2661" s="108"/>
      <c r="G2661" s="108"/>
      <c r="H2661" s="108"/>
      <c r="I2661" s="108"/>
      <c r="J2661" s="108"/>
      <c r="K2661" s="108"/>
      <c r="L2661" s="108"/>
      <c r="M2661" s="108"/>
      <c r="N2661" s="108"/>
      <c r="O2661" s="108"/>
      <c r="P2661" s="108"/>
      <c r="Q2661" s="108"/>
      <c r="R2661" s="108"/>
      <c r="S2661" s="108"/>
      <c r="T2661" s="108"/>
      <c r="U2661" s="108"/>
      <c r="V2661" s="108"/>
      <c r="W2661" s="108"/>
      <c r="X2661" s="108"/>
      <c r="Y2661" s="108"/>
      <c r="Z2661" s="108"/>
      <c r="AA2661" s="108"/>
    </row>
    <row r="2662" spans="3:27">
      <c r="C2662" s="35"/>
      <c r="D2662" s="108"/>
      <c r="E2662" s="108"/>
      <c r="F2662" s="108"/>
      <c r="G2662" s="108"/>
      <c r="H2662" s="108"/>
      <c r="I2662" s="108"/>
      <c r="J2662" s="108"/>
      <c r="K2662" s="108"/>
      <c r="L2662" s="108"/>
      <c r="M2662" s="108"/>
      <c r="N2662" s="108"/>
      <c r="O2662" s="108"/>
      <c r="P2662" s="108"/>
      <c r="Q2662" s="108"/>
      <c r="R2662" s="108"/>
      <c r="S2662" s="108"/>
      <c r="T2662" s="108"/>
      <c r="U2662" s="108"/>
      <c r="V2662" s="108"/>
      <c r="W2662" s="108"/>
      <c r="X2662" s="108"/>
      <c r="Y2662" s="108"/>
      <c r="Z2662" s="108"/>
      <c r="AA2662" s="108"/>
    </row>
    <row r="2663" spans="3:27">
      <c r="C2663" s="35"/>
      <c r="D2663" s="108"/>
      <c r="E2663" s="108"/>
      <c r="F2663" s="108"/>
      <c r="G2663" s="108"/>
      <c r="H2663" s="108"/>
      <c r="I2663" s="108"/>
      <c r="J2663" s="108"/>
      <c r="K2663" s="108"/>
      <c r="L2663" s="108"/>
      <c r="M2663" s="108"/>
      <c r="N2663" s="108"/>
      <c r="O2663" s="108"/>
      <c r="P2663" s="108"/>
      <c r="Q2663" s="108"/>
      <c r="R2663" s="108"/>
      <c r="S2663" s="108"/>
      <c r="T2663" s="108"/>
      <c r="U2663" s="108"/>
      <c r="V2663" s="108"/>
      <c r="W2663" s="108"/>
      <c r="X2663" s="108"/>
      <c r="Y2663" s="108"/>
      <c r="Z2663" s="108"/>
      <c r="AA2663" s="108"/>
    </row>
    <row r="2664" spans="3:27">
      <c r="C2664" s="35"/>
      <c r="D2664" s="108"/>
      <c r="E2664" s="108"/>
      <c r="F2664" s="108"/>
      <c r="G2664" s="108"/>
      <c r="H2664" s="108"/>
      <c r="I2664" s="108"/>
      <c r="J2664" s="108"/>
      <c r="K2664" s="108"/>
      <c r="L2664" s="108"/>
      <c r="M2664" s="108"/>
      <c r="N2664" s="108"/>
      <c r="O2664" s="108"/>
      <c r="P2664" s="108"/>
      <c r="Q2664" s="108"/>
      <c r="R2664" s="108"/>
      <c r="S2664" s="108"/>
      <c r="T2664" s="108"/>
      <c r="U2664" s="108"/>
      <c r="V2664" s="108"/>
      <c r="W2664" s="108"/>
      <c r="X2664" s="108"/>
      <c r="Y2664" s="108"/>
      <c r="Z2664" s="108"/>
      <c r="AA2664" s="108"/>
    </row>
    <row r="2665" spans="3:27">
      <c r="C2665" s="35"/>
      <c r="D2665" s="108"/>
      <c r="E2665" s="108"/>
      <c r="F2665" s="108"/>
      <c r="G2665" s="108"/>
      <c r="H2665" s="108"/>
      <c r="I2665" s="108"/>
      <c r="J2665" s="108"/>
      <c r="K2665" s="108"/>
      <c r="L2665" s="108"/>
      <c r="M2665" s="108"/>
      <c r="N2665" s="108"/>
      <c r="O2665" s="108"/>
      <c r="P2665" s="108"/>
      <c r="Q2665" s="108"/>
      <c r="R2665" s="108"/>
      <c r="S2665" s="108"/>
      <c r="T2665" s="108"/>
      <c r="U2665" s="108"/>
      <c r="V2665" s="108"/>
      <c r="W2665" s="108"/>
      <c r="X2665" s="108"/>
      <c r="Y2665" s="108"/>
      <c r="Z2665" s="108"/>
      <c r="AA2665" s="108"/>
    </row>
    <row r="2666" spans="3:27">
      <c r="C2666" s="35"/>
      <c r="D2666" s="108"/>
      <c r="E2666" s="108"/>
      <c r="F2666" s="108"/>
      <c r="G2666" s="108"/>
      <c r="H2666" s="108"/>
      <c r="I2666" s="108"/>
      <c r="J2666" s="108"/>
      <c r="K2666" s="108"/>
      <c r="L2666" s="108"/>
      <c r="M2666" s="108"/>
      <c r="N2666" s="108"/>
      <c r="O2666" s="108"/>
      <c r="P2666" s="108"/>
      <c r="Q2666" s="108"/>
      <c r="R2666" s="108"/>
      <c r="S2666" s="108"/>
      <c r="T2666" s="108"/>
      <c r="U2666" s="108"/>
      <c r="V2666" s="108"/>
      <c r="W2666" s="108"/>
      <c r="X2666" s="108"/>
      <c r="Y2666" s="108"/>
      <c r="Z2666" s="108"/>
      <c r="AA2666" s="108"/>
    </row>
    <row r="2667" spans="3:27">
      <c r="C2667" s="35"/>
      <c r="D2667" s="108"/>
      <c r="E2667" s="108"/>
      <c r="F2667" s="108"/>
      <c r="G2667" s="108"/>
      <c r="H2667" s="108"/>
      <c r="I2667" s="108"/>
      <c r="J2667" s="108"/>
      <c r="K2667" s="108"/>
      <c r="L2667" s="108"/>
      <c r="M2667" s="108"/>
      <c r="N2667" s="108"/>
      <c r="O2667" s="108"/>
      <c r="P2667" s="108"/>
      <c r="Q2667" s="108"/>
      <c r="R2667" s="108"/>
      <c r="S2667" s="108"/>
      <c r="T2667" s="108"/>
      <c r="U2667" s="108"/>
      <c r="V2667" s="108"/>
      <c r="W2667" s="108"/>
      <c r="X2667" s="108"/>
      <c r="Y2667" s="108"/>
      <c r="Z2667" s="108"/>
      <c r="AA2667" s="108"/>
    </row>
    <row r="2668" spans="3:27">
      <c r="C2668" s="35"/>
      <c r="D2668" s="108"/>
      <c r="E2668" s="108"/>
      <c r="F2668" s="108"/>
      <c r="G2668" s="108"/>
      <c r="H2668" s="108"/>
      <c r="I2668" s="108"/>
      <c r="J2668" s="108"/>
      <c r="K2668" s="108"/>
      <c r="L2668" s="108"/>
      <c r="M2668" s="108"/>
      <c r="N2668" s="108"/>
      <c r="O2668" s="108"/>
      <c r="P2668" s="108"/>
      <c r="Q2668" s="108"/>
      <c r="R2668" s="108"/>
      <c r="S2668" s="108"/>
      <c r="T2668" s="108"/>
      <c r="U2668" s="108"/>
      <c r="V2668" s="108"/>
      <c r="W2668" s="108"/>
      <c r="X2668" s="108"/>
      <c r="Y2668" s="108"/>
      <c r="Z2668" s="108"/>
      <c r="AA2668" s="108"/>
    </row>
    <row r="2669" spans="3:27">
      <c r="C2669" s="35"/>
      <c r="D2669" s="108"/>
      <c r="E2669" s="108"/>
      <c r="F2669" s="108"/>
      <c r="G2669" s="108"/>
      <c r="H2669" s="108"/>
      <c r="I2669" s="108"/>
      <c r="J2669" s="108"/>
      <c r="K2669" s="108"/>
      <c r="L2669" s="108"/>
      <c r="M2669" s="108"/>
      <c r="N2669" s="108"/>
      <c r="O2669" s="108"/>
      <c r="P2669" s="108"/>
      <c r="Q2669" s="108"/>
      <c r="R2669" s="108"/>
      <c r="S2669" s="108"/>
      <c r="T2669" s="108"/>
      <c r="U2669" s="108"/>
      <c r="V2669" s="108"/>
      <c r="W2669" s="108"/>
      <c r="X2669" s="108"/>
      <c r="Y2669" s="108"/>
      <c r="Z2669" s="108"/>
      <c r="AA2669" s="108"/>
    </row>
    <row r="2670" spans="3:27">
      <c r="C2670" s="35"/>
      <c r="D2670" s="108"/>
      <c r="E2670" s="108"/>
      <c r="F2670" s="108"/>
      <c r="G2670" s="108"/>
      <c r="H2670" s="108"/>
      <c r="I2670" s="108"/>
      <c r="J2670" s="108"/>
      <c r="K2670" s="108"/>
      <c r="L2670" s="108"/>
      <c r="M2670" s="108"/>
      <c r="N2670" s="108"/>
      <c r="O2670" s="108"/>
      <c r="P2670" s="108"/>
      <c r="Q2670" s="108"/>
      <c r="R2670" s="108"/>
      <c r="S2670" s="108"/>
      <c r="T2670" s="108"/>
      <c r="U2670" s="108"/>
      <c r="V2670" s="108"/>
      <c r="W2670" s="108"/>
      <c r="X2670" s="108"/>
      <c r="Y2670" s="108"/>
      <c r="Z2670" s="108"/>
      <c r="AA2670" s="108"/>
    </row>
    <row r="2671" spans="3:27">
      <c r="C2671" s="35"/>
      <c r="D2671" s="108"/>
      <c r="E2671" s="108"/>
      <c r="F2671" s="108"/>
      <c r="G2671" s="108"/>
      <c r="H2671" s="108"/>
      <c r="I2671" s="108"/>
      <c r="J2671" s="108"/>
      <c r="K2671" s="108"/>
      <c r="L2671" s="108"/>
      <c r="M2671" s="108"/>
      <c r="N2671" s="108"/>
      <c r="O2671" s="108"/>
      <c r="P2671" s="108"/>
      <c r="Q2671" s="108"/>
      <c r="R2671" s="108"/>
      <c r="S2671" s="108"/>
      <c r="T2671" s="108"/>
      <c r="U2671" s="108"/>
      <c r="V2671" s="108"/>
      <c r="W2671" s="108"/>
      <c r="X2671" s="108"/>
      <c r="Y2671" s="108"/>
      <c r="Z2671" s="108"/>
      <c r="AA2671" s="108"/>
    </row>
    <row r="2672" spans="3:27">
      <c r="C2672" s="35"/>
      <c r="D2672" s="108"/>
      <c r="E2672" s="108"/>
      <c r="F2672" s="108"/>
      <c r="G2672" s="108"/>
      <c r="H2672" s="108"/>
      <c r="I2672" s="108"/>
      <c r="J2672" s="108"/>
      <c r="K2672" s="108"/>
      <c r="L2672" s="108"/>
      <c r="M2672" s="108"/>
      <c r="N2672" s="108"/>
      <c r="O2672" s="108"/>
      <c r="P2672" s="108"/>
      <c r="Q2672" s="108"/>
      <c r="R2672" s="108"/>
      <c r="S2672" s="108"/>
      <c r="T2672" s="108"/>
      <c r="U2672" s="108"/>
      <c r="V2672" s="108"/>
      <c r="W2672" s="108"/>
      <c r="X2672" s="108"/>
      <c r="Y2672" s="108"/>
      <c r="Z2672" s="108"/>
      <c r="AA2672" s="108"/>
    </row>
    <row r="2673" spans="3:27">
      <c r="C2673" s="35"/>
      <c r="D2673" s="108"/>
      <c r="E2673" s="108"/>
      <c r="F2673" s="108"/>
      <c r="G2673" s="108"/>
      <c r="H2673" s="108"/>
      <c r="I2673" s="108"/>
      <c r="J2673" s="108"/>
      <c r="K2673" s="108"/>
      <c r="L2673" s="108"/>
      <c r="M2673" s="108"/>
      <c r="N2673" s="108"/>
      <c r="O2673" s="108"/>
      <c r="P2673" s="108"/>
      <c r="Q2673" s="108"/>
      <c r="R2673" s="108"/>
      <c r="S2673" s="108"/>
      <c r="T2673" s="108"/>
      <c r="U2673" s="108"/>
      <c r="V2673" s="108"/>
      <c r="W2673" s="108"/>
      <c r="X2673" s="108"/>
      <c r="Y2673" s="108"/>
      <c r="Z2673" s="108"/>
      <c r="AA2673" s="108"/>
    </row>
    <row r="2674" spans="3:27">
      <c r="C2674" s="35"/>
      <c r="D2674" s="108"/>
      <c r="E2674" s="108"/>
      <c r="F2674" s="108"/>
      <c r="G2674" s="108"/>
      <c r="H2674" s="108"/>
      <c r="I2674" s="108"/>
      <c r="J2674" s="108"/>
      <c r="K2674" s="108"/>
      <c r="L2674" s="108"/>
      <c r="M2674" s="108"/>
      <c r="N2674" s="108"/>
      <c r="O2674" s="108"/>
      <c r="P2674" s="108"/>
      <c r="Q2674" s="108"/>
      <c r="R2674" s="108"/>
      <c r="S2674" s="108"/>
      <c r="T2674" s="108"/>
      <c r="U2674" s="108"/>
      <c r="V2674" s="108"/>
      <c r="W2674" s="108"/>
      <c r="X2674" s="108"/>
      <c r="Y2674" s="108"/>
      <c r="Z2674" s="108"/>
      <c r="AA2674" s="108"/>
    </row>
    <row r="2675" spans="3:27">
      <c r="C2675" s="35"/>
      <c r="D2675" s="108"/>
      <c r="E2675" s="108"/>
      <c r="F2675" s="108"/>
      <c r="G2675" s="108"/>
      <c r="H2675" s="108"/>
      <c r="I2675" s="108"/>
      <c r="J2675" s="108"/>
      <c r="K2675" s="108"/>
      <c r="L2675" s="108"/>
      <c r="M2675" s="108"/>
      <c r="N2675" s="108"/>
      <c r="O2675" s="108"/>
      <c r="P2675" s="108"/>
      <c r="Q2675" s="108"/>
      <c r="R2675" s="108"/>
      <c r="S2675" s="108"/>
      <c r="T2675" s="108"/>
      <c r="U2675" s="108"/>
      <c r="V2675" s="108"/>
      <c r="W2675" s="108"/>
      <c r="X2675" s="108"/>
      <c r="Y2675" s="108"/>
      <c r="Z2675" s="108"/>
      <c r="AA2675" s="108"/>
    </row>
    <row r="2676" spans="3:27">
      <c r="C2676" s="35"/>
      <c r="D2676" s="108"/>
      <c r="E2676" s="108"/>
      <c r="F2676" s="108"/>
      <c r="G2676" s="108"/>
      <c r="H2676" s="108"/>
      <c r="I2676" s="108"/>
      <c r="J2676" s="108"/>
      <c r="K2676" s="108"/>
      <c r="L2676" s="108"/>
      <c r="M2676" s="108"/>
      <c r="N2676" s="108"/>
      <c r="O2676" s="108"/>
      <c r="P2676" s="108"/>
      <c r="Q2676" s="108"/>
      <c r="R2676" s="108"/>
      <c r="S2676" s="108"/>
      <c r="T2676" s="108"/>
      <c r="U2676" s="108"/>
      <c r="V2676" s="108"/>
      <c r="W2676" s="108"/>
      <c r="X2676" s="108"/>
      <c r="Y2676" s="108"/>
      <c r="Z2676" s="108"/>
      <c r="AA2676" s="108"/>
    </row>
    <row r="2677" spans="3:27">
      <c r="C2677" s="35"/>
      <c r="D2677" s="108"/>
      <c r="E2677" s="108"/>
      <c r="F2677" s="108"/>
      <c r="G2677" s="108"/>
      <c r="H2677" s="108"/>
      <c r="I2677" s="108"/>
      <c r="J2677" s="108"/>
      <c r="K2677" s="108"/>
      <c r="L2677" s="108"/>
      <c r="M2677" s="108"/>
      <c r="N2677" s="108"/>
      <c r="O2677" s="108"/>
      <c r="P2677" s="108"/>
      <c r="Q2677" s="108"/>
      <c r="R2677" s="108"/>
      <c r="S2677" s="108"/>
      <c r="T2677" s="108"/>
      <c r="U2677" s="108"/>
      <c r="V2677" s="108"/>
      <c r="W2677" s="108"/>
      <c r="X2677" s="108"/>
      <c r="Y2677" s="108"/>
      <c r="Z2677" s="108"/>
      <c r="AA2677" s="108"/>
    </row>
    <row r="2678" spans="3:27">
      <c r="C2678" s="35"/>
      <c r="D2678" s="108"/>
      <c r="E2678" s="108"/>
      <c r="F2678" s="108"/>
      <c r="G2678" s="108"/>
      <c r="H2678" s="108"/>
      <c r="I2678" s="108"/>
      <c r="J2678" s="108"/>
      <c r="K2678" s="108"/>
      <c r="L2678" s="108"/>
      <c r="M2678" s="108"/>
      <c r="N2678" s="108"/>
      <c r="O2678" s="108"/>
      <c r="P2678" s="108"/>
      <c r="Q2678" s="108"/>
      <c r="R2678" s="108"/>
      <c r="S2678" s="108"/>
      <c r="T2678" s="108"/>
      <c r="U2678" s="108"/>
      <c r="V2678" s="108"/>
      <c r="W2678" s="108"/>
      <c r="X2678" s="108"/>
      <c r="Y2678" s="108"/>
      <c r="Z2678" s="108"/>
      <c r="AA2678" s="108"/>
    </row>
    <row r="2679" spans="3:27">
      <c r="C2679" s="35"/>
      <c r="D2679" s="108"/>
      <c r="E2679" s="108"/>
      <c r="F2679" s="108"/>
      <c r="G2679" s="108"/>
      <c r="H2679" s="108"/>
      <c r="I2679" s="108"/>
      <c r="J2679" s="108"/>
      <c r="K2679" s="108"/>
      <c r="L2679" s="108"/>
      <c r="M2679" s="108"/>
      <c r="N2679" s="108"/>
      <c r="O2679" s="108"/>
      <c r="P2679" s="108"/>
      <c r="Q2679" s="108"/>
      <c r="R2679" s="108"/>
      <c r="S2679" s="108"/>
      <c r="T2679" s="108"/>
      <c r="U2679" s="108"/>
      <c r="V2679" s="108"/>
      <c r="W2679" s="108"/>
      <c r="X2679" s="108"/>
      <c r="Y2679" s="108"/>
      <c r="Z2679" s="108"/>
      <c r="AA2679" s="108"/>
    </row>
    <row r="2680" spans="3:27">
      <c r="C2680" s="35"/>
      <c r="D2680" s="108"/>
      <c r="E2680" s="108"/>
      <c r="F2680" s="108"/>
      <c r="G2680" s="108"/>
      <c r="H2680" s="108"/>
      <c r="I2680" s="108"/>
      <c r="J2680" s="108"/>
      <c r="K2680" s="108"/>
      <c r="L2680" s="108"/>
      <c r="M2680" s="108"/>
      <c r="N2680" s="108"/>
      <c r="O2680" s="108"/>
      <c r="P2680" s="108"/>
      <c r="Q2680" s="108"/>
      <c r="R2680" s="108"/>
      <c r="S2680" s="108"/>
      <c r="T2680" s="108"/>
      <c r="U2680" s="108"/>
      <c r="V2680" s="108"/>
      <c r="W2680" s="108"/>
      <c r="X2680" s="108"/>
      <c r="Y2680" s="108"/>
      <c r="Z2680" s="108"/>
      <c r="AA2680" s="108"/>
    </row>
    <row r="2681" spans="3:27">
      <c r="C2681" s="35"/>
      <c r="D2681" s="108"/>
      <c r="E2681" s="108"/>
      <c r="F2681" s="108"/>
      <c r="G2681" s="108"/>
      <c r="H2681" s="108"/>
      <c r="I2681" s="108"/>
      <c r="J2681" s="108"/>
      <c r="K2681" s="108"/>
      <c r="L2681" s="108"/>
      <c r="M2681" s="108"/>
      <c r="N2681" s="108"/>
      <c r="O2681" s="108"/>
      <c r="P2681" s="108"/>
      <c r="Q2681" s="108"/>
      <c r="R2681" s="108"/>
      <c r="S2681" s="108"/>
      <c r="T2681" s="108"/>
      <c r="U2681" s="108"/>
      <c r="V2681" s="108"/>
      <c r="W2681" s="108"/>
      <c r="X2681" s="108"/>
      <c r="Y2681" s="108"/>
      <c r="Z2681" s="108"/>
      <c r="AA2681" s="108"/>
    </row>
    <row r="2682" spans="3:27">
      <c r="C2682" s="35"/>
      <c r="D2682" s="108"/>
      <c r="E2682" s="108"/>
      <c r="F2682" s="108"/>
      <c r="G2682" s="108"/>
      <c r="H2682" s="108"/>
      <c r="I2682" s="108"/>
      <c r="J2682" s="108"/>
      <c r="K2682" s="108"/>
      <c r="L2682" s="108"/>
      <c r="M2682" s="108"/>
      <c r="N2682" s="108"/>
      <c r="O2682" s="108"/>
      <c r="P2682" s="108"/>
      <c r="Q2682" s="108"/>
      <c r="R2682" s="108"/>
      <c r="S2682" s="108"/>
      <c r="T2682" s="108"/>
      <c r="U2682" s="108"/>
      <c r="V2682" s="108"/>
      <c r="W2682" s="108"/>
      <c r="X2682" s="108"/>
      <c r="Y2682" s="108"/>
      <c r="Z2682" s="108"/>
      <c r="AA2682" s="108"/>
    </row>
    <row r="2683" spans="3:27">
      <c r="C2683" s="35"/>
      <c r="D2683" s="108"/>
      <c r="E2683" s="108"/>
      <c r="F2683" s="108"/>
      <c r="G2683" s="108"/>
      <c r="H2683" s="108"/>
      <c r="I2683" s="108"/>
      <c r="J2683" s="108"/>
      <c r="K2683" s="108"/>
      <c r="L2683" s="108"/>
      <c r="M2683" s="108"/>
      <c r="N2683" s="108"/>
      <c r="O2683" s="108"/>
      <c r="P2683" s="108"/>
      <c r="Q2683" s="108"/>
      <c r="R2683" s="108"/>
      <c r="S2683" s="108"/>
      <c r="T2683" s="108"/>
      <c r="U2683" s="108"/>
      <c r="V2683" s="108"/>
      <c r="W2683" s="108"/>
      <c r="X2683" s="108"/>
      <c r="Y2683" s="108"/>
      <c r="Z2683" s="108"/>
      <c r="AA2683" s="108"/>
    </row>
    <row r="2684" spans="3:27">
      <c r="C2684" s="35"/>
      <c r="D2684" s="108"/>
      <c r="E2684" s="108"/>
      <c r="F2684" s="108"/>
      <c r="G2684" s="108"/>
      <c r="H2684" s="108"/>
      <c r="I2684" s="108"/>
      <c r="J2684" s="108"/>
      <c r="K2684" s="108"/>
      <c r="L2684" s="108"/>
      <c r="M2684" s="108"/>
      <c r="N2684" s="108"/>
      <c r="O2684" s="108"/>
      <c r="P2684" s="108"/>
      <c r="Q2684" s="108"/>
      <c r="R2684" s="108"/>
      <c r="S2684" s="108"/>
      <c r="T2684" s="108"/>
      <c r="U2684" s="108"/>
      <c r="V2684" s="108"/>
      <c r="W2684" s="108"/>
      <c r="X2684" s="108"/>
      <c r="Y2684" s="108"/>
      <c r="Z2684" s="108"/>
      <c r="AA2684" s="108"/>
    </row>
    <row r="2685" spans="3:27">
      <c r="C2685" s="35"/>
      <c r="D2685" s="108"/>
      <c r="E2685" s="108"/>
      <c r="F2685" s="108"/>
      <c r="G2685" s="108"/>
      <c r="H2685" s="108"/>
      <c r="I2685" s="108"/>
      <c r="J2685" s="108"/>
      <c r="K2685" s="108"/>
      <c r="L2685" s="108"/>
      <c r="M2685" s="108"/>
      <c r="N2685" s="108"/>
      <c r="O2685" s="108"/>
      <c r="P2685" s="108"/>
      <c r="Q2685" s="108"/>
      <c r="R2685" s="108"/>
      <c r="S2685" s="108"/>
      <c r="T2685" s="108"/>
      <c r="U2685" s="108"/>
      <c r="V2685" s="108"/>
      <c r="W2685" s="108"/>
      <c r="X2685" s="108"/>
      <c r="Y2685" s="108"/>
      <c r="Z2685" s="108"/>
      <c r="AA2685" s="108"/>
    </row>
    <row r="2686" spans="3:27">
      <c r="C2686" s="35"/>
      <c r="D2686" s="108"/>
      <c r="E2686" s="108"/>
      <c r="F2686" s="108"/>
      <c r="G2686" s="108"/>
      <c r="H2686" s="108"/>
      <c r="I2686" s="108"/>
      <c r="J2686" s="108"/>
      <c r="K2686" s="108"/>
      <c r="L2686" s="108"/>
      <c r="M2686" s="108"/>
      <c r="N2686" s="108"/>
      <c r="O2686" s="108"/>
      <c r="P2686" s="108"/>
      <c r="Q2686" s="108"/>
      <c r="R2686" s="108"/>
      <c r="S2686" s="108"/>
      <c r="T2686" s="108"/>
      <c r="U2686" s="108"/>
      <c r="V2686" s="108"/>
      <c r="W2686" s="108"/>
      <c r="X2686" s="108"/>
      <c r="Y2686" s="108"/>
      <c r="Z2686" s="108"/>
      <c r="AA2686" s="108"/>
    </row>
    <row r="2687" spans="3:27">
      <c r="C2687" s="35"/>
      <c r="D2687" s="108"/>
      <c r="E2687" s="108"/>
      <c r="F2687" s="108"/>
      <c r="G2687" s="108"/>
      <c r="H2687" s="108"/>
      <c r="I2687" s="108"/>
      <c r="J2687" s="108"/>
      <c r="K2687" s="108"/>
      <c r="L2687" s="108"/>
      <c r="M2687" s="108"/>
      <c r="N2687" s="108"/>
      <c r="O2687" s="108"/>
      <c r="P2687" s="108"/>
      <c r="Q2687" s="108"/>
      <c r="R2687" s="108"/>
      <c r="S2687" s="108"/>
      <c r="T2687" s="108"/>
      <c r="U2687" s="108"/>
      <c r="V2687" s="108"/>
      <c r="W2687" s="108"/>
      <c r="X2687" s="108"/>
      <c r="Y2687" s="108"/>
      <c r="Z2687" s="108"/>
      <c r="AA2687" s="108"/>
    </row>
    <row r="2688" spans="3:27">
      <c r="C2688" s="35"/>
      <c r="D2688" s="108"/>
      <c r="E2688" s="108"/>
      <c r="F2688" s="108"/>
      <c r="G2688" s="108"/>
      <c r="H2688" s="108"/>
      <c r="I2688" s="108"/>
      <c r="J2688" s="108"/>
      <c r="K2688" s="108"/>
      <c r="L2688" s="108"/>
      <c r="M2688" s="108"/>
      <c r="N2688" s="108"/>
      <c r="O2688" s="108"/>
      <c r="P2688" s="108"/>
      <c r="Q2688" s="108"/>
      <c r="R2688" s="108"/>
      <c r="S2688" s="108"/>
      <c r="T2688" s="108"/>
      <c r="U2688" s="108"/>
      <c r="V2688" s="108"/>
      <c r="W2688" s="108"/>
      <c r="X2688" s="108"/>
      <c r="Y2688" s="108"/>
      <c r="Z2688" s="108"/>
      <c r="AA2688" s="108"/>
    </row>
    <row r="2689" spans="3:27">
      <c r="C2689" s="35"/>
      <c r="D2689" s="108"/>
      <c r="E2689" s="108"/>
      <c r="F2689" s="108"/>
      <c r="G2689" s="108"/>
      <c r="H2689" s="108"/>
      <c r="I2689" s="108"/>
      <c r="J2689" s="108"/>
      <c r="K2689" s="108"/>
      <c r="L2689" s="108"/>
      <c r="M2689" s="108"/>
      <c r="N2689" s="108"/>
      <c r="O2689" s="108"/>
      <c r="P2689" s="108"/>
      <c r="Q2689" s="108"/>
      <c r="R2689" s="108"/>
      <c r="S2689" s="108"/>
      <c r="T2689" s="108"/>
      <c r="U2689" s="108"/>
      <c r="V2689" s="108"/>
      <c r="W2689" s="108"/>
      <c r="X2689" s="108"/>
      <c r="Y2689" s="108"/>
      <c r="Z2689" s="108"/>
      <c r="AA2689" s="108"/>
    </row>
    <row r="2690" spans="3:27">
      <c r="C2690" s="35"/>
      <c r="D2690" s="108"/>
      <c r="E2690" s="108"/>
      <c r="F2690" s="108"/>
      <c r="G2690" s="108"/>
      <c r="H2690" s="108"/>
      <c r="I2690" s="108"/>
      <c r="J2690" s="108"/>
      <c r="K2690" s="108"/>
      <c r="L2690" s="108"/>
      <c r="M2690" s="108"/>
      <c r="N2690" s="108"/>
      <c r="O2690" s="108"/>
      <c r="P2690" s="108"/>
      <c r="Q2690" s="108"/>
      <c r="R2690" s="108"/>
      <c r="S2690" s="108"/>
      <c r="T2690" s="108"/>
      <c r="U2690" s="108"/>
      <c r="V2690" s="108"/>
      <c r="W2690" s="108"/>
      <c r="X2690" s="108"/>
      <c r="Y2690" s="108"/>
      <c r="Z2690" s="108"/>
      <c r="AA2690" s="108"/>
    </row>
    <row r="2691" spans="3:27">
      <c r="C2691" s="35"/>
      <c r="D2691" s="108"/>
      <c r="E2691" s="108"/>
      <c r="F2691" s="108"/>
      <c r="G2691" s="108"/>
      <c r="H2691" s="108"/>
      <c r="I2691" s="108"/>
      <c r="J2691" s="108"/>
      <c r="K2691" s="108"/>
      <c r="L2691" s="108"/>
      <c r="M2691" s="108"/>
      <c r="N2691" s="108"/>
      <c r="O2691" s="108"/>
      <c r="P2691" s="108"/>
      <c r="Q2691" s="108"/>
      <c r="R2691" s="108"/>
      <c r="S2691" s="108"/>
      <c r="T2691" s="108"/>
      <c r="U2691" s="108"/>
      <c r="V2691" s="108"/>
      <c r="W2691" s="108"/>
      <c r="X2691" s="108"/>
      <c r="Y2691" s="108"/>
      <c r="Z2691" s="108"/>
      <c r="AA2691" s="108"/>
    </row>
    <row r="2692" spans="3:27">
      <c r="C2692" s="35"/>
      <c r="D2692" s="108"/>
      <c r="E2692" s="108"/>
      <c r="F2692" s="108"/>
      <c r="G2692" s="108"/>
      <c r="H2692" s="108"/>
      <c r="I2692" s="108"/>
      <c r="J2692" s="108"/>
      <c r="K2692" s="108"/>
      <c r="L2692" s="108"/>
      <c r="M2692" s="108"/>
      <c r="N2692" s="108"/>
      <c r="O2692" s="108"/>
      <c r="P2692" s="108"/>
      <c r="Q2692" s="108"/>
      <c r="R2692" s="108"/>
      <c r="S2692" s="108"/>
      <c r="T2692" s="108"/>
      <c r="U2692" s="108"/>
      <c r="V2692" s="108"/>
      <c r="W2692" s="108"/>
      <c r="X2692" s="108"/>
      <c r="Y2692" s="108"/>
      <c r="Z2692" s="108"/>
      <c r="AA2692" s="108"/>
    </row>
    <row r="2693" spans="3:27">
      <c r="C2693" s="35"/>
      <c r="D2693" s="108"/>
      <c r="E2693" s="108"/>
      <c r="F2693" s="108"/>
      <c r="G2693" s="108"/>
      <c r="H2693" s="108"/>
      <c r="I2693" s="108"/>
      <c r="J2693" s="108"/>
      <c r="K2693" s="108"/>
      <c r="L2693" s="108"/>
      <c r="M2693" s="108"/>
      <c r="N2693" s="108"/>
      <c r="O2693" s="108"/>
      <c r="P2693" s="108"/>
      <c r="Q2693" s="108"/>
      <c r="R2693" s="108"/>
      <c r="S2693" s="108"/>
      <c r="T2693" s="108"/>
      <c r="U2693" s="108"/>
      <c r="V2693" s="108"/>
      <c r="W2693" s="108"/>
      <c r="X2693" s="108"/>
      <c r="Y2693" s="108"/>
      <c r="Z2693" s="108"/>
      <c r="AA2693" s="108"/>
    </row>
    <row r="2694" spans="3:27">
      <c r="C2694" s="35"/>
      <c r="D2694" s="108"/>
      <c r="E2694" s="108"/>
      <c r="F2694" s="108"/>
      <c r="G2694" s="108"/>
      <c r="H2694" s="108"/>
      <c r="I2694" s="108"/>
      <c r="J2694" s="108"/>
      <c r="K2694" s="108"/>
      <c r="L2694" s="108"/>
      <c r="M2694" s="108"/>
      <c r="N2694" s="108"/>
      <c r="O2694" s="108"/>
      <c r="P2694" s="108"/>
      <c r="Q2694" s="108"/>
      <c r="R2694" s="108"/>
      <c r="S2694" s="108"/>
      <c r="T2694" s="108"/>
      <c r="U2694" s="108"/>
      <c r="V2694" s="108"/>
      <c r="W2694" s="108"/>
      <c r="X2694" s="108"/>
      <c r="Y2694" s="108"/>
      <c r="Z2694" s="108"/>
      <c r="AA2694" s="108"/>
    </row>
    <row r="2695" spans="3:27">
      <c r="C2695" s="35"/>
      <c r="D2695" s="108"/>
      <c r="E2695" s="108"/>
      <c r="F2695" s="108"/>
      <c r="G2695" s="108"/>
      <c r="H2695" s="108"/>
      <c r="I2695" s="108"/>
      <c r="J2695" s="108"/>
      <c r="K2695" s="108"/>
      <c r="L2695" s="108"/>
      <c r="M2695" s="108"/>
      <c r="N2695" s="108"/>
      <c r="O2695" s="108"/>
      <c r="P2695" s="108"/>
      <c r="Q2695" s="108"/>
      <c r="R2695" s="108"/>
      <c r="S2695" s="108"/>
      <c r="T2695" s="108"/>
      <c r="U2695" s="108"/>
      <c r="V2695" s="108"/>
      <c r="W2695" s="108"/>
      <c r="X2695" s="108"/>
      <c r="Y2695" s="108"/>
      <c r="Z2695" s="108"/>
      <c r="AA2695" s="108"/>
    </row>
    <row r="2696" spans="3:27">
      <c r="C2696" s="35"/>
      <c r="D2696" s="108"/>
      <c r="E2696" s="108"/>
      <c r="F2696" s="108"/>
      <c r="G2696" s="108"/>
      <c r="H2696" s="108"/>
      <c r="I2696" s="108"/>
      <c r="J2696" s="108"/>
      <c r="K2696" s="108"/>
      <c r="L2696" s="108"/>
      <c r="M2696" s="108"/>
      <c r="N2696" s="108"/>
      <c r="O2696" s="108"/>
      <c r="P2696" s="108"/>
      <c r="Q2696" s="108"/>
      <c r="R2696" s="108"/>
      <c r="S2696" s="108"/>
      <c r="T2696" s="108"/>
      <c r="U2696" s="108"/>
      <c r="V2696" s="108"/>
      <c r="W2696" s="108"/>
      <c r="X2696" s="108"/>
      <c r="Y2696" s="108"/>
      <c r="Z2696" s="108"/>
      <c r="AA2696" s="108"/>
    </row>
    <row r="2697" spans="3:27">
      <c r="C2697" s="35"/>
      <c r="D2697" s="108"/>
      <c r="E2697" s="108"/>
      <c r="F2697" s="108"/>
      <c r="G2697" s="108"/>
      <c r="H2697" s="108"/>
      <c r="I2697" s="108"/>
      <c r="J2697" s="108"/>
      <c r="K2697" s="108"/>
      <c r="L2697" s="108"/>
      <c r="M2697" s="108"/>
      <c r="N2697" s="108"/>
      <c r="O2697" s="108"/>
      <c r="P2697" s="108"/>
      <c r="Q2697" s="108"/>
      <c r="R2697" s="108"/>
      <c r="S2697" s="108"/>
      <c r="T2697" s="108"/>
      <c r="U2697" s="108"/>
      <c r="V2697" s="108"/>
      <c r="W2697" s="108"/>
      <c r="X2697" s="108"/>
      <c r="Y2697" s="108"/>
      <c r="Z2697" s="108"/>
      <c r="AA2697" s="108"/>
    </row>
    <row r="2698" spans="3:27">
      <c r="C2698" s="35"/>
      <c r="D2698" s="108"/>
      <c r="E2698" s="108"/>
      <c r="F2698" s="108"/>
      <c r="G2698" s="108"/>
      <c r="H2698" s="108"/>
      <c r="I2698" s="108"/>
      <c r="J2698" s="108"/>
      <c r="K2698" s="108"/>
      <c r="L2698" s="108"/>
      <c r="M2698" s="108"/>
      <c r="N2698" s="108"/>
      <c r="O2698" s="108"/>
      <c r="P2698" s="108"/>
      <c r="Q2698" s="108"/>
      <c r="R2698" s="108"/>
      <c r="S2698" s="108"/>
      <c r="T2698" s="108"/>
      <c r="U2698" s="108"/>
      <c r="V2698" s="108"/>
      <c r="W2698" s="108"/>
      <c r="X2698" s="108"/>
      <c r="Y2698" s="108"/>
      <c r="Z2698" s="108"/>
      <c r="AA2698" s="108"/>
    </row>
    <row r="2699" spans="3:27">
      <c r="C2699" s="35"/>
      <c r="D2699" s="108"/>
      <c r="E2699" s="108"/>
      <c r="F2699" s="108"/>
      <c r="G2699" s="108"/>
      <c r="H2699" s="108"/>
      <c r="I2699" s="108"/>
      <c r="J2699" s="108"/>
      <c r="K2699" s="108"/>
      <c r="L2699" s="108"/>
      <c r="M2699" s="108"/>
      <c r="N2699" s="108"/>
      <c r="O2699" s="108"/>
      <c r="P2699" s="108"/>
      <c r="Q2699" s="108"/>
      <c r="R2699" s="108"/>
      <c r="S2699" s="108"/>
      <c r="T2699" s="108"/>
      <c r="U2699" s="108"/>
      <c r="V2699" s="108"/>
      <c r="W2699" s="108"/>
      <c r="X2699" s="108"/>
      <c r="Y2699" s="108"/>
      <c r="Z2699" s="108"/>
      <c r="AA2699" s="108"/>
    </row>
    <row r="2700" spans="3:27">
      <c r="C2700" s="35"/>
      <c r="D2700" s="108"/>
      <c r="E2700" s="108"/>
      <c r="F2700" s="108"/>
      <c r="G2700" s="108"/>
      <c r="H2700" s="108"/>
      <c r="I2700" s="108"/>
      <c r="J2700" s="108"/>
      <c r="K2700" s="108"/>
      <c r="L2700" s="108"/>
      <c r="M2700" s="108"/>
      <c r="N2700" s="108"/>
      <c r="O2700" s="108"/>
      <c r="P2700" s="108"/>
      <c r="Q2700" s="108"/>
      <c r="R2700" s="108"/>
      <c r="S2700" s="108"/>
      <c r="T2700" s="108"/>
      <c r="U2700" s="108"/>
      <c r="V2700" s="108"/>
      <c r="W2700" s="108"/>
      <c r="X2700" s="108"/>
      <c r="Y2700" s="108"/>
      <c r="Z2700" s="108"/>
      <c r="AA2700" s="108"/>
    </row>
    <row r="2701" spans="3:27">
      <c r="C2701" s="35"/>
      <c r="D2701" s="108"/>
      <c r="E2701" s="108"/>
      <c r="F2701" s="108"/>
      <c r="G2701" s="108"/>
      <c r="H2701" s="108"/>
      <c r="I2701" s="108"/>
      <c r="J2701" s="108"/>
      <c r="K2701" s="108"/>
      <c r="L2701" s="108"/>
      <c r="M2701" s="108"/>
      <c r="N2701" s="108"/>
      <c r="O2701" s="108"/>
      <c r="P2701" s="108"/>
      <c r="Q2701" s="108"/>
      <c r="R2701" s="108"/>
      <c r="S2701" s="108"/>
      <c r="T2701" s="108"/>
      <c r="U2701" s="108"/>
      <c r="V2701" s="108"/>
      <c r="W2701" s="108"/>
      <c r="X2701" s="108"/>
      <c r="Y2701" s="108"/>
      <c r="Z2701" s="108"/>
      <c r="AA2701" s="108"/>
    </row>
    <row r="2702" spans="3:27">
      <c r="C2702" s="35"/>
      <c r="D2702" s="108"/>
      <c r="E2702" s="108"/>
      <c r="F2702" s="108"/>
      <c r="G2702" s="108"/>
      <c r="H2702" s="108"/>
      <c r="I2702" s="108"/>
      <c r="J2702" s="108"/>
      <c r="K2702" s="108"/>
      <c r="L2702" s="108"/>
      <c r="M2702" s="108"/>
      <c r="N2702" s="108"/>
      <c r="O2702" s="108"/>
      <c r="P2702" s="108"/>
      <c r="Q2702" s="108"/>
      <c r="R2702" s="108"/>
      <c r="S2702" s="108"/>
      <c r="T2702" s="108"/>
      <c r="U2702" s="108"/>
      <c r="V2702" s="108"/>
      <c r="W2702" s="108"/>
      <c r="X2702" s="108"/>
      <c r="Y2702" s="108"/>
      <c r="Z2702" s="108"/>
      <c r="AA2702" s="108"/>
    </row>
    <row r="2703" spans="3:27">
      <c r="C2703" s="35"/>
      <c r="D2703" s="108"/>
      <c r="E2703" s="108"/>
      <c r="F2703" s="108"/>
      <c r="G2703" s="108"/>
      <c r="H2703" s="108"/>
      <c r="I2703" s="108"/>
      <c r="J2703" s="108"/>
      <c r="K2703" s="108"/>
      <c r="L2703" s="108"/>
      <c r="M2703" s="108"/>
      <c r="N2703" s="108"/>
      <c r="O2703" s="108"/>
      <c r="P2703" s="108"/>
      <c r="Q2703" s="108"/>
      <c r="R2703" s="108"/>
      <c r="S2703" s="108"/>
      <c r="T2703" s="108"/>
      <c r="U2703" s="108"/>
      <c r="V2703" s="108"/>
      <c r="W2703" s="108"/>
      <c r="X2703" s="108"/>
      <c r="Y2703" s="108"/>
      <c r="Z2703" s="108"/>
      <c r="AA2703" s="108"/>
    </row>
    <row r="2704" spans="3:27">
      <c r="C2704" s="35"/>
      <c r="D2704" s="108"/>
      <c r="E2704" s="108"/>
      <c r="F2704" s="108"/>
      <c r="G2704" s="108"/>
      <c r="H2704" s="108"/>
      <c r="I2704" s="108"/>
      <c r="J2704" s="108"/>
      <c r="K2704" s="108"/>
      <c r="L2704" s="108"/>
      <c r="M2704" s="108"/>
      <c r="N2704" s="108"/>
      <c r="O2704" s="108"/>
      <c r="P2704" s="108"/>
      <c r="Q2704" s="108"/>
      <c r="R2704" s="108"/>
      <c r="S2704" s="108"/>
      <c r="T2704" s="108"/>
      <c r="U2704" s="108"/>
      <c r="V2704" s="108"/>
      <c r="W2704" s="108"/>
      <c r="X2704" s="108"/>
      <c r="Y2704" s="108"/>
      <c r="Z2704" s="108"/>
      <c r="AA2704" s="108"/>
    </row>
    <row r="2705" spans="3:27">
      <c r="C2705" s="35"/>
      <c r="D2705" s="108"/>
      <c r="E2705" s="108"/>
      <c r="F2705" s="108"/>
      <c r="G2705" s="108"/>
      <c r="H2705" s="108"/>
      <c r="I2705" s="108"/>
      <c r="J2705" s="108"/>
      <c r="K2705" s="108"/>
      <c r="L2705" s="108"/>
      <c r="M2705" s="108"/>
      <c r="N2705" s="108"/>
      <c r="O2705" s="108"/>
      <c r="P2705" s="108"/>
      <c r="Q2705" s="108"/>
      <c r="R2705" s="108"/>
      <c r="S2705" s="108"/>
      <c r="T2705" s="108"/>
      <c r="U2705" s="108"/>
      <c r="V2705" s="108"/>
      <c r="W2705" s="108"/>
      <c r="X2705" s="108"/>
      <c r="Y2705" s="108"/>
      <c r="Z2705" s="108"/>
      <c r="AA2705" s="108"/>
    </row>
    <row r="2706" spans="3:27">
      <c r="C2706" s="35"/>
      <c r="D2706" s="108"/>
      <c r="E2706" s="108"/>
      <c r="F2706" s="108"/>
      <c r="G2706" s="108"/>
      <c r="H2706" s="108"/>
      <c r="I2706" s="108"/>
      <c r="J2706" s="108"/>
      <c r="K2706" s="108"/>
      <c r="L2706" s="108"/>
      <c r="M2706" s="108"/>
      <c r="N2706" s="108"/>
      <c r="O2706" s="108"/>
      <c r="P2706" s="108"/>
      <c r="Q2706" s="108"/>
      <c r="R2706" s="108"/>
      <c r="S2706" s="108"/>
      <c r="T2706" s="108"/>
      <c r="U2706" s="108"/>
      <c r="V2706" s="108"/>
      <c r="W2706" s="108"/>
      <c r="X2706" s="108"/>
      <c r="Y2706" s="108"/>
      <c r="Z2706" s="108"/>
      <c r="AA2706" s="108"/>
    </row>
    <row r="2707" spans="3:27">
      <c r="C2707" s="35"/>
      <c r="D2707" s="108"/>
      <c r="E2707" s="108"/>
      <c r="F2707" s="108"/>
      <c r="G2707" s="108"/>
      <c r="H2707" s="108"/>
      <c r="I2707" s="108"/>
      <c r="J2707" s="108"/>
      <c r="K2707" s="108"/>
      <c r="L2707" s="108"/>
      <c r="M2707" s="108"/>
      <c r="N2707" s="108"/>
      <c r="O2707" s="108"/>
      <c r="P2707" s="108"/>
      <c r="Q2707" s="108"/>
      <c r="R2707" s="108"/>
      <c r="S2707" s="108"/>
      <c r="T2707" s="108"/>
      <c r="U2707" s="108"/>
      <c r="V2707" s="108"/>
      <c r="W2707" s="108"/>
      <c r="X2707" s="108"/>
      <c r="Y2707" s="108"/>
      <c r="Z2707" s="108"/>
      <c r="AA2707" s="108"/>
    </row>
    <row r="2708" spans="3:27">
      <c r="C2708" s="35"/>
      <c r="D2708" s="108"/>
      <c r="E2708" s="108"/>
      <c r="F2708" s="108"/>
      <c r="G2708" s="108"/>
      <c r="H2708" s="108"/>
      <c r="I2708" s="108"/>
      <c r="J2708" s="108"/>
      <c r="K2708" s="108"/>
      <c r="L2708" s="108"/>
      <c r="M2708" s="108"/>
      <c r="N2708" s="108"/>
      <c r="O2708" s="108"/>
      <c r="P2708" s="108"/>
      <c r="Q2708" s="108"/>
      <c r="R2708" s="108"/>
      <c r="S2708" s="108"/>
      <c r="T2708" s="108"/>
      <c r="U2708" s="108"/>
      <c r="V2708" s="108"/>
      <c r="W2708" s="108"/>
      <c r="X2708" s="108"/>
      <c r="Y2708" s="108"/>
      <c r="Z2708" s="108"/>
      <c r="AA2708" s="108"/>
    </row>
    <row r="2709" spans="3:27">
      <c r="C2709" s="35"/>
      <c r="D2709" s="108"/>
      <c r="E2709" s="108"/>
      <c r="F2709" s="108"/>
      <c r="G2709" s="108"/>
      <c r="H2709" s="108"/>
      <c r="I2709" s="108"/>
      <c r="J2709" s="108"/>
      <c r="K2709" s="108"/>
      <c r="L2709" s="108"/>
      <c r="M2709" s="108"/>
      <c r="N2709" s="108"/>
      <c r="O2709" s="108"/>
      <c r="P2709" s="108"/>
      <c r="Q2709" s="108"/>
      <c r="R2709" s="108"/>
      <c r="S2709" s="108"/>
      <c r="T2709" s="108"/>
      <c r="U2709" s="108"/>
      <c r="V2709" s="108"/>
      <c r="W2709" s="108"/>
      <c r="X2709" s="108"/>
      <c r="Y2709" s="108"/>
      <c r="Z2709" s="108"/>
      <c r="AA2709" s="108"/>
    </row>
    <row r="2710" spans="3:27">
      <c r="C2710" s="35"/>
      <c r="D2710" s="108"/>
      <c r="E2710" s="108"/>
      <c r="F2710" s="108"/>
      <c r="G2710" s="108"/>
      <c r="H2710" s="108"/>
      <c r="I2710" s="108"/>
      <c r="J2710" s="108"/>
      <c r="K2710" s="108"/>
      <c r="L2710" s="108"/>
      <c r="M2710" s="108"/>
      <c r="N2710" s="108"/>
      <c r="O2710" s="108"/>
      <c r="P2710" s="108"/>
      <c r="Q2710" s="108"/>
      <c r="R2710" s="108"/>
      <c r="S2710" s="108"/>
      <c r="T2710" s="108"/>
      <c r="U2710" s="108"/>
      <c r="V2710" s="108"/>
      <c r="W2710" s="108"/>
      <c r="X2710" s="108"/>
      <c r="Y2710" s="108"/>
      <c r="Z2710" s="108"/>
      <c r="AA2710" s="108"/>
    </row>
    <row r="2711" spans="3:27">
      <c r="C2711" s="35"/>
      <c r="D2711" s="108"/>
      <c r="E2711" s="108"/>
      <c r="F2711" s="108"/>
      <c r="G2711" s="108"/>
      <c r="H2711" s="108"/>
      <c r="I2711" s="108"/>
      <c r="J2711" s="108"/>
      <c r="K2711" s="108"/>
      <c r="L2711" s="108"/>
      <c r="M2711" s="108"/>
      <c r="N2711" s="108"/>
      <c r="O2711" s="108"/>
      <c r="P2711" s="108"/>
      <c r="Q2711" s="108"/>
      <c r="R2711" s="108"/>
      <c r="S2711" s="108"/>
      <c r="T2711" s="108"/>
      <c r="U2711" s="108"/>
      <c r="V2711" s="108"/>
      <c r="W2711" s="108"/>
      <c r="X2711" s="108"/>
      <c r="Y2711" s="108"/>
      <c r="Z2711" s="108"/>
      <c r="AA2711" s="108"/>
    </row>
    <row r="2712" spans="3:27">
      <c r="C2712" s="35"/>
      <c r="D2712" s="108"/>
      <c r="E2712" s="108"/>
      <c r="F2712" s="108"/>
      <c r="G2712" s="108"/>
      <c r="H2712" s="108"/>
      <c r="I2712" s="108"/>
      <c r="J2712" s="108"/>
      <c r="K2712" s="108"/>
      <c r="L2712" s="108"/>
      <c r="M2712" s="108"/>
      <c r="N2712" s="108"/>
      <c r="O2712" s="108"/>
      <c r="P2712" s="108"/>
      <c r="Q2712" s="108"/>
      <c r="R2712" s="108"/>
      <c r="S2712" s="108"/>
      <c r="T2712" s="108"/>
      <c r="U2712" s="108"/>
      <c r="V2712" s="108"/>
      <c r="W2712" s="108"/>
      <c r="X2712" s="108"/>
      <c r="Y2712" s="108"/>
      <c r="Z2712" s="108"/>
      <c r="AA2712" s="108"/>
    </row>
    <row r="2713" spans="3:27">
      <c r="C2713" s="35"/>
      <c r="D2713" s="108"/>
      <c r="E2713" s="108"/>
      <c r="F2713" s="108"/>
      <c r="G2713" s="108"/>
      <c r="H2713" s="108"/>
      <c r="I2713" s="108"/>
      <c r="J2713" s="108"/>
      <c r="K2713" s="108"/>
      <c r="L2713" s="108"/>
      <c r="M2713" s="108"/>
      <c r="N2713" s="108"/>
      <c r="O2713" s="108"/>
      <c r="P2713" s="108"/>
      <c r="Q2713" s="108"/>
      <c r="R2713" s="108"/>
      <c r="S2713" s="108"/>
      <c r="T2713" s="108"/>
      <c r="U2713" s="108"/>
      <c r="V2713" s="108"/>
      <c r="W2713" s="108"/>
      <c r="X2713" s="108"/>
      <c r="Y2713" s="108"/>
      <c r="Z2713" s="108"/>
      <c r="AA2713" s="108"/>
    </row>
    <row r="2714" spans="3:27">
      <c r="C2714" s="35"/>
      <c r="D2714" s="108"/>
      <c r="E2714" s="108"/>
      <c r="F2714" s="108"/>
      <c r="G2714" s="108"/>
      <c r="H2714" s="108"/>
      <c r="I2714" s="108"/>
      <c r="J2714" s="108"/>
      <c r="K2714" s="108"/>
      <c r="L2714" s="108"/>
      <c r="M2714" s="108"/>
      <c r="N2714" s="108"/>
      <c r="O2714" s="108"/>
      <c r="P2714" s="108"/>
      <c r="Q2714" s="108"/>
      <c r="R2714" s="108"/>
      <c r="S2714" s="108"/>
      <c r="T2714" s="108"/>
      <c r="U2714" s="108"/>
      <c r="V2714" s="108"/>
      <c r="W2714" s="108"/>
      <c r="X2714" s="108"/>
      <c r="Y2714" s="108"/>
      <c r="Z2714" s="108"/>
      <c r="AA2714" s="108"/>
    </row>
    <row r="2715" spans="3:27">
      <c r="C2715" s="35"/>
      <c r="D2715" s="108"/>
      <c r="E2715" s="108"/>
      <c r="F2715" s="108"/>
      <c r="G2715" s="108"/>
      <c r="H2715" s="108"/>
      <c r="I2715" s="108"/>
      <c r="J2715" s="108"/>
      <c r="K2715" s="108"/>
      <c r="L2715" s="108"/>
      <c r="M2715" s="108"/>
      <c r="N2715" s="108"/>
      <c r="O2715" s="108"/>
      <c r="P2715" s="108"/>
      <c r="Q2715" s="108"/>
      <c r="R2715" s="108"/>
      <c r="S2715" s="108"/>
      <c r="T2715" s="108"/>
      <c r="U2715" s="108"/>
      <c r="V2715" s="108"/>
      <c r="W2715" s="108"/>
      <c r="X2715" s="108"/>
      <c r="Y2715" s="108"/>
      <c r="Z2715" s="108"/>
      <c r="AA2715" s="108"/>
    </row>
    <row r="2716" spans="3:27">
      <c r="C2716" s="35"/>
      <c r="D2716" s="108"/>
      <c r="E2716" s="108"/>
      <c r="F2716" s="108"/>
      <c r="G2716" s="108"/>
      <c r="H2716" s="108"/>
      <c r="I2716" s="108"/>
      <c r="J2716" s="108"/>
      <c r="K2716" s="108"/>
      <c r="L2716" s="108"/>
      <c r="M2716" s="108"/>
      <c r="N2716" s="108"/>
      <c r="O2716" s="108"/>
      <c r="P2716" s="108"/>
      <c r="Q2716" s="108"/>
      <c r="R2716" s="108"/>
      <c r="S2716" s="108"/>
      <c r="T2716" s="108"/>
      <c r="U2716" s="108"/>
      <c r="V2716" s="108"/>
      <c r="W2716" s="108"/>
      <c r="X2716" s="108"/>
      <c r="Y2716" s="108"/>
      <c r="Z2716" s="108"/>
      <c r="AA2716" s="108"/>
    </row>
    <row r="2717" spans="3:27">
      <c r="C2717" s="35"/>
      <c r="D2717" s="108"/>
      <c r="E2717" s="108"/>
      <c r="F2717" s="108"/>
      <c r="G2717" s="108"/>
      <c r="H2717" s="108"/>
      <c r="I2717" s="108"/>
      <c r="J2717" s="108"/>
      <c r="K2717" s="108"/>
      <c r="L2717" s="108"/>
      <c r="M2717" s="108"/>
      <c r="N2717" s="108"/>
      <c r="O2717" s="108"/>
      <c r="P2717" s="108"/>
      <c r="Q2717" s="108"/>
      <c r="R2717" s="108"/>
      <c r="S2717" s="108"/>
      <c r="T2717" s="108"/>
      <c r="U2717" s="108"/>
      <c r="V2717" s="108"/>
      <c r="W2717" s="108"/>
      <c r="X2717" s="108"/>
      <c r="Y2717" s="108"/>
      <c r="Z2717" s="108"/>
      <c r="AA2717" s="108"/>
    </row>
    <row r="2718" spans="3:27">
      <c r="C2718" s="35"/>
      <c r="D2718" s="108"/>
      <c r="E2718" s="108"/>
      <c r="F2718" s="108"/>
      <c r="G2718" s="108"/>
      <c r="H2718" s="108"/>
      <c r="I2718" s="108"/>
      <c r="J2718" s="108"/>
      <c r="K2718" s="108"/>
      <c r="L2718" s="108"/>
      <c r="M2718" s="108"/>
      <c r="N2718" s="108"/>
      <c r="O2718" s="108"/>
      <c r="P2718" s="108"/>
      <c r="Q2718" s="108"/>
      <c r="R2718" s="108"/>
      <c r="S2718" s="108"/>
      <c r="T2718" s="108"/>
      <c r="U2718" s="108"/>
      <c r="V2718" s="108"/>
      <c r="W2718" s="108"/>
      <c r="X2718" s="108"/>
      <c r="Y2718" s="108"/>
      <c r="Z2718" s="108"/>
      <c r="AA2718" s="108"/>
    </row>
    <row r="2719" spans="3:27">
      <c r="C2719" s="35"/>
      <c r="D2719" s="108"/>
      <c r="E2719" s="108"/>
      <c r="F2719" s="108"/>
      <c r="G2719" s="108"/>
      <c r="H2719" s="108"/>
      <c r="I2719" s="108"/>
      <c r="J2719" s="108"/>
      <c r="K2719" s="108"/>
      <c r="L2719" s="108"/>
      <c r="M2719" s="108"/>
      <c r="N2719" s="108"/>
      <c r="O2719" s="108"/>
      <c r="P2719" s="108"/>
      <c r="Q2719" s="108"/>
      <c r="R2719" s="108"/>
      <c r="S2719" s="108"/>
      <c r="T2719" s="108"/>
      <c r="U2719" s="108"/>
      <c r="V2719" s="108"/>
      <c r="W2719" s="108"/>
      <c r="X2719" s="108"/>
      <c r="Y2719" s="108"/>
      <c r="Z2719" s="108"/>
      <c r="AA2719" s="108"/>
    </row>
    <row r="2720" spans="3:27">
      <c r="C2720" s="35"/>
      <c r="D2720" s="108"/>
      <c r="E2720" s="108"/>
      <c r="F2720" s="108"/>
      <c r="G2720" s="108"/>
      <c r="H2720" s="108"/>
      <c r="I2720" s="108"/>
      <c r="J2720" s="108"/>
      <c r="K2720" s="108"/>
      <c r="L2720" s="108"/>
      <c r="M2720" s="108"/>
      <c r="N2720" s="108"/>
      <c r="O2720" s="108"/>
      <c r="P2720" s="108"/>
      <c r="Q2720" s="108"/>
      <c r="R2720" s="108"/>
      <c r="S2720" s="108"/>
      <c r="T2720" s="108"/>
      <c r="U2720" s="108"/>
      <c r="V2720" s="108"/>
      <c r="W2720" s="108"/>
      <c r="X2720" s="108"/>
      <c r="Y2720" s="108"/>
      <c r="Z2720" s="108"/>
      <c r="AA2720" s="108"/>
    </row>
    <row r="2721" spans="3:27">
      <c r="C2721" s="35"/>
      <c r="D2721" s="108"/>
      <c r="E2721" s="108"/>
      <c r="F2721" s="108"/>
      <c r="G2721" s="108"/>
      <c r="H2721" s="108"/>
      <c r="I2721" s="108"/>
      <c r="J2721" s="108"/>
      <c r="K2721" s="108"/>
      <c r="L2721" s="108"/>
      <c r="M2721" s="108"/>
      <c r="N2721" s="108"/>
      <c r="O2721" s="108"/>
      <c r="P2721" s="108"/>
      <c r="Q2721" s="108"/>
      <c r="R2721" s="108"/>
      <c r="S2721" s="108"/>
      <c r="T2721" s="108"/>
      <c r="U2721" s="108"/>
      <c r="V2721" s="108"/>
      <c r="W2721" s="108"/>
      <c r="X2721" s="108"/>
      <c r="Y2721" s="108"/>
      <c r="Z2721" s="108"/>
      <c r="AA2721" s="108"/>
    </row>
    <row r="2722" spans="3:27">
      <c r="C2722" s="35"/>
      <c r="D2722" s="108"/>
      <c r="E2722" s="108"/>
      <c r="F2722" s="108"/>
      <c r="G2722" s="108"/>
      <c r="H2722" s="108"/>
      <c r="I2722" s="108"/>
      <c r="J2722" s="108"/>
      <c r="K2722" s="108"/>
      <c r="L2722" s="108"/>
      <c r="M2722" s="108"/>
      <c r="N2722" s="108"/>
      <c r="O2722" s="108"/>
      <c r="P2722" s="108"/>
      <c r="Q2722" s="108"/>
      <c r="R2722" s="108"/>
      <c r="S2722" s="108"/>
      <c r="T2722" s="108"/>
      <c r="U2722" s="108"/>
      <c r="V2722" s="108"/>
      <c r="W2722" s="108"/>
      <c r="X2722" s="108"/>
      <c r="Y2722" s="108"/>
      <c r="Z2722" s="108"/>
      <c r="AA2722" s="108"/>
    </row>
    <row r="2723" spans="3:27">
      <c r="C2723" s="35"/>
      <c r="D2723" s="108"/>
      <c r="E2723" s="108"/>
      <c r="F2723" s="108"/>
      <c r="G2723" s="108"/>
      <c r="H2723" s="108"/>
      <c r="I2723" s="108"/>
      <c r="J2723" s="108"/>
      <c r="K2723" s="108"/>
      <c r="L2723" s="108"/>
      <c r="M2723" s="108"/>
      <c r="N2723" s="108"/>
      <c r="O2723" s="108"/>
      <c r="P2723" s="108"/>
      <c r="Q2723" s="108"/>
      <c r="R2723" s="108"/>
      <c r="S2723" s="108"/>
      <c r="T2723" s="108"/>
      <c r="U2723" s="108"/>
      <c r="V2723" s="108"/>
      <c r="W2723" s="108"/>
      <c r="X2723" s="108"/>
      <c r="Y2723" s="108"/>
      <c r="Z2723" s="108"/>
      <c r="AA2723" s="108"/>
    </row>
    <row r="2724" spans="3:27">
      <c r="C2724" s="35"/>
      <c r="D2724" s="108"/>
      <c r="E2724" s="108"/>
      <c r="F2724" s="108"/>
      <c r="G2724" s="108"/>
      <c r="H2724" s="108"/>
      <c r="I2724" s="108"/>
      <c r="J2724" s="108"/>
      <c r="K2724" s="108"/>
      <c r="L2724" s="108"/>
      <c r="M2724" s="108"/>
      <c r="N2724" s="108"/>
      <c r="O2724" s="108"/>
      <c r="P2724" s="108"/>
      <c r="Q2724" s="108"/>
      <c r="R2724" s="108"/>
      <c r="S2724" s="108"/>
      <c r="T2724" s="108"/>
      <c r="U2724" s="108"/>
      <c r="V2724" s="108"/>
      <c r="W2724" s="108"/>
      <c r="X2724" s="108"/>
      <c r="Y2724" s="108"/>
      <c r="Z2724" s="108"/>
      <c r="AA2724" s="108"/>
    </row>
    <row r="2725" spans="3:27">
      <c r="C2725" s="35"/>
      <c r="D2725" s="108"/>
      <c r="E2725" s="108"/>
      <c r="F2725" s="108"/>
      <c r="G2725" s="108"/>
      <c r="H2725" s="108"/>
      <c r="I2725" s="108"/>
      <c r="J2725" s="108"/>
      <c r="K2725" s="108"/>
      <c r="L2725" s="108"/>
      <c r="M2725" s="108"/>
      <c r="N2725" s="108"/>
      <c r="O2725" s="108"/>
      <c r="P2725" s="108"/>
      <c r="Q2725" s="108"/>
      <c r="R2725" s="108"/>
      <c r="S2725" s="108"/>
      <c r="T2725" s="108"/>
      <c r="U2725" s="108"/>
      <c r="V2725" s="108"/>
      <c r="W2725" s="108"/>
      <c r="X2725" s="108"/>
      <c r="Y2725" s="108"/>
      <c r="Z2725" s="108"/>
      <c r="AA2725" s="108"/>
    </row>
    <row r="2726" spans="3:27">
      <c r="C2726" s="35"/>
      <c r="D2726" s="108"/>
      <c r="E2726" s="108"/>
      <c r="F2726" s="108"/>
      <c r="G2726" s="108"/>
      <c r="H2726" s="108"/>
      <c r="I2726" s="108"/>
      <c r="J2726" s="108"/>
      <c r="K2726" s="108"/>
      <c r="L2726" s="108"/>
      <c r="M2726" s="108"/>
      <c r="N2726" s="108"/>
      <c r="O2726" s="108"/>
      <c r="P2726" s="108"/>
      <c r="Q2726" s="108"/>
      <c r="R2726" s="108"/>
      <c r="S2726" s="108"/>
      <c r="T2726" s="108"/>
      <c r="U2726" s="108"/>
      <c r="V2726" s="108"/>
      <c r="W2726" s="108"/>
      <c r="X2726" s="108"/>
      <c r="Y2726" s="108"/>
      <c r="Z2726" s="108"/>
      <c r="AA2726" s="108"/>
    </row>
    <row r="2727" spans="3:27">
      <c r="C2727" s="35"/>
      <c r="D2727" s="108"/>
      <c r="E2727" s="108"/>
      <c r="F2727" s="108"/>
      <c r="G2727" s="108"/>
      <c r="H2727" s="108"/>
      <c r="I2727" s="108"/>
      <c r="J2727" s="108"/>
      <c r="K2727" s="108"/>
      <c r="L2727" s="108"/>
      <c r="M2727" s="108"/>
      <c r="N2727" s="108"/>
      <c r="O2727" s="108"/>
      <c r="P2727" s="108"/>
      <c r="Q2727" s="108"/>
      <c r="R2727" s="108"/>
      <c r="S2727" s="108"/>
      <c r="T2727" s="108"/>
      <c r="U2727" s="108"/>
      <c r="V2727" s="108"/>
      <c r="W2727" s="108"/>
      <c r="X2727" s="108"/>
      <c r="Y2727" s="108"/>
      <c r="Z2727" s="108"/>
      <c r="AA2727" s="108"/>
    </row>
    <row r="2728" spans="3:27">
      <c r="C2728" s="35"/>
      <c r="D2728" s="108"/>
      <c r="E2728" s="108"/>
      <c r="F2728" s="108"/>
      <c r="G2728" s="108"/>
      <c r="H2728" s="108"/>
      <c r="I2728" s="108"/>
      <c r="J2728" s="108"/>
      <c r="K2728" s="108"/>
      <c r="L2728" s="108"/>
      <c r="M2728" s="108"/>
      <c r="N2728" s="108"/>
      <c r="O2728" s="108"/>
      <c r="P2728" s="108"/>
      <c r="Q2728" s="108"/>
      <c r="R2728" s="108"/>
      <c r="S2728" s="108"/>
      <c r="T2728" s="108"/>
      <c r="U2728" s="108"/>
      <c r="V2728" s="108"/>
      <c r="W2728" s="108"/>
      <c r="X2728" s="108"/>
      <c r="Y2728" s="108"/>
      <c r="Z2728" s="108"/>
      <c r="AA2728" s="108"/>
    </row>
    <row r="2729" spans="3:27">
      <c r="C2729" s="35"/>
      <c r="D2729" s="108"/>
      <c r="E2729" s="108"/>
      <c r="F2729" s="108"/>
      <c r="G2729" s="108"/>
      <c r="H2729" s="108"/>
      <c r="I2729" s="108"/>
      <c r="J2729" s="108"/>
      <c r="K2729" s="108"/>
      <c r="L2729" s="108"/>
      <c r="M2729" s="108"/>
      <c r="N2729" s="108"/>
      <c r="O2729" s="108"/>
      <c r="P2729" s="108"/>
      <c r="Q2729" s="108"/>
      <c r="R2729" s="108"/>
      <c r="S2729" s="108"/>
      <c r="T2729" s="108"/>
      <c r="U2729" s="108"/>
      <c r="V2729" s="108"/>
      <c r="W2729" s="108"/>
      <c r="X2729" s="108"/>
      <c r="Y2729" s="108"/>
      <c r="Z2729" s="108"/>
      <c r="AA2729" s="108"/>
    </row>
    <row r="2730" spans="3:27">
      <c r="C2730" s="35"/>
      <c r="D2730" s="108"/>
      <c r="E2730" s="108"/>
      <c r="F2730" s="108"/>
      <c r="G2730" s="108"/>
      <c r="H2730" s="108"/>
      <c r="I2730" s="108"/>
      <c r="J2730" s="108"/>
      <c r="K2730" s="108"/>
      <c r="L2730" s="108"/>
      <c r="M2730" s="108"/>
      <c r="N2730" s="108"/>
      <c r="O2730" s="108"/>
      <c r="P2730" s="108"/>
      <c r="Q2730" s="108"/>
      <c r="R2730" s="108"/>
      <c r="S2730" s="108"/>
      <c r="T2730" s="108"/>
      <c r="U2730" s="108"/>
      <c r="V2730" s="108"/>
      <c r="W2730" s="108"/>
      <c r="X2730" s="108"/>
      <c r="Y2730" s="108"/>
      <c r="Z2730" s="108"/>
      <c r="AA2730" s="108"/>
    </row>
    <row r="2731" spans="3:27">
      <c r="C2731" s="35"/>
      <c r="D2731" s="108"/>
      <c r="E2731" s="108"/>
      <c r="F2731" s="108"/>
      <c r="G2731" s="108"/>
      <c r="H2731" s="108"/>
      <c r="I2731" s="108"/>
      <c r="J2731" s="108"/>
      <c r="K2731" s="108"/>
      <c r="L2731" s="108"/>
      <c r="M2731" s="108"/>
      <c r="N2731" s="108"/>
      <c r="O2731" s="108"/>
      <c r="P2731" s="108"/>
      <c r="Q2731" s="108"/>
      <c r="R2731" s="108"/>
      <c r="S2731" s="108"/>
      <c r="T2731" s="108"/>
      <c r="U2731" s="108"/>
      <c r="V2731" s="108"/>
      <c r="W2731" s="108"/>
      <c r="X2731" s="108"/>
      <c r="Y2731" s="108"/>
      <c r="Z2731" s="108"/>
      <c r="AA2731" s="108"/>
    </row>
    <row r="2732" spans="3:27">
      <c r="C2732" s="35"/>
      <c r="D2732" s="108"/>
      <c r="E2732" s="108"/>
      <c r="F2732" s="108"/>
      <c r="G2732" s="108"/>
      <c r="H2732" s="108"/>
      <c r="I2732" s="108"/>
      <c r="J2732" s="108"/>
      <c r="K2732" s="108"/>
      <c r="L2732" s="108"/>
      <c r="M2732" s="108"/>
      <c r="N2732" s="108"/>
      <c r="O2732" s="108"/>
      <c r="P2732" s="108"/>
      <c r="Q2732" s="108"/>
      <c r="R2732" s="108"/>
      <c r="S2732" s="108"/>
      <c r="T2732" s="108"/>
      <c r="U2732" s="108"/>
      <c r="V2732" s="108"/>
      <c r="W2732" s="108"/>
      <c r="X2732" s="108"/>
      <c r="Y2732" s="108"/>
      <c r="Z2732" s="108"/>
      <c r="AA2732" s="108"/>
    </row>
    <row r="2733" spans="3:27">
      <c r="C2733" s="35"/>
      <c r="D2733" s="108"/>
      <c r="E2733" s="108"/>
      <c r="F2733" s="108"/>
      <c r="G2733" s="108"/>
      <c r="H2733" s="108"/>
      <c r="I2733" s="108"/>
      <c r="J2733" s="108"/>
      <c r="K2733" s="108"/>
      <c r="L2733" s="108"/>
      <c r="M2733" s="108"/>
      <c r="N2733" s="108"/>
      <c r="O2733" s="108"/>
      <c r="P2733" s="108"/>
      <c r="Q2733" s="108"/>
      <c r="R2733" s="108"/>
      <c r="S2733" s="108"/>
      <c r="T2733" s="108"/>
      <c r="U2733" s="108"/>
      <c r="V2733" s="108"/>
      <c r="W2733" s="108"/>
      <c r="X2733" s="108"/>
      <c r="Y2733" s="108"/>
      <c r="Z2733" s="108"/>
      <c r="AA2733" s="108"/>
    </row>
    <row r="2734" spans="3:27">
      <c r="C2734" s="35"/>
      <c r="D2734" s="108"/>
      <c r="E2734" s="108"/>
      <c r="F2734" s="108"/>
      <c r="G2734" s="108"/>
      <c r="H2734" s="108"/>
      <c r="I2734" s="108"/>
      <c r="J2734" s="108"/>
      <c r="K2734" s="108"/>
      <c r="L2734" s="108"/>
      <c r="M2734" s="108"/>
      <c r="N2734" s="108"/>
      <c r="O2734" s="108"/>
      <c r="P2734" s="108"/>
      <c r="Q2734" s="108"/>
      <c r="R2734" s="108"/>
      <c r="S2734" s="108"/>
      <c r="T2734" s="108"/>
      <c r="U2734" s="108"/>
      <c r="V2734" s="108"/>
      <c r="W2734" s="108"/>
      <c r="X2734" s="108"/>
      <c r="Y2734" s="108"/>
      <c r="Z2734" s="108"/>
      <c r="AA2734" s="108"/>
    </row>
    <row r="2735" spans="3:27">
      <c r="C2735" s="35"/>
      <c r="D2735" s="108"/>
      <c r="E2735" s="108"/>
      <c r="F2735" s="108"/>
      <c r="G2735" s="108"/>
      <c r="H2735" s="108"/>
      <c r="I2735" s="108"/>
      <c r="J2735" s="108"/>
      <c r="K2735" s="108"/>
      <c r="L2735" s="108"/>
      <c r="M2735" s="108"/>
      <c r="N2735" s="108"/>
      <c r="O2735" s="108"/>
      <c r="P2735" s="108"/>
      <c r="Q2735" s="108"/>
      <c r="R2735" s="108"/>
      <c r="S2735" s="108"/>
      <c r="T2735" s="108"/>
      <c r="U2735" s="108"/>
      <c r="V2735" s="108"/>
      <c r="W2735" s="108"/>
      <c r="X2735" s="108"/>
      <c r="Y2735" s="108"/>
      <c r="Z2735" s="108"/>
      <c r="AA2735" s="108"/>
    </row>
    <row r="2736" spans="3:27">
      <c r="C2736" s="35"/>
      <c r="D2736" s="108"/>
      <c r="E2736" s="108"/>
      <c r="F2736" s="108"/>
      <c r="G2736" s="108"/>
      <c r="H2736" s="108"/>
      <c r="I2736" s="108"/>
      <c r="J2736" s="108"/>
      <c r="K2736" s="108"/>
      <c r="L2736" s="108"/>
      <c r="M2736" s="108"/>
      <c r="N2736" s="108"/>
      <c r="O2736" s="108"/>
      <c r="P2736" s="108"/>
      <c r="Q2736" s="108"/>
      <c r="R2736" s="108"/>
      <c r="S2736" s="108"/>
      <c r="T2736" s="108"/>
      <c r="U2736" s="108"/>
      <c r="V2736" s="108"/>
      <c r="W2736" s="108"/>
      <c r="X2736" s="108"/>
      <c r="Y2736" s="108"/>
      <c r="Z2736" s="108"/>
      <c r="AA2736" s="108"/>
    </row>
    <row r="2737" spans="3:27">
      <c r="C2737" s="35"/>
      <c r="D2737" s="108"/>
      <c r="E2737" s="108"/>
      <c r="F2737" s="108"/>
      <c r="G2737" s="108"/>
      <c r="H2737" s="108"/>
      <c r="I2737" s="108"/>
      <c r="J2737" s="108"/>
      <c r="K2737" s="108"/>
      <c r="L2737" s="108"/>
      <c r="M2737" s="108"/>
      <c r="N2737" s="108"/>
      <c r="O2737" s="108"/>
      <c r="P2737" s="108"/>
      <c r="Q2737" s="108"/>
      <c r="R2737" s="108"/>
      <c r="S2737" s="108"/>
      <c r="T2737" s="108"/>
      <c r="U2737" s="108"/>
      <c r="V2737" s="108"/>
      <c r="W2737" s="108"/>
      <c r="X2737" s="108"/>
      <c r="Y2737" s="108"/>
      <c r="Z2737" s="108"/>
      <c r="AA2737" s="108"/>
    </row>
    <row r="2738" spans="3:27">
      <c r="C2738" s="35"/>
      <c r="D2738" s="108"/>
      <c r="E2738" s="108"/>
      <c r="F2738" s="108"/>
      <c r="G2738" s="108"/>
      <c r="H2738" s="108"/>
      <c r="I2738" s="108"/>
      <c r="J2738" s="108"/>
      <c r="K2738" s="108"/>
      <c r="L2738" s="108"/>
      <c r="M2738" s="108"/>
      <c r="N2738" s="108"/>
      <c r="O2738" s="108"/>
      <c r="P2738" s="108"/>
      <c r="Q2738" s="108"/>
      <c r="R2738" s="108"/>
      <c r="S2738" s="108"/>
      <c r="T2738" s="108"/>
      <c r="U2738" s="108"/>
      <c r="V2738" s="108"/>
      <c r="W2738" s="108"/>
      <c r="X2738" s="108"/>
      <c r="Y2738" s="108"/>
      <c r="Z2738" s="108"/>
      <c r="AA2738" s="108"/>
    </row>
    <row r="2739" spans="3:27">
      <c r="C2739" s="35"/>
      <c r="D2739" s="108"/>
      <c r="E2739" s="108"/>
      <c r="F2739" s="108"/>
      <c r="G2739" s="108"/>
      <c r="H2739" s="108"/>
      <c r="I2739" s="108"/>
      <c r="J2739" s="108"/>
      <c r="K2739" s="108"/>
      <c r="L2739" s="108"/>
      <c r="M2739" s="108"/>
      <c r="N2739" s="108"/>
      <c r="O2739" s="108"/>
      <c r="P2739" s="108"/>
      <c r="Q2739" s="108"/>
      <c r="R2739" s="108"/>
      <c r="S2739" s="108"/>
      <c r="T2739" s="108"/>
      <c r="U2739" s="108"/>
      <c r="V2739" s="108"/>
      <c r="W2739" s="108"/>
      <c r="X2739" s="108"/>
      <c r="Y2739" s="108"/>
      <c r="Z2739" s="108"/>
      <c r="AA2739" s="108"/>
    </row>
    <row r="2740" spans="3:27">
      <c r="C2740" s="35"/>
      <c r="D2740" s="108"/>
      <c r="E2740" s="108"/>
      <c r="F2740" s="108"/>
      <c r="G2740" s="108"/>
      <c r="H2740" s="108"/>
      <c r="I2740" s="108"/>
      <c r="J2740" s="108"/>
      <c r="K2740" s="108"/>
      <c r="L2740" s="108"/>
      <c r="M2740" s="108"/>
      <c r="N2740" s="108"/>
      <c r="O2740" s="108"/>
      <c r="P2740" s="108"/>
      <c r="Q2740" s="108"/>
      <c r="R2740" s="108"/>
      <c r="S2740" s="108"/>
      <c r="T2740" s="108"/>
      <c r="U2740" s="108"/>
      <c r="V2740" s="108"/>
      <c r="W2740" s="108"/>
      <c r="X2740" s="108"/>
      <c r="Y2740" s="108"/>
      <c r="Z2740" s="108"/>
      <c r="AA2740" s="108"/>
    </row>
    <row r="2741" spans="3:27">
      <c r="C2741" s="35"/>
      <c r="D2741" s="108"/>
      <c r="E2741" s="108"/>
      <c r="F2741" s="108"/>
      <c r="G2741" s="108"/>
      <c r="H2741" s="108"/>
      <c r="I2741" s="108"/>
      <c r="J2741" s="108"/>
      <c r="K2741" s="108"/>
      <c r="L2741" s="108"/>
      <c r="M2741" s="108"/>
      <c r="N2741" s="108"/>
      <c r="O2741" s="108"/>
      <c r="P2741" s="108"/>
      <c r="Q2741" s="108"/>
      <c r="R2741" s="108"/>
      <c r="S2741" s="108"/>
      <c r="T2741" s="108"/>
      <c r="U2741" s="108"/>
      <c r="V2741" s="108"/>
      <c r="W2741" s="108"/>
      <c r="X2741" s="108"/>
      <c r="Y2741" s="108"/>
      <c r="Z2741" s="108"/>
      <c r="AA2741" s="108"/>
    </row>
    <row r="2742" spans="3:27">
      <c r="C2742" s="35"/>
      <c r="D2742" s="108"/>
      <c r="E2742" s="108"/>
      <c r="F2742" s="108"/>
      <c r="G2742" s="108"/>
      <c r="H2742" s="108"/>
      <c r="I2742" s="108"/>
      <c r="J2742" s="108"/>
      <c r="K2742" s="108"/>
      <c r="L2742" s="108"/>
      <c r="M2742" s="108"/>
      <c r="N2742" s="108"/>
      <c r="O2742" s="108"/>
      <c r="P2742" s="108"/>
      <c r="Q2742" s="108"/>
      <c r="R2742" s="108"/>
      <c r="S2742" s="108"/>
      <c r="T2742" s="108"/>
      <c r="U2742" s="108"/>
      <c r="V2742" s="108"/>
      <c r="W2742" s="108"/>
      <c r="X2742" s="108"/>
      <c r="Y2742" s="108"/>
      <c r="Z2742" s="108"/>
      <c r="AA2742" s="108"/>
    </row>
    <row r="2743" spans="3:27">
      <c r="C2743" s="35"/>
      <c r="D2743" s="108"/>
      <c r="E2743" s="108"/>
      <c r="F2743" s="108"/>
      <c r="G2743" s="108"/>
      <c r="H2743" s="108"/>
      <c r="I2743" s="108"/>
      <c r="J2743" s="108"/>
      <c r="K2743" s="108"/>
      <c r="L2743" s="108"/>
      <c r="M2743" s="108"/>
      <c r="N2743" s="108"/>
      <c r="O2743" s="108"/>
      <c r="P2743" s="108"/>
      <c r="Q2743" s="108"/>
      <c r="R2743" s="108"/>
      <c r="S2743" s="108"/>
      <c r="T2743" s="108"/>
      <c r="U2743" s="108"/>
      <c r="V2743" s="108"/>
      <c r="W2743" s="108"/>
      <c r="X2743" s="108"/>
      <c r="Y2743" s="108"/>
      <c r="Z2743" s="108"/>
      <c r="AA2743" s="108"/>
    </row>
    <row r="2744" spans="3:27">
      <c r="C2744" s="35"/>
      <c r="D2744" s="108"/>
      <c r="E2744" s="108"/>
      <c r="F2744" s="108"/>
      <c r="G2744" s="108"/>
      <c r="H2744" s="108"/>
      <c r="I2744" s="108"/>
      <c r="J2744" s="108"/>
      <c r="K2744" s="108"/>
      <c r="L2744" s="108"/>
      <c r="M2744" s="108"/>
      <c r="N2744" s="108"/>
      <c r="O2744" s="108"/>
      <c r="P2744" s="108"/>
      <c r="Q2744" s="108"/>
      <c r="R2744" s="108"/>
      <c r="S2744" s="108"/>
      <c r="T2744" s="108"/>
      <c r="U2744" s="108"/>
      <c r="V2744" s="108"/>
      <c r="W2744" s="108"/>
      <c r="X2744" s="108"/>
      <c r="Y2744" s="108"/>
      <c r="Z2744" s="108"/>
      <c r="AA2744" s="108"/>
    </row>
    <row r="2745" spans="3:27">
      <c r="C2745" s="35"/>
      <c r="D2745" s="108"/>
      <c r="E2745" s="108"/>
      <c r="F2745" s="108"/>
      <c r="G2745" s="108"/>
      <c r="H2745" s="108"/>
      <c r="I2745" s="108"/>
      <c r="J2745" s="108"/>
      <c r="K2745" s="108"/>
      <c r="L2745" s="108"/>
      <c r="M2745" s="108"/>
      <c r="N2745" s="108"/>
      <c r="O2745" s="108"/>
      <c r="P2745" s="108"/>
      <c r="Q2745" s="108"/>
      <c r="R2745" s="108"/>
      <c r="S2745" s="108"/>
      <c r="T2745" s="108"/>
      <c r="U2745" s="108"/>
      <c r="V2745" s="108"/>
      <c r="W2745" s="108"/>
      <c r="X2745" s="108"/>
      <c r="Y2745" s="108"/>
      <c r="Z2745" s="108"/>
      <c r="AA2745" s="108"/>
    </row>
    <row r="2746" spans="3:27">
      <c r="C2746" s="35"/>
      <c r="D2746" s="108"/>
      <c r="E2746" s="108"/>
      <c r="F2746" s="108"/>
      <c r="G2746" s="108"/>
      <c r="H2746" s="108"/>
      <c r="I2746" s="108"/>
      <c r="J2746" s="108"/>
      <c r="K2746" s="108"/>
      <c r="L2746" s="108"/>
      <c r="M2746" s="108"/>
      <c r="N2746" s="108"/>
      <c r="O2746" s="108"/>
      <c r="P2746" s="108"/>
      <c r="Q2746" s="108"/>
      <c r="R2746" s="108"/>
      <c r="S2746" s="108"/>
      <c r="T2746" s="108"/>
      <c r="U2746" s="108"/>
      <c r="V2746" s="108"/>
      <c r="W2746" s="108"/>
      <c r="X2746" s="108"/>
      <c r="Y2746" s="108"/>
      <c r="Z2746" s="108"/>
      <c r="AA2746" s="108"/>
    </row>
    <row r="2747" spans="3:27">
      <c r="C2747" s="35"/>
      <c r="D2747" s="108"/>
      <c r="E2747" s="108"/>
      <c r="F2747" s="108"/>
      <c r="G2747" s="108"/>
      <c r="H2747" s="108"/>
      <c r="I2747" s="108"/>
      <c r="J2747" s="108"/>
      <c r="K2747" s="108"/>
      <c r="L2747" s="108"/>
      <c r="M2747" s="108"/>
      <c r="N2747" s="108"/>
      <c r="O2747" s="108"/>
      <c r="P2747" s="108"/>
      <c r="Q2747" s="108"/>
      <c r="R2747" s="108"/>
      <c r="S2747" s="108"/>
      <c r="T2747" s="108"/>
      <c r="U2747" s="108"/>
      <c r="V2747" s="108"/>
      <c r="W2747" s="108"/>
      <c r="X2747" s="108"/>
      <c r="Y2747" s="108"/>
      <c r="Z2747" s="108"/>
      <c r="AA2747" s="108"/>
    </row>
    <row r="2748" spans="3:27">
      <c r="C2748" s="35"/>
      <c r="D2748" s="108"/>
      <c r="E2748" s="108"/>
      <c r="F2748" s="108"/>
      <c r="G2748" s="108"/>
      <c r="H2748" s="108"/>
      <c r="I2748" s="108"/>
      <c r="J2748" s="108"/>
      <c r="K2748" s="108"/>
      <c r="L2748" s="108"/>
      <c r="M2748" s="108"/>
      <c r="N2748" s="108"/>
      <c r="O2748" s="108"/>
      <c r="P2748" s="108"/>
      <c r="Q2748" s="108"/>
      <c r="R2748" s="108"/>
      <c r="S2748" s="108"/>
      <c r="T2748" s="108"/>
      <c r="U2748" s="108"/>
      <c r="V2748" s="108"/>
      <c r="W2748" s="108"/>
      <c r="X2748" s="108"/>
      <c r="Y2748" s="108"/>
      <c r="Z2748" s="108"/>
      <c r="AA2748" s="108"/>
    </row>
    <row r="2749" spans="3:27">
      <c r="C2749" s="35"/>
      <c r="D2749" s="108"/>
      <c r="E2749" s="108"/>
      <c r="F2749" s="108"/>
      <c r="G2749" s="108"/>
      <c r="H2749" s="108"/>
      <c r="I2749" s="108"/>
      <c r="J2749" s="108"/>
      <c r="K2749" s="108"/>
      <c r="L2749" s="108"/>
      <c r="M2749" s="108"/>
      <c r="N2749" s="108"/>
      <c r="O2749" s="108"/>
      <c r="P2749" s="108"/>
      <c r="Q2749" s="108"/>
      <c r="R2749" s="108"/>
      <c r="S2749" s="108"/>
      <c r="T2749" s="108"/>
      <c r="U2749" s="108"/>
      <c r="V2749" s="108"/>
      <c r="W2749" s="108"/>
      <c r="X2749" s="108"/>
      <c r="Y2749" s="108"/>
      <c r="Z2749" s="108"/>
      <c r="AA2749" s="108"/>
    </row>
    <row r="2750" spans="3:27">
      <c r="C2750" s="35"/>
      <c r="D2750" s="108"/>
      <c r="E2750" s="108"/>
      <c r="F2750" s="108"/>
      <c r="G2750" s="108"/>
      <c r="H2750" s="108"/>
      <c r="I2750" s="108"/>
      <c r="J2750" s="108"/>
      <c r="K2750" s="108"/>
      <c r="L2750" s="108"/>
      <c r="M2750" s="108"/>
      <c r="N2750" s="108"/>
      <c r="O2750" s="108"/>
      <c r="P2750" s="108"/>
      <c r="Q2750" s="108"/>
      <c r="R2750" s="108"/>
      <c r="S2750" s="108"/>
      <c r="T2750" s="108"/>
      <c r="U2750" s="108"/>
      <c r="V2750" s="108"/>
      <c r="W2750" s="108"/>
      <c r="X2750" s="108"/>
      <c r="Y2750" s="108"/>
      <c r="Z2750" s="108"/>
      <c r="AA2750" s="108"/>
    </row>
    <row r="2751" spans="3:27">
      <c r="C2751" s="35"/>
      <c r="D2751" s="108"/>
      <c r="E2751" s="108"/>
      <c r="F2751" s="108"/>
      <c r="G2751" s="108"/>
      <c r="H2751" s="108"/>
      <c r="I2751" s="108"/>
      <c r="J2751" s="108"/>
      <c r="K2751" s="108"/>
      <c r="L2751" s="108"/>
      <c r="M2751" s="108"/>
      <c r="N2751" s="108"/>
      <c r="O2751" s="108"/>
      <c r="P2751" s="108"/>
      <c r="Q2751" s="108"/>
      <c r="R2751" s="108"/>
      <c r="S2751" s="108"/>
      <c r="T2751" s="108"/>
      <c r="U2751" s="108"/>
      <c r="V2751" s="108"/>
      <c r="W2751" s="108"/>
      <c r="X2751" s="108"/>
      <c r="Y2751" s="108"/>
      <c r="Z2751" s="108"/>
      <c r="AA2751" s="108"/>
    </row>
    <row r="2752" spans="3:27">
      <c r="C2752" s="35"/>
      <c r="D2752" s="108"/>
      <c r="E2752" s="108"/>
      <c r="F2752" s="108"/>
      <c r="G2752" s="108"/>
      <c r="H2752" s="108"/>
      <c r="I2752" s="108"/>
      <c r="J2752" s="108"/>
      <c r="K2752" s="108"/>
      <c r="L2752" s="108"/>
      <c r="M2752" s="108"/>
      <c r="N2752" s="108"/>
      <c r="O2752" s="108"/>
      <c r="P2752" s="108"/>
      <c r="Q2752" s="108"/>
      <c r="R2752" s="108"/>
      <c r="S2752" s="108"/>
      <c r="T2752" s="108"/>
      <c r="U2752" s="108"/>
      <c r="V2752" s="108"/>
      <c r="W2752" s="108"/>
      <c r="X2752" s="108"/>
      <c r="Y2752" s="108"/>
      <c r="Z2752" s="108"/>
      <c r="AA2752" s="108"/>
    </row>
    <row r="2753" spans="3:27">
      <c r="C2753" s="35"/>
      <c r="D2753" s="108"/>
      <c r="E2753" s="108"/>
      <c r="F2753" s="108"/>
      <c r="G2753" s="108"/>
      <c r="H2753" s="108"/>
      <c r="I2753" s="108"/>
      <c r="J2753" s="108"/>
      <c r="K2753" s="108"/>
      <c r="L2753" s="108"/>
      <c r="M2753" s="108"/>
      <c r="N2753" s="108"/>
      <c r="O2753" s="108"/>
      <c r="P2753" s="108"/>
      <c r="Q2753" s="108"/>
      <c r="R2753" s="108"/>
      <c r="S2753" s="108"/>
      <c r="T2753" s="108"/>
      <c r="U2753" s="108"/>
      <c r="V2753" s="108"/>
      <c r="W2753" s="108"/>
      <c r="X2753" s="108"/>
      <c r="Y2753" s="108"/>
      <c r="Z2753" s="108"/>
      <c r="AA2753" s="108"/>
    </row>
    <row r="2754" spans="3:27">
      <c r="C2754" s="35"/>
      <c r="D2754" s="108"/>
      <c r="E2754" s="108"/>
      <c r="F2754" s="108"/>
      <c r="G2754" s="108"/>
      <c r="H2754" s="108"/>
      <c r="I2754" s="108"/>
      <c r="J2754" s="108"/>
      <c r="K2754" s="108"/>
      <c r="L2754" s="108"/>
      <c r="M2754" s="108"/>
      <c r="N2754" s="108"/>
      <c r="O2754" s="108"/>
      <c r="P2754" s="108"/>
      <c r="Q2754" s="108"/>
      <c r="R2754" s="108"/>
      <c r="S2754" s="108"/>
      <c r="T2754" s="108"/>
      <c r="U2754" s="108"/>
      <c r="V2754" s="108"/>
      <c r="W2754" s="108"/>
      <c r="X2754" s="108"/>
      <c r="Y2754" s="108"/>
      <c r="Z2754" s="108"/>
      <c r="AA2754" s="108"/>
    </row>
    <row r="2755" spans="3:27">
      <c r="C2755" s="35"/>
      <c r="D2755" s="108"/>
      <c r="E2755" s="108"/>
      <c r="F2755" s="108"/>
      <c r="G2755" s="108"/>
      <c r="H2755" s="108"/>
      <c r="I2755" s="108"/>
      <c r="J2755" s="108"/>
      <c r="K2755" s="108"/>
      <c r="L2755" s="108"/>
      <c r="M2755" s="108"/>
      <c r="N2755" s="108"/>
      <c r="O2755" s="108"/>
      <c r="P2755" s="108"/>
      <c r="Q2755" s="108"/>
      <c r="R2755" s="108"/>
      <c r="S2755" s="108"/>
      <c r="T2755" s="108"/>
      <c r="U2755" s="108"/>
      <c r="V2755" s="108"/>
      <c r="W2755" s="108"/>
      <c r="X2755" s="108"/>
      <c r="Y2755" s="108"/>
      <c r="Z2755" s="108"/>
      <c r="AA2755" s="108"/>
    </row>
    <row r="2756" spans="3:27">
      <c r="C2756" s="35"/>
      <c r="D2756" s="108"/>
      <c r="E2756" s="108"/>
      <c r="F2756" s="108"/>
      <c r="G2756" s="108"/>
      <c r="H2756" s="108"/>
      <c r="I2756" s="108"/>
      <c r="J2756" s="108"/>
      <c r="K2756" s="108"/>
      <c r="L2756" s="108"/>
      <c r="M2756" s="108"/>
      <c r="N2756" s="108"/>
      <c r="O2756" s="108"/>
      <c r="P2756" s="108"/>
      <c r="Q2756" s="108"/>
      <c r="R2756" s="108"/>
      <c r="S2756" s="108"/>
      <c r="T2756" s="108"/>
      <c r="U2756" s="108"/>
      <c r="V2756" s="108"/>
      <c r="W2756" s="108"/>
      <c r="X2756" s="108"/>
      <c r="Y2756" s="108"/>
      <c r="Z2756" s="108"/>
      <c r="AA2756" s="108"/>
    </row>
    <row r="2757" spans="3:27">
      <c r="C2757" s="35"/>
      <c r="D2757" s="108"/>
      <c r="E2757" s="108"/>
      <c r="F2757" s="108"/>
      <c r="G2757" s="108"/>
      <c r="H2757" s="108"/>
      <c r="I2757" s="108"/>
      <c r="J2757" s="108"/>
      <c r="K2757" s="108"/>
      <c r="L2757" s="108"/>
      <c r="M2757" s="108"/>
      <c r="N2757" s="108"/>
      <c r="O2757" s="108"/>
      <c r="P2757" s="108"/>
      <c r="Q2757" s="108"/>
      <c r="R2757" s="108"/>
      <c r="S2757" s="108"/>
      <c r="T2757" s="108"/>
      <c r="U2757" s="108"/>
      <c r="V2757" s="108"/>
      <c r="W2757" s="108"/>
      <c r="X2757" s="108"/>
      <c r="Y2757" s="108"/>
      <c r="Z2757" s="108"/>
      <c r="AA2757" s="108"/>
    </row>
    <row r="2758" spans="3:27">
      <c r="C2758" s="35"/>
      <c r="D2758" s="108"/>
      <c r="E2758" s="108"/>
      <c r="F2758" s="108"/>
      <c r="G2758" s="108"/>
      <c r="H2758" s="108"/>
      <c r="I2758" s="108"/>
      <c r="J2758" s="108"/>
      <c r="K2758" s="108"/>
      <c r="L2758" s="108"/>
      <c r="M2758" s="108"/>
      <c r="N2758" s="108"/>
      <c r="O2758" s="108"/>
      <c r="P2758" s="108"/>
      <c r="Q2758" s="108"/>
      <c r="R2758" s="108"/>
      <c r="S2758" s="108"/>
      <c r="T2758" s="108"/>
      <c r="U2758" s="108"/>
      <c r="V2758" s="108"/>
      <c r="W2758" s="108"/>
      <c r="X2758" s="108"/>
      <c r="Y2758" s="108"/>
      <c r="Z2758" s="108"/>
      <c r="AA2758" s="108"/>
    </row>
    <row r="2759" spans="3:27">
      <c r="C2759" s="35"/>
      <c r="D2759" s="108"/>
      <c r="E2759" s="108"/>
      <c r="F2759" s="108"/>
      <c r="G2759" s="108"/>
      <c r="H2759" s="108"/>
      <c r="I2759" s="108"/>
      <c r="J2759" s="108"/>
      <c r="K2759" s="108"/>
      <c r="L2759" s="108"/>
      <c r="M2759" s="108"/>
      <c r="N2759" s="108"/>
      <c r="O2759" s="108"/>
      <c r="P2759" s="108"/>
      <c r="Q2759" s="108"/>
      <c r="R2759" s="108"/>
      <c r="S2759" s="108"/>
      <c r="T2759" s="108"/>
      <c r="U2759" s="108"/>
      <c r="V2759" s="108"/>
      <c r="W2759" s="108"/>
      <c r="X2759" s="108"/>
      <c r="Y2759" s="108"/>
      <c r="Z2759" s="108"/>
      <c r="AA2759" s="108"/>
    </row>
    <row r="2760" spans="3:27">
      <c r="C2760" s="35"/>
      <c r="D2760" s="108"/>
      <c r="E2760" s="108"/>
      <c r="F2760" s="108"/>
      <c r="G2760" s="108"/>
      <c r="H2760" s="108"/>
      <c r="I2760" s="108"/>
      <c r="J2760" s="108"/>
      <c r="K2760" s="108"/>
      <c r="L2760" s="108"/>
      <c r="M2760" s="108"/>
      <c r="N2760" s="108"/>
      <c r="O2760" s="108"/>
      <c r="P2760" s="108"/>
      <c r="Q2760" s="108"/>
      <c r="R2760" s="108"/>
      <c r="S2760" s="108"/>
      <c r="T2760" s="108"/>
      <c r="U2760" s="108"/>
      <c r="V2760" s="108"/>
      <c r="W2760" s="108"/>
      <c r="X2760" s="108"/>
      <c r="Y2760" s="108"/>
      <c r="Z2760" s="108"/>
      <c r="AA2760" s="108"/>
    </row>
    <row r="2761" spans="3:27">
      <c r="C2761" s="35"/>
      <c r="D2761" s="108"/>
      <c r="E2761" s="108"/>
      <c r="F2761" s="108"/>
      <c r="G2761" s="108"/>
      <c r="H2761" s="108"/>
      <c r="I2761" s="108"/>
      <c r="J2761" s="108"/>
      <c r="K2761" s="108"/>
      <c r="L2761" s="108"/>
      <c r="M2761" s="108"/>
      <c r="N2761" s="108"/>
      <c r="O2761" s="108"/>
      <c r="P2761" s="108"/>
      <c r="Q2761" s="108"/>
      <c r="R2761" s="108"/>
      <c r="S2761" s="108"/>
      <c r="T2761" s="108"/>
      <c r="U2761" s="108"/>
      <c r="V2761" s="108"/>
      <c r="W2761" s="108"/>
      <c r="X2761" s="108"/>
      <c r="Y2761" s="108"/>
      <c r="Z2761" s="108"/>
      <c r="AA2761" s="108"/>
    </row>
    <row r="2762" spans="3:27">
      <c r="C2762" s="35"/>
      <c r="D2762" s="108"/>
      <c r="E2762" s="108"/>
      <c r="F2762" s="108"/>
      <c r="G2762" s="108"/>
      <c r="H2762" s="108"/>
      <c r="I2762" s="108"/>
      <c r="J2762" s="108"/>
      <c r="K2762" s="108"/>
      <c r="L2762" s="108"/>
      <c r="M2762" s="108"/>
      <c r="N2762" s="108"/>
      <c r="O2762" s="108"/>
      <c r="P2762" s="108"/>
      <c r="Q2762" s="108"/>
      <c r="R2762" s="108"/>
      <c r="S2762" s="108"/>
      <c r="T2762" s="108"/>
      <c r="U2762" s="108"/>
      <c r="V2762" s="108"/>
      <c r="W2762" s="108"/>
      <c r="X2762" s="108"/>
      <c r="Y2762" s="108"/>
      <c r="Z2762" s="108"/>
      <c r="AA2762" s="108"/>
    </row>
    <row r="2763" spans="3:27">
      <c r="C2763" s="35"/>
      <c r="D2763" s="108"/>
      <c r="E2763" s="108"/>
      <c r="F2763" s="108"/>
      <c r="G2763" s="108"/>
      <c r="H2763" s="108"/>
      <c r="I2763" s="108"/>
      <c r="J2763" s="108"/>
      <c r="K2763" s="108"/>
      <c r="L2763" s="108"/>
      <c r="M2763" s="108"/>
      <c r="N2763" s="108"/>
      <c r="O2763" s="108"/>
      <c r="P2763" s="108"/>
      <c r="Q2763" s="108"/>
      <c r="R2763" s="108"/>
      <c r="S2763" s="108"/>
      <c r="T2763" s="108"/>
      <c r="U2763" s="108"/>
      <c r="V2763" s="108"/>
      <c r="W2763" s="108"/>
      <c r="X2763" s="108"/>
      <c r="Y2763" s="108"/>
      <c r="Z2763" s="108"/>
      <c r="AA2763" s="108"/>
    </row>
    <row r="2764" spans="3:27">
      <c r="C2764" s="35"/>
      <c r="D2764" s="108"/>
      <c r="E2764" s="108"/>
      <c r="F2764" s="108"/>
      <c r="G2764" s="108"/>
      <c r="H2764" s="108"/>
      <c r="I2764" s="108"/>
      <c r="J2764" s="108"/>
      <c r="K2764" s="108"/>
      <c r="L2764" s="108"/>
      <c r="M2764" s="108"/>
      <c r="N2764" s="108"/>
      <c r="O2764" s="108"/>
      <c r="P2764" s="108"/>
      <c r="Q2764" s="108"/>
      <c r="R2764" s="108"/>
      <c r="S2764" s="108"/>
      <c r="T2764" s="108"/>
      <c r="U2764" s="108"/>
      <c r="V2764" s="108"/>
      <c r="W2764" s="108"/>
      <c r="X2764" s="108"/>
      <c r="Y2764" s="108"/>
      <c r="Z2764" s="108"/>
      <c r="AA2764" s="108"/>
    </row>
    <row r="2765" spans="3:27">
      <c r="C2765" s="35"/>
      <c r="D2765" s="108"/>
      <c r="E2765" s="108"/>
      <c r="F2765" s="108"/>
      <c r="G2765" s="108"/>
      <c r="H2765" s="108"/>
      <c r="I2765" s="108"/>
      <c r="J2765" s="108"/>
      <c r="K2765" s="108"/>
      <c r="L2765" s="108"/>
      <c r="M2765" s="108"/>
      <c r="N2765" s="108"/>
      <c r="O2765" s="108"/>
      <c r="P2765" s="108"/>
      <c r="Q2765" s="108"/>
      <c r="R2765" s="108"/>
      <c r="S2765" s="108"/>
      <c r="T2765" s="108"/>
      <c r="U2765" s="108"/>
      <c r="V2765" s="108"/>
      <c r="W2765" s="108"/>
      <c r="X2765" s="108"/>
      <c r="Y2765" s="108"/>
      <c r="Z2765" s="108"/>
      <c r="AA2765" s="108"/>
    </row>
    <row r="2766" spans="3:27">
      <c r="C2766" s="35"/>
      <c r="D2766" s="108"/>
      <c r="E2766" s="108"/>
      <c r="F2766" s="108"/>
      <c r="G2766" s="108"/>
      <c r="H2766" s="108"/>
      <c r="I2766" s="108"/>
      <c r="J2766" s="108"/>
      <c r="K2766" s="108"/>
      <c r="L2766" s="108"/>
      <c r="M2766" s="108"/>
      <c r="N2766" s="108"/>
      <c r="O2766" s="108"/>
      <c r="P2766" s="108"/>
      <c r="Q2766" s="108"/>
      <c r="R2766" s="108"/>
      <c r="S2766" s="108"/>
      <c r="T2766" s="108"/>
      <c r="U2766" s="108"/>
      <c r="V2766" s="108"/>
      <c r="W2766" s="108"/>
      <c r="X2766" s="108"/>
      <c r="Y2766" s="108"/>
      <c r="Z2766" s="108"/>
      <c r="AA2766" s="108"/>
    </row>
    <row r="2767" spans="3:27">
      <c r="C2767" s="35"/>
      <c r="D2767" s="108"/>
      <c r="E2767" s="108"/>
      <c r="F2767" s="108"/>
      <c r="G2767" s="108"/>
      <c r="H2767" s="108"/>
      <c r="I2767" s="108"/>
      <c r="J2767" s="108"/>
      <c r="K2767" s="108"/>
      <c r="L2767" s="108"/>
      <c r="M2767" s="108"/>
      <c r="N2767" s="108"/>
      <c r="O2767" s="108"/>
      <c r="P2767" s="108"/>
      <c r="Q2767" s="108"/>
      <c r="R2767" s="108"/>
      <c r="S2767" s="108"/>
      <c r="T2767" s="108"/>
      <c r="U2767" s="108"/>
      <c r="V2767" s="108"/>
      <c r="W2767" s="108"/>
      <c r="X2767" s="108"/>
      <c r="Y2767" s="108"/>
      <c r="Z2767" s="108"/>
      <c r="AA2767" s="108"/>
    </row>
    <row r="2768" spans="3:27">
      <c r="C2768" s="35"/>
      <c r="D2768" s="108"/>
      <c r="E2768" s="108"/>
      <c r="F2768" s="108"/>
      <c r="G2768" s="108"/>
      <c r="H2768" s="108"/>
      <c r="I2768" s="108"/>
      <c r="J2768" s="108"/>
      <c r="K2768" s="108"/>
      <c r="L2768" s="108"/>
      <c r="M2768" s="108"/>
      <c r="N2768" s="108"/>
      <c r="O2768" s="108"/>
      <c r="P2768" s="108"/>
      <c r="Q2768" s="108"/>
      <c r="R2768" s="108"/>
      <c r="S2768" s="108"/>
      <c r="T2768" s="108"/>
      <c r="U2768" s="108"/>
      <c r="V2768" s="108"/>
      <c r="W2768" s="108"/>
      <c r="X2768" s="108"/>
      <c r="Y2768" s="108"/>
      <c r="Z2768" s="108"/>
      <c r="AA2768" s="108"/>
    </row>
    <row r="2769" spans="3:27">
      <c r="C2769" s="35"/>
      <c r="D2769" s="108"/>
      <c r="E2769" s="108"/>
      <c r="F2769" s="108"/>
      <c r="G2769" s="108"/>
      <c r="H2769" s="108"/>
      <c r="I2769" s="108"/>
      <c r="J2769" s="108"/>
      <c r="K2769" s="108"/>
      <c r="L2769" s="108"/>
      <c r="M2769" s="108"/>
      <c r="N2769" s="108"/>
      <c r="O2769" s="108"/>
      <c r="P2769" s="108"/>
      <c r="Q2769" s="108"/>
      <c r="R2769" s="108"/>
      <c r="S2769" s="108"/>
      <c r="T2769" s="108"/>
      <c r="U2769" s="108"/>
      <c r="V2769" s="108"/>
      <c r="W2769" s="108"/>
      <c r="X2769" s="108"/>
      <c r="Y2769" s="108"/>
      <c r="Z2769" s="108"/>
      <c r="AA2769" s="108"/>
    </row>
    <row r="2770" spans="3:27">
      <c r="C2770" s="35"/>
      <c r="D2770" s="108"/>
      <c r="E2770" s="108"/>
      <c r="F2770" s="108"/>
      <c r="G2770" s="108"/>
      <c r="H2770" s="108"/>
      <c r="I2770" s="108"/>
      <c r="J2770" s="108"/>
      <c r="K2770" s="108"/>
      <c r="L2770" s="108"/>
      <c r="M2770" s="108"/>
      <c r="N2770" s="108"/>
      <c r="O2770" s="108"/>
      <c r="P2770" s="108"/>
      <c r="Q2770" s="108"/>
      <c r="R2770" s="108"/>
      <c r="S2770" s="108"/>
      <c r="T2770" s="108"/>
      <c r="U2770" s="108"/>
      <c r="V2770" s="108"/>
      <c r="W2770" s="108"/>
      <c r="X2770" s="108"/>
      <c r="Y2770" s="108"/>
      <c r="Z2770" s="108"/>
      <c r="AA2770" s="108"/>
    </row>
    <row r="2771" spans="3:27">
      <c r="C2771" s="35"/>
      <c r="D2771" s="108"/>
      <c r="E2771" s="108"/>
      <c r="F2771" s="108"/>
      <c r="G2771" s="108"/>
      <c r="H2771" s="108"/>
      <c r="I2771" s="108"/>
      <c r="J2771" s="108"/>
      <c r="K2771" s="108"/>
      <c r="L2771" s="108"/>
      <c r="M2771" s="108"/>
      <c r="N2771" s="108"/>
      <c r="O2771" s="108"/>
      <c r="P2771" s="108"/>
      <c r="Q2771" s="108"/>
      <c r="R2771" s="108"/>
      <c r="S2771" s="108"/>
      <c r="T2771" s="108"/>
      <c r="U2771" s="108"/>
      <c r="V2771" s="108"/>
      <c r="W2771" s="108"/>
      <c r="X2771" s="108"/>
      <c r="Y2771" s="108"/>
      <c r="Z2771" s="108"/>
      <c r="AA2771" s="108"/>
    </row>
    <row r="2772" spans="3:27">
      <c r="C2772" s="35"/>
      <c r="D2772" s="108"/>
      <c r="E2772" s="108"/>
      <c r="F2772" s="108"/>
      <c r="G2772" s="108"/>
      <c r="H2772" s="108"/>
      <c r="I2772" s="108"/>
      <c r="J2772" s="108"/>
      <c r="K2772" s="108"/>
      <c r="L2772" s="108"/>
      <c r="M2772" s="108"/>
      <c r="N2772" s="108"/>
      <c r="O2772" s="108"/>
      <c r="P2772" s="108"/>
      <c r="Q2772" s="108"/>
      <c r="R2772" s="108"/>
      <c r="S2772" s="108"/>
      <c r="T2772" s="108"/>
      <c r="U2772" s="108"/>
      <c r="V2772" s="108"/>
      <c r="W2772" s="108"/>
      <c r="X2772" s="108"/>
      <c r="Y2772" s="108"/>
      <c r="Z2772" s="108"/>
      <c r="AA2772" s="108"/>
    </row>
    <row r="2773" spans="3:27">
      <c r="C2773" s="35"/>
      <c r="D2773" s="108"/>
      <c r="E2773" s="108"/>
      <c r="F2773" s="108"/>
      <c r="G2773" s="108"/>
      <c r="H2773" s="108"/>
      <c r="I2773" s="108"/>
      <c r="J2773" s="108"/>
      <c r="K2773" s="108"/>
      <c r="L2773" s="108"/>
      <c r="M2773" s="108"/>
      <c r="N2773" s="108"/>
      <c r="O2773" s="108"/>
      <c r="P2773" s="108"/>
      <c r="Q2773" s="108"/>
      <c r="R2773" s="108"/>
      <c r="S2773" s="108"/>
      <c r="T2773" s="108"/>
      <c r="U2773" s="108"/>
      <c r="V2773" s="108"/>
      <c r="W2773" s="108"/>
      <c r="X2773" s="108"/>
      <c r="Y2773" s="108"/>
      <c r="Z2773" s="108"/>
      <c r="AA2773" s="108"/>
    </row>
    <row r="2774" spans="3:27">
      <c r="C2774" s="35"/>
      <c r="D2774" s="108"/>
      <c r="E2774" s="108"/>
      <c r="F2774" s="108"/>
      <c r="G2774" s="108"/>
      <c r="H2774" s="108"/>
      <c r="I2774" s="108"/>
      <c r="J2774" s="108"/>
      <c r="K2774" s="108"/>
      <c r="L2774" s="108"/>
      <c r="M2774" s="108"/>
      <c r="N2774" s="108"/>
      <c r="O2774" s="108"/>
      <c r="P2774" s="108"/>
      <c r="Q2774" s="108"/>
      <c r="R2774" s="108"/>
      <c r="S2774" s="108"/>
      <c r="T2774" s="108"/>
      <c r="U2774" s="108"/>
      <c r="V2774" s="108"/>
      <c r="W2774" s="108"/>
      <c r="X2774" s="108"/>
      <c r="Y2774" s="108"/>
      <c r="Z2774" s="108"/>
      <c r="AA2774" s="108"/>
    </row>
    <row r="2775" spans="3:27">
      <c r="C2775" s="35"/>
      <c r="D2775" s="108"/>
      <c r="E2775" s="108"/>
      <c r="F2775" s="108"/>
      <c r="G2775" s="108"/>
      <c r="H2775" s="108"/>
      <c r="I2775" s="108"/>
      <c r="J2775" s="108"/>
      <c r="K2775" s="108"/>
      <c r="L2775" s="108"/>
      <c r="M2775" s="108"/>
      <c r="N2775" s="108"/>
      <c r="O2775" s="108"/>
      <c r="P2775" s="108"/>
      <c r="Q2775" s="108"/>
      <c r="R2775" s="108"/>
      <c r="S2775" s="108"/>
      <c r="T2775" s="108"/>
      <c r="U2775" s="108"/>
      <c r="V2775" s="108"/>
      <c r="W2775" s="108"/>
      <c r="X2775" s="108"/>
      <c r="Y2775" s="108"/>
      <c r="Z2775" s="108"/>
      <c r="AA2775" s="108"/>
    </row>
    <row r="2776" spans="3:27">
      <c r="C2776" s="35"/>
      <c r="D2776" s="108"/>
      <c r="E2776" s="108"/>
      <c r="F2776" s="108"/>
      <c r="G2776" s="108"/>
      <c r="H2776" s="108"/>
      <c r="I2776" s="108"/>
      <c r="J2776" s="108"/>
      <c r="K2776" s="108"/>
      <c r="L2776" s="108"/>
      <c r="M2776" s="108"/>
      <c r="N2776" s="108"/>
      <c r="O2776" s="108"/>
      <c r="P2776" s="108"/>
      <c r="Q2776" s="108"/>
      <c r="R2776" s="108"/>
      <c r="S2776" s="108"/>
      <c r="T2776" s="108"/>
      <c r="U2776" s="108"/>
      <c r="V2776" s="108"/>
      <c r="W2776" s="108"/>
      <c r="X2776" s="108"/>
      <c r="Y2776" s="108"/>
      <c r="Z2776" s="108"/>
      <c r="AA2776" s="108"/>
    </row>
    <row r="2777" spans="3:27">
      <c r="C2777" s="35"/>
      <c r="D2777" s="108"/>
      <c r="E2777" s="108"/>
      <c r="F2777" s="108"/>
      <c r="G2777" s="108"/>
      <c r="H2777" s="108"/>
      <c r="I2777" s="108"/>
      <c r="J2777" s="108"/>
      <c r="K2777" s="108"/>
      <c r="L2777" s="108"/>
      <c r="M2777" s="108"/>
      <c r="N2777" s="108"/>
      <c r="O2777" s="108"/>
      <c r="P2777" s="108"/>
      <c r="Q2777" s="108"/>
      <c r="R2777" s="108"/>
      <c r="S2777" s="108"/>
      <c r="T2777" s="108"/>
      <c r="U2777" s="108"/>
      <c r="V2777" s="108"/>
      <c r="W2777" s="108"/>
      <c r="X2777" s="108"/>
      <c r="Y2777" s="108"/>
      <c r="Z2777" s="108"/>
      <c r="AA2777" s="108"/>
    </row>
    <row r="2778" spans="3:27">
      <c r="C2778" s="35"/>
      <c r="D2778" s="108"/>
      <c r="E2778" s="108"/>
      <c r="F2778" s="108"/>
      <c r="G2778" s="108"/>
      <c r="H2778" s="108"/>
      <c r="I2778" s="108"/>
      <c r="J2778" s="108"/>
      <c r="K2778" s="108"/>
      <c r="L2778" s="108"/>
      <c r="M2778" s="108"/>
      <c r="N2778" s="108"/>
      <c r="O2778" s="108"/>
      <c r="P2778" s="108"/>
      <c r="Q2778" s="108"/>
      <c r="R2778" s="108"/>
      <c r="S2778" s="108"/>
      <c r="T2778" s="108"/>
      <c r="U2778" s="108"/>
      <c r="V2778" s="108"/>
      <c r="W2778" s="108"/>
      <c r="X2778" s="108"/>
      <c r="Y2778" s="108"/>
      <c r="Z2778" s="108"/>
      <c r="AA2778" s="108"/>
    </row>
    <row r="2779" spans="3:27">
      <c r="C2779" s="35"/>
      <c r="D2779" s="108"/>
      <c r="E2779" s="108"/>
      <c r="F2779" s="108"/>
      <c r="G2779" s="108"/>
      <c r="H2779" s="108"/>
      <c r="I2779" s="108"/>
      <c r="J2779" s="108"/>
      <c r="K2779" s="108"/>
      <c r="L2779" s="108"/>
      <c r="M2779" s="108"/>
      <c r="N2779" s="108"/>
      <c r="O2779" s="108"/>
      <c r="P2779" s="108"/>
      <c r="Q2779" s="108"/>
      <c r="R2779" s="108"/>
      <c r="S2779" s="108"/>
      <c r="T2779" s="108"/>
      <c r="U2779" s="108"/>
      <c r="V2779" s="108"/>
      <c r="W2779" s="108"/>
      <c r="X2779" s="108"/>
      <c r="Y2779" s="108"/>
      <c r="Z2779" s="108"/>
      <c r="AA2779" s="108"/>
    </row>
    <row r="2780" spans="3:27">
      <c r="C2780" s="35"/>
      <c r="D2780" s="108"/>
      <c r="E2780" s="108"/>
      <c r="F2780" s="108"/>
      <c r="G2780" s="108"/>
      <c r="H2780" s="108"/>
      <c r="I2780" s="108"/>
      <c r="J2780" s="108"/>
      <c r="K2780" s="108"/>
      <c r="L2780" s="108"/>
      <c r="M2780" s="108"/>
      <c r="N2780" s="108"/>
      <c r="O2780" s="108"/>
      <c r="P2780" s="108"/>
      <c r="Q2780" s="108"/>
      <c r="R2780" s="108"/>
      <c r="S2780" s="108"/>
      <c r="T2780" s="108"/>
      <c r="U2780" s="108"/>
      <c r="V2780" s="108"/>
      <c r="W2780" s="108"/>
      <c r="X2780" s="108"/>
      <c r="Y2780" s="108"/>
      <c r="Z2780" s="108"/>
      <c r="AA2780" s="108"/>
    </row>
    <row r="2781" spans="3:27">
      <c r="C2781" s="35"/>
      <c r="D2781" s="108"/>
      <c r="E2781" s="108"/>
      <c r="F2781" s="108"/>
      <c r="G2781" s="108"/>
      <c r="H2781" s="108"/>
      <c r="I2781" s="108"/>
      <c r="J2781" s="108"/>
      <c r="K2781" s="108"/>
      <c r="L2781" s="108"/>
      <c r="M2781" s="108"/>
      <c r="N2781" s="108"/>
      <c r="O2781" s="108"/>
      <c r="P2781" s="108"/>
      <c r="Q2781" s="108"/>
      <c r="R2781" s="108"/>
      <c r="S2781" s="108"/>
      <c r="T2781" s="108"/>
      <c r="U2781" s="108"/>
      <c r="V2781" s="108"/>
      <c r="W2781" s="108"/>
      <c r="X2781" s="108"/>
      <c r="Y2781" s="108"/>
      <c r="Z2781" s="108"/>
      <c r="AA2781" s="108"/>
    </row>
    <row r="2782" spans="3:27">
      <c r="C2782" s="35"/>
      <c r="D2782" s="108"/>
      <c r="E2782" s="108"/>
      <c r="F2782" s="108"/>
      <c r="G2782" s="108"/>
      <c r="H2782" s="108"/>
      <c r="I2782" s="108"/>
      <c r="J2782" s="108"/>
      <c r="K2782" s="108"/>
      <c r="L2782" s="108"/>
      <c r="M2782" s="108"/>
      <c r="N2782" s="108"/>
      <c r="O2782" s="108"/>
      <c r="P2782" s="108"/>
      <c r="Q2782" s="108"/>
      <c r="R2782" s="108"/>
      <c r="S2782" s="108"/>
      <c r="T2782" s="108"/>
      <c r="U2782" s="108"/>
      <c r="V2782" s="108"/>
      <c r="W2782" s="108"/>
      <c r="X2782" s="108"/>
      <c r="Y2782" s="108"/>
      <c r="Z2782" s="108"/>
      <c r="AA2782" s="108"/>
    </row>
    <row r="2783" spans="3:27">
      <c r="C2783" s="35"/>
      <c r="D2783" s="108"/>
      <c r="E2783" s="108"/>
      <c r="F2783" s="108"/>
      <c r="G2783" s="108"/>
      <c r="H2783" s="108"/>
      <c r="I2783" s="108"/>
      <c r="J2783" s="108"/>
      <c r="K2783" s="108"/>
      <c r="L2783" s="108"/>
      <c r="M2783" s="108"/>
      <c r="N2783" s="108"/>
      <c r="O2783" s="108"/>
      <c r="P2783" s="108"/>
      <c r="Q2783" s="108"/>
      <c r="R2783" s="108"/>
      <c r="S2783" s="108"/>
      <c r="T2783" s="108"/>
      <c r="U2783" s="108"/>
      <c r="V2783" s="108"/>
      <c r="W2783" s="108"/>
      <c r="X2783" s="108"/>
      <c r="Y2783" s="108"/>
      <c r="Z2783" s="108"/>
      <c r="AA2783" s="108"/>
    </row>
    <row r="2784" spans="3:27">
      <c r="C2784" s="35"/>
      <c r="D2784" s="108"/>
      <c r="E2784" s="108"/>
      <c r="F2784" s="108"/>
      <c r="G2784" s="108"/>
      <c r="H2784" s="108"/>
      <c r="I2784" s="108"/>
      <c r="J2784" s="108"/>
      <c r="K2784" s="108"/>
      <c r="L2784" s="108"/>
      <c r="M2784" s="108"/>
      <c r="N2784" s="108"/>
      <c r="O2784" s="108"/>
      <c r="P2784" s="108"/>
      <c r="Q2784" s="108"/>
      <c r="R2784" s="108"/>
      <c r="S2784" s="108"/>
      <c r="T2784" s="108"/>
      <c r="U2784" s="108"/>
      <c r="V2784" s="108"/>
      <c r="W2784" s="108"/>
      <c r="X2784" s="108"/>
      <c r="Y2784" s="108"/>
      <c r="Z2784" s="108"/>
      <c r="AA2784" s="108"/>
    </row>
    <row r="2785" spans="3:27">
      <c r="C2785" s="35"/>
      <c r="D2785" s="108"/>
      <c r="E2785" s="108"/>
      <c r="F2785" s="108"/>
      <c r="G2785" s="108"/>
      <c r="H2785" s="108"/>
      <c r="I2785" s="108"/>
      <c r="J2785" s="108"/>
      <c r="K2785" s="108"/>
      <c r="L2785" s="108"/>
      <c r="M2785" s="108"/>
      <c r="N2785" s="108"/>
      <c r="O2785" s="108"/>
      <c r="P2785" s="108"/>
      <c r="Q2785" s="108"/>
      <c r="R2785" s="108"/>
      <c r="S2785" s="108"/>
      <c r="T2785" s="108"/>
      <c r="U2785" s="108"/>
      <c r="V2785" s="108"/>
      <c r="W2785" s="108"/>
      <c r="X2785" s="108"/>
      <c r="Y2785" s="108"/>
      <c r="Z2785" s="108"/>
      <c r="AA2785" s="108"/>
    </row>
    <row r="2786" spans="3:27">
      <c r="C2786" s="35"/>
      <c r="D2786" s="108"/>
      <c r="E2786" s="108"/>
      <c r="F2786" s="108"/>
      <c r="G2786" s="108"/>
      <c r="H2786" s="108"/>
      <c r="I2786" s="108"/>
      <c r="J2786" s="108"/>
      <c r="K2786" s="108"/>
      <c r="L2786" s="108"/>
      <c r="M2786" s="108"/>
      <c r="N2786" s="108"/>
      <c r="O2786" s="108"/>
      <c r="P2786" s="108"/>
      <c r="Q2786" s="108"/>
      <c r="R2786" s="108"/>
      <c r="S2786" s="108"/>
      <c r="T2786" s="108"/>
      <c r="U2786" s="108"/>
      <c r="V2786" s="108"/>
      <c r="W2786" s="108"/>
      <c r="X2786" s="108"/>
      <c r="Y2786" s="108"/>
      <c r="Z2786" s="108"/>
      <c r="AA2786" s="108"/>
    </row>
    <row r="2787" spans="3:27">
      <c r="C2787" s="35"/>
      <c r="D2787" s="108"/>
      <c r="E2787" s="108"/>
      <c r="F2787" s="108"/>
      <c r="G2787" s="108"/>
      <c r="H2787" s="108"/>
      <c r="I2787" s="108"/>
      <c r="J2787" s="108"/>
      <c r="K2787" s="108"/>
      <c r="L2787" s="108"/>
      <c r="M2787" s="108"/>
      <c r="N2787" s="108"/>
      <c r="O2787" s="108"/>
      <c r="P2787" s="108"/>
      <c r="Q2787" s="108"/>
      <c r="R2787" s="108"/>
      <c r="S2787" s="108"/>
      <c r="T2787" s="108"/>
      <c r="U2787" s="108"/>
      <c r="V2787" s="108"/>
      <c r="W2787" s="108"/>
      <c r="X2787" s="108"/>
      <c r="Y2787" s="108"/>
      <c r="Z2787" s="108"/>
      <c r="AA2787" s="108"/>
    </row>
    <row r="2788" spans="3:27">
      <c r="C2788" s="35"/>
      <c r="D2788" s="108"/>
      <c r="E2788" s="108"/>
      <c r="F2788" s="108"/>
      <c r="G2788" s="108"/>
      <c r="H2788" s="108"/>
      <c r="I2788" s="108"/>
      <c r="J2788" s="108"/>
      <c r="K2788" s="108"/>
      <c r="L2788" s="108"/>
      <c r="M2788" s="108"/>
      <c r="N2788" s="108"/>
      <c r="O2788" s="108"/>
      <c r="P2788" s="108"/>
      <c r="Q2788" s="108"/>
      <c r="R2788" s="108"/>
      <c r="S2788" s="108"/>
      <c r="T2788" s="108"/>
      <c r="U2788" s="108"/>
      <c r="V2788" s="108"/>
      <c r="W2788" s="108"/>
      <c r="X2788" s="108"/>
      <c r="Y2788" s="108"/>
      <c r="Z2788" s="108"/>
      <c r="AA2788" s="108"/>
    </row>
    <row r="2789" spans="3:27">
      <c r="C2789" s="35"/>
      <c r="D2789" s="108"/>
      <c r="E2789" s="108"/>
      <c r="F2789" s="108"/>
      <c r="G2789" s="108"/>
      <c r="H2789" s="108"/>
      <c r="I2789" s="108"/>
      <c r="J2789" s="108"/>
      <c r="K2789" s="108"/>
      <c r="L2789" s="108"/>
      <c r="M2789" s="108"/>
      <c r="N2789" s="108"/>
      <c r="O2789" s="108"/>
      <c r="P2789" s="108"/>
      <c r="Q2789" s="108"/>
      <c r="R2789" s="108"/>
      <c r="S2789" s="108"/>
      <c r="T2789" s="108"/>
      <c r="U2789" s="108"/>
      <c r="V2789" s="108"/>
      <c r="W2789" s="108"/>
      <c r="X2789" s="108"/>
      <c r="Y2789" s="108"/>
      <c r="Z2789" s="108"/>
      <c r="AA2789" s="108"/>
    </row>
    <row r="2790" spans="3:27">
      <c r="C2790" s="35"/>
      <c r="D2790" s="108"/>
      <c r="E2790" s="108"/>
      <c r="F2790" s="108"/>
      <c r="G2790" s="108"/>
      <c r="H2790" s="108"/>
      <c r="I2790" s="108"/>
      <c r="J2790" s="108"/>
      <c r="K2790" s="108"/>
      <c r="L2790" s="108"/>
      <c r="M2790" s="108"/>
      <c r="N2790" s="108"/>
      <c r="O2790" s="108"/>
      <c r="P2790" s="108"/>
      <c r="Q2790" s="108"/>
      <c r="R2790" s="108"/>
      <c r="S2790" s="108"/>
      <c r="T2790" s="108"/>
      <c r="U2790" s="108"/>
      <c r="V2790" s="108"/>
      <c r="W2790" s="108"/>
      <c r="X2790" s="108"/>
      <c r="Y2790" s="108"/>
      <c r="Z2790" s="108"/>
      <c r="AA2790" s="108"/>
    </row>
    <row r="2791" spans="3:27">
      <c r="C2791" s="35"/>
      <c r="D2791" s="108"/>
      <c r="E2791" s="108"/>
      <c r="F2791" s="108"/>
      <c r="G2791" s="108"/>
      <c r="H2791" s="108"/>
      <c r="I2791" s="108"/>
      <c r="J2791" s="108"/>
      <c r="K2791" s="108"/>
      <c r="L2791" s="108"/>
      <c r="M2791" s="108"/>
      <c r="N2791" s="108"/>
      <c r="O2791" s="108"/>
      <c r="P2791" s="108"/>
      <c r="Q2791" s="108"/>
      <c r="R2791" s="108"/>
      <c r="S2791" s="108"/>
      <c r="T2791" s="108"/>
      <c r="U2791" s="108"/>
      <c r="V2791" s="108"/>
      <c r="W2791" s="108"/>
      <c r="X2791" s="108"/>
      <c r="Y2791" s="108"/>
      <c r="Z2791" s="108"/>
      <c r="AA2791" s="108"/>
    </row>
    <row r="2792" spans="3:27">
      <c r="C2792" s="35"/>
      <c r="D2792" s="108"/>
      <c r="E2792" s="108"/>
      <c r="F2792" s="108"/>
      <c r="G2792" s="108"/>
      <c r="H2792" s="108"/>
      <c r="I2792" s="108"/>
      <c r="J2792" s="108"/>
      <c r="K2792" s="108"/>
      <c r="L2792" s="108"/>
      <c r="M2792" s="108"/>
      <c r="N2792" s="108"/>
      <c r="O2792" s="108"/>
      <c r="P2792" s="108"/>
      <c r="Q2792" s="108"/>
      <c r="R2792" s="108"/>
      <c r="S2792" s="108"/>
      <c r="T2792" s="108"/>
      <c r="U2792" s="108"/>
      <c r="V2792" s="108"/>
      <c r="W2792" s="108"/>
      <c r="X2792" s="108"/>
      <c r="Y2792" s="108"/>
      <c r="Z2792" s="108"/>
      <c r="AA2792" s="108"/>
    </row>
    <row r="2793" spans="3:27">
      <c r="C2793" s="35"/>
      <c r="D2793" s="108"/>
      <c r="E2793" s="108"/>
      <c r="F2793" s="108"/>
      <c r="G2793" s="108"/>
      <c r="H2793" s="108"/>
      <c r="I2793" s="108"/>
      <c r="J2793" s="108"/>
      <c r="K2793" s="108"/>
      <c r="L2793" s="108"/>
      <c r="M2793" s="108"/>
      <c r="N2793" s="108"/>
      <c r="O2793" s="108"/>
      <c r="P2793" s="108"/>
      <c r="Q2793" s="108"/>
      <c r="R2793" s="108"/>
      <c r="S2793" s="108"/>
      <c r="T2793" s="108"/>
      <c r="U2793" s="108"/>
      <c r="V2793" s="108"/>
      <c r="W2793" s="108"/>
      <c r="X2793" s="108"/>
      <c r="Y2793" s="108"/>
      <c r="Z2793" s="108"/>
      <c r="AA2793" s="108"/>
    </row>
    <row r="2794" spans="3:27">
      <c r="C2794" s="35"/>
      <c r="D2794" s="108"/>
      <c r="E2794" s="108"/>
      <c r="F2794" s="108"/>
      <c r="G2794" s="108"/>
      <c r="H2794" s="108"/>
      <c r="I2794" s="108"/>
      <c r="J2794" s="108"/>
      <c r="K2794" s="108"/>
      <c r="L2794" s="108"/>
      <c r="M2794" s="108"/>
      <c r="N2794" s="108"/>
      <c r="O2794" s="108"/>
      <c r="P2794" s="108"/>
      <c r="Q2794" s="108"/>
      <c r="R2794" s="108"/>
      <c r="S2794" s="108"/>
      <c r="T2794" s="108"/>
      <c r="U2794" s="108"/>
      <c r="V2794" s="108"/>
      <c r="W2794" s="108"/>
      <c r="X2794" s="108"/>
      <c r="Y2794" s="108"/>
      <c r="Z2794" s="108"/>
      <c r="AA2794" s="108"/>
    </row>
    <row r="2795" spans="3:27">
      <c r="C2795" s="35"/>
      <c r="D2795" s="108"/>
      <c r="E2795" s="108"/>
      <c r="F2795" s="108"/>
      <c r="G2795" s="108"/>
      <c r="H2795" s="108"/>
      <c r="I2795" s="108"/>
      <c r="J2795" s="108"/>
      <c r="K2795" s="108"/>
      <c r="L2795" s="108"/>
      <c r="M2795" s="108"/>
      <c r="N2795" s="108"/>
      <c r="O2795" s="108"/>
      <c r="P2795" s="108"/>
      <c r="Q2795" s="108"/>
      <c r="R2795" s="108"/>
      <c r="S2795" s="108"/>
      <c r="T2795" s="108"/>
      <c r="U2795" s="108"/>
      <c r="V2795" s="108"/>
      <c r="W2795" s="108"/>
      <c r="X2795" s="108"/>
      <c r="Y2795" s="108"/>
      <c r="Z2795" s="108"/>
      <c r="AA2795" s="108"/>
    </row>
    <row r="2796" spans="3:27">
      <c r="C2796" s="35"/>
      <c r="D2796" s="108"/>
      <c r="E2796" s="108"/>
      <c r="F2796" s="108"/>
      <c r="G2796" s="108"/>
      <c r="H2796" s="108"/>
      <c r="I2796" s="108"/>
      <c r="J2796" s="108"/>
      <c r="K2796" s="108"/>
      <c r="L2796" s="108"/>
      <c r="M2796" s="108"/>
      <c r="N2796" s="108"/>
      <c r="O2796" s="108"/>
      <c r="P2796" s="108"/>
      <c r="Q2796" s="108"/>
      <c r="R2796" s="108"/>
      <c r="S2796" s="108"/>
      <c r="T2796" s="108"/>
      <c r="U2796" s="108"/>
      <c r="V2796" s="108"/>
      <c r="W2796" s="108"/>
      <c r="X2796" s="108"/>
      <c r="Y2796" s="108"/>
      <c r="Z2796" s="108"/>
      <c r="AA2796" s="108"/>
    </row>
    <row r="2797" spans="3:27">
      <c r="C2797" s="35"/>
      <c r="D2797" s="108"/>
      <c r="E2797" s="108"/>
      <c r="F2797" s="108"/>
      <c r="G2797" s="108"/>
      <c r="H2797" s="108"/>
      <c r="I2797" s="108"/>
      <c r="J2797" s="108"/>
      <c r="K2797" s="108"/>
      <c r="L2797" s="108"/>
      <c r="M2797" s="108"/>
      <c r="N2797" s="108"/>
      <c r="O2797" s="108"/>
      <c r="P2797" s="108"/>
      <c r="Q2797" s="108"/>
      <c r="R2797" s="108"/>
      <c r="S2797" s="108"/>
      <c r="T2797" s="108"/>
      <c r="U2797" s="108"/>
      <c r="V2797" s="108"/>
      <c r="W2797" s="108"/>
      <c r="X2797" s="108"/>
      <c r="Y2797" s="108"/>
      <c r="Z2797" s="108"/>
      <c r="AA2797" s="108"/>
    </row>
    <row r="2798" spans="3:27">
      <c r="C2798" s="35"/>
      <c r="D2798" s="108"/>
      <c r="E2798" s="108"/>
      <c r="F2798" s="108"/>
      <c r="G2798" s="108"/>
      <c r="H2798" s="108"/>
      <c r="I2798" s="108"/>
      <c r="J2798" s="108"/>
      <c r="K2798" s="108"/>
      <c r="L2798" s="108"/>
      <c r="M2798" s="108"/>
      <c r="N2798" s="108"/>
      <c r="O2798" s="108"/>
      <c r="P2798" s="108"/>
      <c r="Q2798" s="108"/>
      <c r="R2798" s="108"/>
      <c r="S2798" s="108"/>
      <c r="T2798" s="108"/>
      <c r="U2798" s="108"/>
      <c r="V2798" s="108"/>
      <c r="W2798" s="108"/>
      <c r="X2798" s="108"/>
      <c r="Y2798" s="108"/>
      <c r="Z2798" s="108"/>
      <c r="AA2798" s="108"/>
    </row>
    <row r="2799" spans="3:27">
      <c r="C2799" s="35"/>
      <c r="D2799" s="108"/>
      <c r="E2799" s="108"/>
      <c r="F2799" s="108"/>
      <c r="G2799" s="108"/>
      <c r="H2799" s="108"/>
      <c r="I2799" s="108"/>
      <c r="J2799" s="108"/>
      <c r="K2799" s="108"/>
      <c r="L2799" s="108"/>
      <c r="M2799" s="108"/>
      <c r="N2799" s="108"/>
      <c r="O2799" s="108"/>
      <c r="P2799" s="108"/>
      <c r="Q2799" s="108"/>
      <c r="R2799" s="108"/>
      <c r="S2799" s="108"/>
      <c r="T2799" s="108"/>
      <c r="U2799" s="108"/>
      <c r="V2799" s="108"/>
      <c r="W2799" s="108"/>
      <c r="X2799" s="108"/>
      <c r="Y2799" s="108"/>
      <c r="Z2799" s="108"/>
      <c r="AA2799" s="108"/>
    </row>
    <row r="2800" spans="3:27">
      <c r="C2800" s="35"/>
      <c r="D2800" s="108"/>
      <c r="E2800" s="108"/>
      <c r="F2800" s="108"/>
      <c r="G2800" s="108"/>
      <c r="H2800" s="108"/>
      <c r="I2800" s="108"/>
      <c r="J2800" s="108"/>
      <c r="K2800" s="108"/>
      <c r="L2800" s="108"/>
      <c r="M2800" s="108"/>
      <c r="N2800" s="108"/>
      <c r="O2800" s="108"/>
      <c r="P2800" s="108"/>
      <c r="Q2800" s="108"/>
      <c r="R2800" s="108"/>
      <c r="S2800" s="108"/>
      <c r="T2800" s="108"/>
      <c r="U2800" s="108"/>
      <c r="V2800" s="108"/>
      <c r="W2800" s="108"/>
      <c r="X2800" s="108"/>
      <c r="Y2800" s="108"/>
      <c r="Z2800" s="108"/>
      <c r="AA2800" s="108"/>
    </row>
    <row r="2801" spans="3:27">
      <c r="C2801" s="35"/>
      <c r="D2801" s="108"/>
      <c r="E2801" s="108"/>
      <c r="F2801" s="108"/>
      <c r="G2801" s="108"/>
      <c r="H2801" s="108"/>
      <c r="I2801" s="108"/>
      <c r="J2801" s="108"/>
      <c r="K2801" s="108"/>
      <c r="L2801" s="108"/>
      <c r="M2801" s="108"/>
      <c r="N2801" s="108"/>
      <c r="O2801" s="108"/>
      <c r="P2801" s="108"/>
      <c r="Q2801" s="108"/>
      <c r="R2801" s="108"/>
      <c r="S2801" s="108"/>
      <c r="T2801" s="108"/>
      <c r="U2801" s="108"/>
      <c r="V2801" s="108"/>
      <c r="W2801" s="108"/>
      <c r="X2801" s="108"/>
      <c r="Y2801" s="108"/>
      <c r="Z2801" s="108"/>
      <c r="AA2801" s="108"/>
    </row>
    <row r="2802" spans="3:27">
      <c r="C2802" s="35"/>
      <c r="D2802" s="108"/>
      <c r="E2802" s="108"/>
      <c r="F2802" s="108"/>
      <c r="G2802" s="108"/>
      <c r="H2802" s="108"/>
      <c r="I2802" s="108"/>
      <c r="J2802" s="108"/>
      <c r="K2802" s="108"/>
      <c r="L2802" s="108"/>
      <c r="M2802" s="108"/>
      <c r="N2802" s="108"/>
      <c r="O2802" s="108"/>
      <c r="P2802" s="108"/>
      <c r="Q2802" s="108"/>
      <c r="R2802" s="108"/>
      <c r="S2802" s="108"/>
      <c r="T2802" s="108"/>
      <c r="U2802" s="108"/>
      <c r="V2802" s="108"/>
      <c r="W2802" s="108"/>
      <c r="X2802" s="108"/>
      <c r="Y2802" s="108"/>
      <c r="Z2802" s="108"/>
      <c r="AA2802" s="108"/>
    </row>
    <row r="2803" spans="3:27">
      <c r="C2803" s="35"/>
      <c r="D2803" s="108"/>
      <c r="E2803" s="108"/>
      <c r="F2803" s="108"/>
      <c r="G2803" s="108"/>
      <c r="H2803" s="108"/>
      <c r="I2803" s="108"/>
      <c r="J2803" s="108"/>
      <c r="K2803" s="108"/>
      <c r="L2803" s="108"/>
      <c r="M2803" s="108"/>
      <c r="N2803" s="108"/>
      <c r="O2803" s="108"/>
      <c r="P2803" s="108"/>
      <c r="Q2803" s="108"/>
      <c r="R2803" s="108"/>
      <c r="S2803" s="108"/>
      <c r="T2803" s="108"/>
      <c r="U2803" s="108"/>
      <c r="V2803" s="108"/>
      <c r="W2803" s="108"/>
      <c r="X2803" s="108"/>
      <c r="Y2803" s="108"/>
      <c r="Z2803" s="108"/>
      <c r="AA2803" s="108"/>
    </row>
    <row r="2804" spans="3:27">
      <c r="C2804" s="35"/>
      <c r="D2804" s="108"/>
      <c r="E2804" s="108"/>
      <c r="F2804" s="108"/>
      <c r="G2804" s="108"/>
      <c r="H2804" s="108"/>
      <c r="I2804" s="108"/>
      <c r="J2804" s="108"/>
      <c r="K2804" s="108"/>
      <c r="L2804" s="108"/>
      <c r="M2804" s="108"/>
      <c r="N2804" s="108"/>
      <c r="O2804" s="108"/>
      <c r="P2804" s="108"/>
      <c r="Q2804" s="108"/>
      <c r="R2804" s="108"/>
      <c r="S2804" s="108"/>
      <c r="T2804" s="108"/>
      <c r="U2804" s="108"/>
      <c r="V2804" s="108"/>
      <c r="W2804" s="108"/>
      <c r="X2804" s="108"/>
      <c r="Y2804" s="108"/>
      <c r="Z2804" s="108"/>
      <c r="AA2804" s="108"/>
    </row>
    <row r="2805" spans="3:27">
      <c r="C2805" s="35"/>
      <c r="D2805" s="108"/>
      <c r="E2805" s="108"/>
      <c r="F2805" s="108"/>
      <c r="G2805" s="108"/>
      <c r="H2805" s="108"/>
      <c r="I2805" s="108"/>
      <c r="J2805" s="108"/>
      <c r="K2805" s="108"/>
      <c r="L2805" s="108"/>
      <c r="M2805" s="108"/>
      <c r="N2805" s="108"/>
      <c r="O2805" s="108"/>
      <c r="P2805" s="108"/>
      <c r="Q2805" s="108"/>
      <c r="R2805" s="108"/>
      <c r="S2805" s="108"/>
      <c r="T2805" s="108"/>
      <c r="U2805" s="108"/>
      <c r="V2805" s="108"/>
      <c r="W2805" s="108"/>
      <c r="X2805" s="108"/>
      <c r="Y2805" s="108"/>
      <c r="Z2805" s="108"/>
      <c r="AA2805" s="108"/>
    </row>
    <row r="2806" spans="3:27">
      <c r="C2806" s="35"/>
      <c r="D2806" s="108"/>
      <c r="E2806" s="108"/>
      <c r="F2806" s="108"/>
      <c r="G2806" s="108"/>
      <c r="H2806" s="108"/>
      <c r="I2806" s="108"/>
      <c r="J2806" s="108"/>
      <c r="K2806" s="108"/>
      <c r="L2806" s="108"/>
      <c r="M2806" s="108"/>
      <c r="N2806" s="108"/>
      <c r="O2806" s="108"/>
      <c r="P2806" s="108"/>
      <c r="Q2806" s="108"/>
      <c r="R2806" s="108"/>
      <c r="S2806" s="108"/>
      <c r="T2806" s="108"/>
      <c r="U2806" s="108"/>
      <c r="V2806" s="108"/>
      <c r="W2806" s="108"/>
      <c r="X2806" s="108"/>
      <c r="Y2806" s="108"/>
      <c r="Z2806" s="108"/>
      <c r="AA2806" s="108"/>
    </row>
    <row r="2807" spans="3:27">
      <c r="C2807" s="35"/>
      <c r="D2807" s="108"/>
      <c r="E2807" s="108"/>
      <c r="F2807" s="108"/>
      <c r="G2807" s="108"/>
      <c r="H2807" s="108"/>
      <c r="I2807" s="108"/>
      <c r="J2807" s="108"/>
      <c r="K2807" s="108"/>
      <c r="L2807" s="108"/>
      <c r="M2807" s="108"/>
      <c r="N2807" s="108"/>
      <c r="O2807" s="108"/>
      <c r="P2807" s="108"/>
      <c r="Q2807" s="108"/>
      <c r="R2807" s="108"/>
      <c r="S2807" s="108"/>
      <c r="T2807" s="108"/>
      <c r="U2807" s="108"/>
      <c r="V2807" s="108"/>
      <c r="W2807" s="108"/>
      <c r="X2807" s="108"/>
      <c r="Y2807" s="108"/>
      <c r="Z2807" s="108"/>
      <c r="AA2807" s="108"/>
    </row>
    <row r="2808" spans="3:27">
      <c r="C2808" s="35"/>
      <c r="D2808" s="108"/>
      <c r="E2808" s="108"/>
      <c r="F2808" s="108"/>
      <c r="G2808" s="108"/>
      <c r="H2808" s="108"/>
      <c r="I2808" s="108"/>
      <c r="J2808" s="108"/>
      <c r="K2808" s="108"/>
      <c r="L2808" s="108"/>
      <c r="M2808" s="108"/>
      <c r="N2808" s="108"/>
      <c r="O2808" s="108"/>
      <c r="P2808" s="108"/>
      <c r="Q2808" s="108"/>
      <c r="R2808" s="108"/>
      <c r="S2808" s="108"/>
      <c r="T2808" s="108"/>
      <c r="U2808" s="108"/>
      <c r="V2808" s="108"/>
      <c r="W2808" s="108"/>
      <c r="X2808" s="108"/>
      <c r="Y2808" s="108"/>
      <c r="Z2808" s="108"/>
      <c r="AA2808" s="108"/>
    </row>
    <row r="2809" spans="3:27">
      <c r="C2809" s="35"/>
      <c r="D2809" s="108"/>
      <c r="E2809" s="108"/>
      <c r="F2809" s="108"/>
      <c r="G2809" s="108"/>
      <c r="H2809" s="108"/>
      <c r="I2809" s="108"/>
      <c r="J2809" s="108"/>
      <c r="K2809" s="108"/>
      <c r="L2809" s="108"/>
      <c r="M2809" s="108"/>
      <c r="N2809" s="108"/>
      <c r="O2809" s="108"/>
      <c r="P2809" s="108"/>
      <c r="Q2809" s="108"/>
      <c r="R2809" s="108"/>
      <c r="S2809" s="108"/>
      <c r="T2809" s="108"/>
      <c r="U2809" s="108"/>
      <c r="V2809" s="108"/>
      <c r="W2809" s="108"/>
      <c r="X2809" s="108"/>
      <c r="Y2809" s="108"/>
      <c r="Z2809" s="108"/>
      <c r="AA2809" s="108"/>
    </row>
    <row r="2810" spans="3:27">
      <c r="C2810" s="35"/>
      <c r="D2810" s="108"/>
      <c r="E2810" s="108"/>
      <c r="F2810" s="108"/>
      <c r="G2810" s="108"/>
      <c r="H2810" s="108"/>
      <c r="I2810" s="108"/>
      <c r="J2810" s="108"/>
      <c r="K2810" s="108"/>
      <c r="L2810" s="108"/>
      <c r="M2810" s="108"/>
      <c r="N2810" s="108"/>
      <c r="O2810" s="108"/>
      <c r="P2810" s="108"/>
      <c r="Q2810" s="108"/>
      <c r="R2810" s="108"/>
      <c r="S2810" s="108"/>
      <c r="T2810" s="108"/>
      <c r="U2810" s="108"/>
      <c r="V2810" s="108"/>
      <c r="W2810" s="108"/>
      <c r="X2810" s="108"/>
      <c r="Y2810" s="108"/>
      <c r="Z2810" s="108"/>
      <c r="AA2810" s="108"/>
    </row>
    <row r="2811" spans="3:27">
      <c r="C2811" s="35"/>
      <c r="D2811" s="108"/>
      <c r="E2811" s="108"/>
      <c r="F2811" s="108"/>
      <c r="G2811" s="108"/>
      <c r="H2811" s="108"/>
      <c r="I2811" s="108"/>
      <c r="J2811" s="108"/>
      <c r="K2811" s="108"/>
      <c r="L2811" s="108"/>
      <c r="M2811" s="108"/>
      <c r="N2811" s="108"/>
      <c r="O2811" s="108"/>
      <c r="P2811" s="108"/>
      <c r="Q2811" s="108"/>
      <c r="R2811" s="108"/>
      <c r="S2811" s="108"/>
      <c r="T2811" s="108"/>
      <c r="U2811" s="108"/>
      <c r="V2811" s="108"/>
      <c r="W2811" s="108"/>
      <c r="X2811" s="108"/>
      <c r="Y2811" s="108"/>
      <c r="Z2811" s="108"/>
      <c r="AA2811" s="108"/>
    </row>
    <row r="2812" spans="3:27">
      <c r="C2812" s="35"/>
      <c r="D2812" s="108"/>
      <c r="E2812" s="108"/>
      <c r="F2812" s="108"/>
      <c r="G2812" s="108"/>
      <c r="H2812" s="108"/>
      <c r="I2812" s="108"/>
      <c r="J2812" s="108"/>
      <c r="K2812" s="108"/>
      <c r="L2812" s="108"/>
      <c r="M2812" s="108"/>
      <c r="N2812" s="108"/>
      <c r="O2812" s="108"/>
      <c r="P2812" s="108"/>
      <c r="Q2812" s="108"/>
      <c r="R2812" s="108"/>
      <c r="S2812" s="108"/>
      <c r="T2812" s="108"/>
      <c r="U2812" s="108"/>
      <c r="V2812" s="108"/>
      <c r="W2812" s="108"/>
      <c r="X2812" s="108"/>
      <c r="Y2812" s="108"/>
      <c r="Z2812" s="108"/>
      <c r="AA2812" s="108"/>
    </row>
    <row r="2813" spans="3:27">
      <c r="C2813" s="35"/>
      <c r="D2813" s="108"/>
      <c r="E2813" s="108"/>
      <c r="F2813" s="108"/>
      <c r="G2813" s="108"/>
      <c r="H2813" s="108"/>
      <c r="I2813" s="108"/>
      <c r="J2813" s="108"/>
      <c r="K2813" s="108"/>
      <c r="L2813" s="108"/>
      <c r="M2813" s="108"/>
      <c r="N2813" s="108"/>
      <c r="O2813" s="108"/>
      <c r="P2813" s="108"/>
      <c r="Q2813" s="108"/>
      <c r="R2813" s="108"/>
      <c r="S2813" s="108"/>
      <c r="T2813" s="108"/>
      <c r="U2813" s="108"/>
      <c r="V2813" s="108"/>
      <c r="W2813" s="108"/>
      <c r="X2813" s="108"/>
      <c r="Y2813" s="108"/>
      <c r="Z2813" s="108"/>
      <c r="AA2813" s="108"/>
    </row>
    <row r="2814" spans="3:27">
      <c r="C2814" s="35"/>
      <c r="D2814" s="108"/>
      <c r="E2814" s="108"/>
      <c r="F2814" s="108"/>
      <c r="G2814" s="108"/>
      <c r="H2814" s="108"/>
      <c r="I2814" s="108"/>
      <c r="J2814" s="108"/>
      <c r="K2814" s="108"/>
      <c r="L2814" s="108"/>
      <c r="M2814" s="108"/>
      <c r="N2814" s="108"/>
      <c r="O2814" s="108"/>
      <c r="P2814" s="108"/>
      <c r="Q2814" s="108"/>
      <c r="R2814" s="108"/>
      <c r="S2814" s="108"/>
      <c r="T2814" s="108"/>
      <c r="U2814" s="108"/>
      <c r="V2814" s="108"/>
      <c r="W2814" s="108"/>
      <c r="X2814" s="108"/>
      <c r="Y2814" s="108"/>
      <c r="Z2814" s="108"/>
      <c r="AA2814" s="108"/>
    </row>
    <row r="2815" spans="3:27">
      <c r="C2815" s="35"/>
      <c r="D2815" s="108"/>
      <c r="E2815" s="108"/>
      <c r="F2815" s="108"/>
      <c r="G2815" s="108"/>
      <c r="H2815" s="108"/>
      <c r="I2815" s="108"/>
      <c r="J2815" s="108"/>
      <c r="K2815" s="108"/>
      <c r="L2815" s="108"/>
      <c r="M2815" s="108"/>
      <c r="N2815" s="108"/>
      <c r="O2815" s="108"/>
      <c r="P2815" s="108"/>
      <c r="Q2815" s="108"/>
      <c r="R2815" s="108"/>
      <c r="S2815" s="108"/>
      <c r="T2815" s="108"/>
      <c r="U2815" s="108"/>
      <c r="V2815" s="108"/>
      <c r="W2815" s="108"/>
      <c r="X2815" s="108"/>
      <c r="Y2815" s="108"/>
      <c r="Z2815" s="108"/>
      <c r="AA2815" s="108"/>
    </row>
    <row r="2816" spans="3:27">
      <c r="C2816" s="35"/>
      <c r="D2816" s="108"/>
      <c r="E2816" s="108"/>
      <c r="F2816" s="108"/>
      <c r="G2816" s="108"/>
      <c r="H2816" s="108"/>
      <c r="I2816" s="108"/>
      <c r="J2816" s="108"/>
      <c r="K2816" s="108"/>
      <c r="L2816" s="108"/>
      <c r="M2816" s="108"/>
      <c r="N2816" s="108"/>
      <c r="O2816" s="108"/>
      <c r="P2816" s="108"/>
      <c r="Q2816" s="108"/>
      <c r="R2816" s="108"/>
      <c r="S2816" s="108"/>
      <c r="T2816" s="108"/>
      <c r="U2816" s="108"/>
      <c r="V2816" s="108"/>
      <c r="W2816" s="108"/>
      <c r="X2816" s="108"/>
      <c r="Y2816" s="108"/>
      <c r="Z2816" s="108"/>
      <c r="AA2816" s="108"/>
    </row>
    <row r="2817" spans="3:27">
      <c r="C2817" s="35"/>
      <c r="D2817" s="108"/>
      <c r="E2817" s="108"/>
      <c r="F2817" s="108"/>
      <c r="G2817" s="108"/>
      <c r="H2817" s="108"/>
      <c r="I2817" s="108"/>
      <c r="J2817" s="108"/>
      <c r="K2817" s="108"/>
      <c r="L2817" s="108"/>
      <c r="M2817" s="108"/>
      <c r="N2817" s="108"/>
      <c r="O2817" s="108"/>
      <c r="P2817" s="108"/>
      <c r="Q2817" s="108"/>
      <c r="R2817" s="108"/>
      <c r="S2817" s="108"/>
      <c r="T2817" s="108"/>
      <c r="U2817" s="108"/>
      <c r="V2817" s="108"/>
      <c r="W2817" s="108"/>
      <c r="X2817" s="108"/>
      <c r="Y2817" s="108"/>
      <c r="Z2817" s="108"/>
      <c r="AA2817" s="108"/>
    </row>
    <row r="2818" spans="3:27">
      <c r="C2818" s="35"/>
      <c r="D2818" s="108"/>
      <c r="E2818" s="108"/>
      <c r="F2818" s="108"/>
      <c r="G2818" s="108"/>
      <c r="H2818" s="108"/>
      <c r="I2818" s="108"/>
      <c r="J2818" s="108"/>
      <c r="K2818" s="108"/>
      <c r="L2818" s="108"/>
      <c r="M2818" s="108"/>
      <c r="N2818" s="108"/>
      <c r="O2818" s="108"/>
      <c r="P2818" s="108"/>
      <c r="Q2818" s="108"/>
      <c r="R2818" s="108"/>
      <c r="S2818" s="108"/>
      <c r="T2818" s="108"/>
      <c r="U2818" s="108"/>
      <c r="V2818" s="108"/>
      <c r="W2818" s="108"/>
      <c r="X2818" s="108"/>
      <c r="Y2818" s="108"/>
      <c r="Z2818" s="108"/>
      <c r="AA2818" s="108"/>
    </row>
    <row r="2819" spans="3:27">
      <c r="C2819" s="35"/>
      <c r="D2819" s="108"/>
      <c r="E2819" s="108"/>
      <c r="F2819" s="108"/>
      <c r="G2819" s="108"/>
      <c r="H2819" s="108"/>
      <c r="I2819" s="108"/>
      <c r="J2819" s="108"/>
      <c r="K2819" s="108"/>
      <c r="L2819" s="108"/>
      <c r="M2819" s="108"/>
      <c r="N2819" s="108"/>
      <c r="O2819" s="108"/>
      <c r="P2819" s="108"/>
      <c r="Q2819" s="108"/>
      <c r="R2819" s="108"/>
      <c r="S2819" s="108"/>
      <c r="T2819" s="108"/>
      <c r="U2819" s="108"/>
      <c r="V2819" s="108"/>
      <c r="W2819" s="108"/>
      <c r="X2819" s="108"/>
      <c r="Y2819" s="108"/>
      <c r="Z2819" s="108"/>
      <c r="AA2819" s="108"/>
    </row>
    <row r="2820" spans="3:27">
      <c r="C2820" s="35"/>
      <c r="D2820" s="108"/>
      <c r="E2820" s="108"/>
      <c r="F2820" s="108"/>
      <c r="G2820" s="108"/>
      <c r="H2820" s="108"/>
      <c r="I2820" s="108"/>
      <c r="J2820" s="108"/>
      <c r="K2820" s="108"/>
      <c r="L2820" s="108"/>
      <c r="M2820" s="108"/>
      <c r="N2820" s="108"/>
      <c r="O2820" s="108"/>
      <c r="P2820" s="108"/>
      <c r="Q2820" s="108"/>
      <c r="R2820" s="108"/>
      <c r="S2820" s="108"/>
      <c r="T2820" s="108"/>
      <c r="U2820" s="108"/>
      <c r="V2820" s="108"/>
      <c r="W2820" s="108"/>
      <c r="X2820" s="108"/>
      <c r="Y2820" s="108"/>
      <c r="Z2820" s="108"/>
      <c r="AA2820" s="108"/>
    </row>
    <row r="2821" spans="3:27">
      <c r="C2821" s="35"/>
      <c r="D2821" s="108"/>
      <c r="E2821" s="108"/>
      <c r="F2821" s="108"/>
      <c r="G2821" s="108"/>
      <c r="H2821" s="108"/>
      <c r="I2821" s="108"/>
      <c r="J2821" s="108"/>
      <c r="K2821" s="108"/>
      <c r="L2821" s="108"/>
      <c r="M2821" s="108"/>
      <c r="N2821" s="108"/>
      <c r="O2821" s="108"/>
      <c r="P2821" s="108"/>
      <c r="Q2821" s="108"/>
      <c r="R2821" s="108"/>
      <c r="S2821" s="108"/>
      <c r="T2821" s="108"/>
      <c r="U2821" s="108"/>
      <c r="V2821" s="108"/>
      <c r="W2821" s="108"/>
      <c r="X2821" s="108"/>
      <c r="Y2821" s="108"/>
      <c r="Z2821" s="108"/>
      <c r="AA2821" s="108"/>
    </row>
    <row r="2822" spans="3:27">
      <c r="C2822" s="35"/>
      <c r="D2822" s="108"/>
      <c r="E2822" s="108"/>
      <c r="F2822" s="108"/>
      <c r="G2822" s="108"/>
      <c r="H2822" s="108"/>
      <c r="I2822" s="108"/>
      <c r="J2822" s="108"/>
      <c r="K2822" s="108"/>
      <c r="L2822" s="108"/>
      <c r="M2822" s="108"/>
      <c r="N2822" s="108"/>
      <c r="O2822" s="108"/>
      <c r="P2822" s="108"/>
      <c r="Q2822" s="108"/>
      <c r="R2822" s="108"/>
      <c r="S2822" s="108"/>
      <c r="T2822" s="108"/>
      <c r="U2822" s="108"/>
      <c r="V2822" s="108"/>
      <c r="W2822" s="108"/>
      <c r="X2822" s="108"/>
      <c r="Y2822" s="108"/>
      <c r="Z2822" s="108"/>
      <c r="AA2822" s="108"/>
    </row>
    <row r="2823" spans="3:27">
      <c r="C2823" s="35"/>
      <c r="D2823" s="108"/>
      <c r="E2823" s="108"/>
      <c r="F2823" s="108"/>
      <c r="G2823" s="108"/>
      <c r="H2823" s="108"/>
      <c r="I2823" s="108"/>
      <c r="J2823" s="108"/>
      <c r="K2823" s="108"/>
      <c r="L2823" s="108"/>
      <c r="M2823" s="108"/>
      <c r="N2823" s="108"/>
      <c r="O2823" s="108"/>
      <c r="P2823" s="108"/>
      <c r="Q2823" s="108"/>
      <c r="R2823" s="108"/>
      <c r="S2823" s="108"/>
      <c r="T2823" s="108"/>
      <c r="U2823" s="108"/>
      <c r="V2823" s="108"/>
      <c r="W2823" s="108"/>
      <c r="X2823" s="108"/>
      <c r="Y2823" s="108"/>
      <c r="Z2823" s="108"/>
      <c r="AA2823" s="108"/>
    </row>
    <row r="2824" spans="3:27">
      <c r="C2824" s="35"/>
      <c r="D2824" s="108"/>
      <c r="E2824" s="108"/>
      <c r="F2824" s="108"/>
      <c r="G2824" s="108"/>
      <c r="H2824" s="108"/>
      <c r="I2824" s="108"/>
      <c r="J2824" s="108"/>
      <c r="K2824" s="108"/>
      <c r="L2824" s="108"/>
      <c r="M2824" s="108"/>
      <c r="N2824" s="108"/>
      <c r="O2824" s="108"/>
      <c r="P2824" s="108"/>
      <c r="Q2824" s="108"/>
      <c r="R2824" s="108"/>
      <c r="S2824" s="108"/>
      <c r="T2824" s="108"/>
      <c r="U2824" s="108"/>
      <c r="V2824" s="108"/>
      <c r="W2824" s="108"/>
      <c r="X2824" s="108"/>
      <c r="Y2824" s="108"/>
      <c r="Z2824" s="108"/>
      <c r="AA2824" s="108"/>
    </row>
    <row r="2825" spans="3:27">
      <c r="C2825" s="35"/>
      <c r="D2825" s="108"/>
      <c r="E2825" s="108"/>
      <c r="F2825" s="108"/>
      <c r="G2825" s="108"/>
      <c r="H2825" s="108"/>
      <c r="I2825" s="108"/>
      <c r="J2825" s="108"/>
      <c r="K2825" s="108"/>
      <c r="L2825" s="108"/>
      <c r="M2825" s="108"/>
      <c r="N2825" s="108"/>
      <c r="O2825" s="108"/>
      <c r="P2825" s="108"/>
      <c r="Q2825" s="108"/>
      <c r="R2825" s="108"/>
      <c r="S2825" s="108"/>
      <c r="T2825" s="108"/>
      <c r="U2825" s="108"/>
      <c r="V2825" s="108"/>
      <c r="W2825" s="108"/>
      <c r="X2825" s="108"/>
      <c r="Y2825" s="108"/>
      <c r="Z2825" s="108"/>
      <c r="AA2825" s="108"/>
    </row>
    <row r="2826" spans="3:27">
      <c r="C2826" s="35"/>
      <c r="D2826" s="108"/>
      <c r="E2826" s="108"/>
      <c r="F2826" s="108"/>
      <c r="G2826" s="108"/>
      <c r="H2826" s="108"/>
      <c r="I2826" s="108"/>
      <c r="J2826" s="108"/>
      <c r="K2826" s="108"/>
      <c r="L2826" s="108"/>
      <c r="M2826" s="108"/>
      <c r="N2826" s="108"/>
      <c r="O2826" s="108"/>
      <c r="P2826" s="108"/>
      <c r="Q2826" s="108"/>
      <c r="R2826" s="108"/>
      <c r="S2826" s="108"/>
      <c r="T2826" s="108"/>
      <c r="U2826" s="108"/>
      <c r="V2826" s="108"/>
      <c r="W2826" s="108"/>
      <c r="X2826" s="108"/>
      <c r="Y2826" s="108"/>
      <c r="Z2826" s="108"/>
      <c r="AA2826" s="108"/>
    </row>
    <row r="2827" spans="3:27">
      <c r="C2827" s="35"/>
      <c r="D2827" s="108"/>
      <c r="E2827" s="108"/>
      <c r="F2827" s="108"/>
      <c r="G2827" s="108"/>
      <c r="H2827" s="108"/>
      <c r="I2827" s="108"/>
      <c r="J2827" s="108"/>
      <c r="K2827" s="108"/>
      <c r="L2827" s="108"/>
      <c r="M2827" s="108"/>
      <c r="N2827" s="108"/>
      <c r="O2827" s="108"/>
      <c r="P2827" s="108"/>
      <c r="Q2827" s="108"/>
      <c r="R2827" s="108"/>
      <c r="S2827" s="108"/>
      <c r="T2827" s="108"/>
      <c r="U2827" s="108"/>
      <c r="V2827" s="108"/>
      <c r="W2827" s="108"/>
      <c r="X2827" s="108"/>
      <c r="Y2827" s="108"/>
      <c r="Z2827" s="108"/>
      <c r="AA2827" s="108"/>
    </row>
    <row r="2828" spans="3:27">
      <c r="C2828" s="35"/>
      <c r="D2828" s="108"/>
      <c r="E2828" s="108"/>
      <c r="F2828" s="108"/>
      <c r="G2828" s="108"/>
      <c r="H2828" s="108"/>
      <c r="I2828" s="108"/>
      <c r="J2828" s="108"/>
      <c r="K2828" s="108"/>
      <c r="L2828" s="108"/>
      <c r="M2828" s="108"/>
      <c r="N2828" s="108"/>
      <c r="O2828" s="108"/>
      <c r="P2828" s="108"/>
      <c r="Q2828" s="108"/>
      <c r="R2828" s="108"/>
      <c r="S2828" s="108"/>
      <c r="T2828" s="108"/>
      <c r="U2828" s="108"/>
      <c r="V2828" s="108"/>
      <c r="W2828" s="108"/>
      <c r="X2828" s="108"/>
      <c r="Y2828" s="108"/>
      <c r="Z2828" s="108"/>
      <c r="AA2828" s="108"/>
    </row>
    <row r="2829" spans="3:27">
      <c r="C2829" s="35"/>
      <c r="D2829" s="108"/>
      <c r="E2829" s="108"/>
      <c r="F2829" s="108"/>
      <c r="G2829" s="108"/>
      <c r="H2829" s="108"/>
      <c r="I2829" s="108"/>
      <c r="J2829" s="108"/>
      <c r="K2829" s="108"/>
      <c r="L2829" s="108"/>
      <c r="M2829" s="108"/>
      <c r="N2829" s="108"/>
      <c r="O2829" s="108"/>
      <c r="P2829" s="108"/>
      <c r="Q2829" s="108"/>
      <c r="R2829" s="108"/>
      <c r="S2829" s="108"/>
      <c r="T2829" s="108"/>
      <c r="U2829" s="108"/>
      <c r="V2829" s="108"/>
      <c r="W2829" s="108"/>
      <c r="X2829" s="108"/>
      <c r="Y2829" s="108"/>
      <c r="Z2829" s="108"/>
      <c r="AA2829" s="108"/>
    </row>
    <row r="2830" spans="3:27">
      <c r="C2830" s="35"/>
      <c r="D2830" s="108"/>
      <c r="E2830" s="108"/>
      <c r="F2830" s="108"/>
      <c r="G2830" s="108"/>
      <c r="H2830" s="108"/>
      <c r="I2830" s="108"/>
      <c r="J2830" s="108"/>
      <c r="K2830" s="108"/>
      <c r="L2830" s="108"/>
      <c r="M2830" s="108"/>
      <c r="N2830" s="108"/>
      <c r="O2830" s="108"/>
      <c r="P2830" s="108"/>
      <c r="Q2830" s="108"/>
      <c r="R2830" s="108"/>
      <c r="S2830" s="108"/>
      <c r="T2830" s="108"/>
      <c r="U2830" s="108"/>
      <c r="V2830" s="108"/>
      <c r="W2830" s="108"/>
      <c r="X2830" s="108"/>
      <c r="Y2830" s="108"/>
      <c r="Z2830" s="108"/>
      <c r="AA2830" s="108"/>
    </row>
    <row r="2831" spans="3:27">
      <c r="C2831" s="35"/>
      <c r="D2831" s="108"/>
      <c r="E2831" s="108"/>
      <c r="F2831" s="108"/>
      <c r="G2831" s="108"/>
      <c r="H2831" s="108"/>
      <c r="I2831" s="108"/>
      <c r="J2831" s="108"/>
      <c r="K2831" s="108"/>
      <c r="L2831" s="108"/>
      <c r="M2831" s="108"/>
      <c r="N2831" s="108"/>
      <c r="O2831" s="108"/>
      <c r="P2831" s="108"/>
      <c r="Q2831" s="108"/>
      <c r="R2831" s="108"/>
      <c r="S2831" s="108"/>
      <c r="T2831" s="108"/>
      <c r="U2831" s="108"/>
      <c r="V2831" s="108"/>
      <c r="W2831" s="108"/>
      <c r="X2831" s="108"/>
      <c r="Y2831" s="108"/>
      <c r="Z2831" s="108"/>
      <c r="AA2831" s="108"/>
    </row>
    <row r="2832" spans="3:27">
      <c r="C2832" s="35"/>
      <c r="D2832" s="108"/>
      <c r="E2832" s="108"/>
      <c r="F2832" s="108"/>
      <c r="G2832" s="108"/>
      <c r="H2832" s="108"/>
      <c r="I2832" s="108"/>
      <c r="J2832" s="108"/>
      <c r="K2832" s="108"/>
      <c r="L2832" s="108"/>
      <c r="M2832" s="108"/>
      <c r="N2832" s="108"/>
      <c r="O2832" s="108"/>
      <c r="P2832" s="108"/>
      <c r="Q2832" s="108"/>
      <c r="R2832" s="108"/>
      <c r="S2832" s="108"/>
      <c r="T2832" s="108"/>
      <c r="U2832" s="108"/>
      <c r="V2832" s="108"/>
      <c r="W2832" s="108"/>
      <c r="X2832" s="108"/>
      <c r="Y2832" s="108"/>
      <c r="Z2832" s="108"/>
      <c r="AA2832" s="108"/>
    </row>
    <row r="2833" spans="3:27">
      <c r="C2833" s="35"/>
      <c r="D2833" s="108"/>
      <c r="E2833" s="108"/>
      <c r="F2833" s="108"/>
      <c r="G2833" s="108"/>
      <c r="H2833" s="108"/>
      <c r="I2833" s="108"/>
      <c r="J2833" s="108"/>
      <c r="K2833" s="108"/>
      <c r="L2833" s="108"/>
      <c r="M2833" s="108"/>
      <c r="N2833" s="108"/>
      <c r="O2833" s="108"/>
      <c r="P2833" s="108"/>
      <c r="Q2833" s="108"/>
      <c r="R2833" s="108"/>
      <c r="S2833" s="108"/>
      <c r="T2833" s="108"/>
      <c r="U2833" s="108"/>
      <c r="V2833" s="108"/>
      <c r="W2833" s="108"/>
      <c r="X2833" s="108"/>
      <c r="Y2833" s="108"/>
      <c r="Z2833" s="108"/>
      <c r="AA2833" s="108"/>
    </row>
    <row r="2834" spans="3:27">
      <c r="C2834" s="35"/>
      <c r="D2834" s="108"/>
      <c r="E2834" s="108"/>
      <c r="F2834" s="108"/>
      <c r="G2834" s="108"/>
      <c r="H2834" s="108"/>
      <c r="I2834" s="108"/>
      <c r="J2834" s="108"/>
      <c r="K2834" s="108"/>
      <c r="L2834" s="108"/>
      <c r="M2834" s="108"/>
      <c r="N2834" s="108"/>
      <c r="O2834" s="108"/>
      <c r="P2834" s="108"/>
      <c r="Q2834" s="108"/>
      <c r="R2834" s="108"/>
      <c r="S2834" s="108"/>
      <c r="T2834" s="108"/>
      <c r="U2834" s="108"/>
      <c r="V2834" s="108"/>
      <c r="W2834" s="108"/>
      <c r="X2834" s="108"/>
      <c r="Y2834" s="108"/>
      <c r="Z2834" s="108"/>
      <c r="AA2834" s="108"/>
    </row>
    <row r="2835" spans="3:27">
      <c r="C2835" s="35"/>
      <c r="D2835" s="108"/>
      <c r="E2835" s="108"/>
      <c r="F2835" s="108"/>
      <c r="G2835" s="108"/>
      <c r="H2835" s="108"/>
      <c r="I2835" s="108"/>
      <c r="J2835" s="108"/>
      <c r="K2835" s="108"/>
      <c r="L2835" s="108"/>
      <c r="M2835" s="108"/>
      <c r="N2835" s="108"/>
      <c r="O2835" s="108"/>
      <c r="P2835" s="108"/>
      <c r="Q2835" s="108"/>
      <c r="R2835" s="108"/>
      <c r="S2835" s="108"/>
      <c r="T2835" s="108"/>
      <c r="U2835" s="108"/>
      <c r="V2835" s="108"/>
      <c r="W2835" s="108"/>
      <c r="X2835" s="108"/>
      <c r="Y2835" s="108"/>
      <c r="Z2835" s="108"/>
      <c r="AA2835" s="108"/>
    </row>
    <row r="2836" spans="3:27">
      <c r="C2836" s="35"/>
      <c r="D2836" s="108"/>
      <c r="E2836" s="108"/>
      <c r="F2836" s="108"/>
      <c r="G2836" s="108"/>
      <c r="H2836" s="108"/>
      <c r="I2836" s="108"/>
      <c r="J2836" s="108"/>
      <c r="K2836" s="108"/>
      <c r="L2836" s="108"/>
      <c r="M2836" s="108"/>
      <c r="N2836" s="108"/>
      <c r="O2836" s="108"/>
      <c r="P2836" s="108"/>
      <c r="Q2836" s="108"/>
      <c r="R2836" s="108"/>
      <c r="S2836" s="108"/>
      <c r="T2836" s="108"/>
      <c r="U2836" s="108"/>
      <c r="V2836" s="108"/>
      <c r="W2836" s="108"/>
      <c r="X2836" s="108"/>
      <c r="Y2836" s="108"/>
      <c r="Z2836" s="108"/>
      <c r="AA2836" s="108"/>
    </row>
    <row r="2837" spans="3:27">
      <c r="C2837" s="35"/>
      <c r="D2837" s="108"/>
      <c r="E2837" s="108"/>
      <c r="F2837" s="108"/>
      <c r="G2837" s="108"/>
      <c r="H2837" s="108"/>
      <c r="I2837" s="108"/>
      <c r="J2837" s="108"/>
      <c r="K2837" s="108"/>
      <c r="L2837" s="108"/>
      <c r="M2837" s="108"/>
      <c r="N2837" s="108"/>
      <c r="O2837" s="108"/>
      <c r="P2837" s="108"/>
      <c r="Q2837" s="108"/>
      <c r="R2837" s="108"/>
      <c r="S2837" s="108"/>
      <c r="T2837" s="108"/>
      <c r="U2837" s="108"/>
      <c r="V2837" s="108"/>
      <c r="W2837" s="108"/>
      <c r="X2837" s="108"/>
      <c r="Y2837" s="108"/>
      <c r="Z2837" s="108"/>
      <c r="AA2837" s="108"/>
    </row>
    <row r="2838" spans="3:27">
      <c r="C2838" s="35"/>
      <c r="D2838" s="108"/>
      <c r="E2838" s="108"/>
      <c r="F2838" s="108"/>
      <c r="G2838" s="108"/>
      <c r="H2838" s="108"/>
      <c r="I2838" s="108"/>
      <c r="J2838" s="108"/>
      <c r="K2838" s="108"/>
      <c r="L2838" s="108"/>
      <c r="M2838" s="108"/>
      <c r="N2838" s="108"/>
      <c r="O2838" s="108"/>
      <c r="P2838" s="108"/>
      <c r="Q2838" s="108"/>
      <c r="R2838" s="108"/>
      <c r="S2838" s="108"/>
      <c r="T2838" s="108"/>
      <c r="U2838" s="108"/>
      <c r="V2838" s="108"/>
      <c r="W2838" s="108"/>
      <c r="X2838" s="108"/>
      <c r="Y2838" s="108"/>
      <c r="Z2838" s="108"/>
      <c r="AA2838" s="108"/>
    </row>
    <row r="2839" spans="3:27">
      <c r="C2839" s="35"/>
      <c r="D2839" s="108"/>
      <c r="E2839" s="108"/>
      <c r="F2839" s="108"/>
      <c r="G2839" s="108"/>
      <c r="H2839" s="108"/>
      <c r="I2839" s="108"/>
      <c r="J2839" s="108"/>
      <c r="K2839" s="108"/>
      <c r="L2839" s="108"/>
      <c r="M2839" s="108"/>
      <c r="N2839" s="108"/>
      <c r="O2839" s="108"/>
      <c r="P2839" s="108"/>
      <c r="Q2839" s="108"/>
      <c r="R2839" s="108"/>
      <c r="S2839" s="108"/>
      <c r="T2839" s="108"/>
      <c r="U2839" s="108"/>
      <c r="V2839" s="108"/>
      <c r="W2839" s="108"/>
      <c r="X2839" s="108"/>
      <c r="Y2839" s="108"/>
      <c r="Z2839" s="108"/>
      <c r="AA2839" s="108"/>
    </row>
    <row r="2840" spans="3:27">
      <c r="C2840" s="35"/>
      <c r="D2840" s="108"/>
      <c r="E2840" s="108"/>
      <c r="F2840" s="108"/>
      <c r="G2840" s="108"/>
      <c r="H2840" s="108"/>
      <c r="I2840" s="108"/>
      <c r="J2840" s="108"/>
      <c r="K2840" s="108"/>
      <c r="L2840" s="108"/>
      <c r="M2840" s="108"/>
      <c r="N2840" s="108"/>
      <c r="O2840" s="108"/>
      <c r="P2840" s="108"/>
      <c r="Q2840" s="108"/>
      <c r="R2840" s="108"/>
      <c r="S2840" s="108"/>
      <c r="T2840" s="108"/>
      <c r="U2840" s="108"/>
      <c r="V2840" s="108"/>
      <c r="W2840" s="108"/>
      <c r="X2840" s="108"/>
      <c r="Y2840" s="108"/>
      <c r="Z2840" s="108"/>
      <c r="AA2840" s="108"/>
    </row>
    <row r="2841" spans="3:27">
      <c r="C2841" s="35"/>
      <c r="D2841" s="108"/>
      <c r="E2841" s="108"/>
      <c r="F2841" s="108"/>
      <c r="G2841" s="108"/>
      <c r="H2841" s="108"/>
      <c r="I2841" s="108"/>
      <c r="J2841" s="108"/>
      <c r="K2841" s="108"/>
      <c r="L2841" s="108"/>
      <c r="M2841" s="108"/>
      <c r="N2841" s="108"/>
      <c r="O2841" s="108"/>
      <c r="P2841" s="108"/>
      <c r="Q2841" s="108"/>
      <c r="R2841" s="108"/>
      <c r="S2841" s="108"/>
      <c r="T2841" s="108"/>
      <c r="U2841" s="108"/>
      <c r="V2841" s="108"/>
      <c r="W2841" s="108"/>
      <c r="X2841" s="108"/>
      <c r="Y2841" s="108"/>
      <c r="Z2841" s="108"/>
      <c r="AA2841" s="108"/>
    </row>
    <row r="2842" spans="3:27">
      <c r="C2842" s="35"/>
      <c r="D2842" s="108"/>
      <c r="E2842" s="108"/>
      <c r="F2842" s="108"/>
      <c r="G2842" s="108"/>
      <c r="H2842" s="108"/>
      <c r="I2842" s="108"/>
      <c r="J2842" s="108"/>
      <c r="K2842" s="108"/>
      <c r="L2842" s="108"/>
      <c r="M2842" s="108"/>
      <c r="N2842" s="108"/>
      <c r="O2842" s="108"/>
      <c r="P2842" s="108"/>
      <c r="Q2842" s="108"/>
      <c r="R2842" s="108"/>
      <c r="S2842" s="108"/>
      <c r="T2842" s="108"/>
      <c r="U2842" s="108"/>
      <c r="V2842" s="108"/>
      <c r="W2842" s="108"/>
      <c r="X2842" s="108"/>
      <c r="Y2842" s="108"/>
      <c r="Z2842" s="108"/>
      <c r="AA2842" s="108"/>
    </row>
    <row r="2843" spans="3:27">
      <c r="C2843" s="35"/>
      <c r="D2843" s="108"/>
      <c r="E2843" s="108"/>
      <c r="F2843" s="108"/>
      <c r="G2843" s="108"/>
      <c r="H2843" s="108"/>
      <c r="I2843" s="108"/>
      <c r="J2843" s="108"/>
      <c r="K2843" s="108"/>
      <c r="L2843" s="108"/>
      <c r="M2843" s="108"/>
      <c r="N2843" s="108"/>
      <c r="O2843" s="108"/>
      <c r="P2843" s="108"/>
      <c r="Q2843" s="108"/>
      <c r="R2843" s="108"/>
      <c r="S2843" s="108"/>
      <c r="T2843" s="108"/>
      <c r="U2843" s="108"/>
      <c r="V2843" s="108"/>
      <c r="W2843" s="108"/>
      <c r="X2843" s="108"/>
      <c r="Y2843" s="108"/>
      <c r="Z2843" s="108"/>
      <c r="AA2843" s="108"/>
    </row>
    <row r="2844" spans="3:27">
      <c r="C2844" s="35"/>
      <c r="D2844" s="108"/>
      <c r="E2844" s="108"/>
      <c r="F2844" s="108"/>
      <c r="G2844" s="108"/>
      <c r="H2844" s="108"/>
      <c r="I2844" s="108"/>
      <c r="J2844" s="108"/>
      <c r="K2844" s="108"/>
      <c r="L2844" s="108"/>
      <c r="M2844" s="108"/>
      <c r="N2844" s="108"/>
      <c r="O2844" s="108"/>
      <c r="P2844" s="108"/>
      <c r="Q2844" s="108"/>
      <c r="R2844" s="108"/>
      <c r="S2844" s="108"/>
      <c r="T2844" s="108"/>
      <c r="U2844" s="108"/>
      <c r="V2844" s="108"/>
      <c r="W2844" s="108"/>
      <c r="X2844" s="108"/>
      <c r="Y2844" s="108"/>
      <c r="Z2844" s="108"/>
      <c r="AA2844" s="108"/>
    </row>
    <row r="2845" spans="3:27">
      <c r="C2845" s="35"/>
      <c r="D2845" s="108"/>
      <c r="E2845" s="108"/>
      <c r="F2845" s="108"/>
      <c r="G2845" s="108"/>
      <c r="H2845" s="108"/>
      <c r="I2845" s="108"/>
      <c r="J2845" s="108"/>
      <c r="K2845" s="108"/>
      <c r="L2845" s="108"/>
      <c r="M2845" s="108"/>
      <c r="N2845" s="108"/>
      <c r="O2845" s="108"/>
      <c r="P2845" s="108"/>
      <c r="Q2845" s="108"/>
      <c r="R2845" s="108"/>
      <c r="S2845" s="108"/>
      <c r="T2845" s="108"/>
      <c r="U2845" s="108"/>
      <c r="V2845" s="108"/>
      <c r="W2845" s="108"/>
      <c r="X2845" s="108"/>
      <c r="Y2845" s="108"/>
      <c r="Z2845" s="108"/>
      <c r="AA2845" s="108"/>
    </row>
    <row r="2846" spans="3:27">
      <c r="C2846" s="35"/>
      <c r="D2846" s="108"/>
      <c r="E2846" s="108"/>
      <c r="F2846" s="108"/>
      <c r="G2846" s="108"/>
      <c r="H2846" s="108"/>
      <c r="I2846" s="108"/>
      <c r="J2846" s="108"/>
      <c r="K2846" s="108"/>
      <c r="L2846" s="108"/>
      <c r="M2846" s="108"/>
      <c r="N2846" s="108"/>
      <c r="O2846" s="108"/>
      <c r="P2846" s="108"/>
      <c r="Q2846" s="108"/>
      <c r="R2846" s="108"/>
      <c r="S2846" s="108"/>
      <c r="T2846" s="108"/>
      <c r="U2846" s="108"/>
      <c r="V2846" s="108"/>
      <c r="W2846" s="108"/>
      <c r="X2846" s="108"/>
      <c r="Y2846" s="108"/>
      <c r="Z2846" s="108"/>
      <c r="AA2846" s="108"/>
    </row>
    <row r="2847" spans="3:27">
      <c r="C2847" s="35"/>
      <c r="D2847" s="108"/>
      <c r="E2847" s="108"/>
      <c r="F2847" s="108"/>
      <c r="G2847" s="108"/>
      <c r="H2847" s="108"/>
      <c r="I2847" s="108"/>
      <c r="J2847" s="108"/>
      <c r="K2847" s="108"/>
      <c r="L2847" s="108"/>
      <c r="M2847" s="108"/>
      <c r="N2847" s="108"/>
      <c r="O2847" s="108"/>
      <c r="P2847" s="108"/>
      <c r="Q2847" s="108"/>
      <c r="R2847" s="108"/>
      <c r="S2847" s="108"/>
      <c r="T2847" s="108"/>
      <c r="U2847" s="108"/>
      <c r="V2847" s="108"/>
      <c r="W2847" s="108"/>
      <c r="X2847" s="108"/>
      <c r="Y2847" s="108"/>
      <c r="Z2847" s="108"/>
      <c r="AA2847" s="108"/>
    </row>
    <row r="2848" spans="3:27">
      <c r="C2848" s="35"/>
      <c r="D2848" s="108"/>
      <c r="E2848" s="108"/>
      <c r="F2848" s="108"/>
      <c r="G2848" s="108"/>
      <c r="H2848" s="108"/>
      <c r="I2848" s="108"/>
      <c r="J2848" s="108"/>
      <c r="K2848" s="108"/>
      <c r="L2848" s="108"/>
      <c r="M2848" s="108"/>
      <c r="N2848" s="108"/>
      <c r="O2848" s="108"/>
      <c r="P2848" s="108"/>
      <c r="Q2848" s="108"/>
      <c r="R2848" s="108"/>
      <c r="S2848" s="108"/>
      <c r="T2848" s="108"/>
      <c r="U2848" s="108"/>
      <c r="V2848" s="108"/>
      <c r="W2848" s="108"/>
      <c r="X2848" s="108"/>
      <c r="Y2848" s="108"/>
      <c r="Z2848" s="108"/>
      <c r="AA2848" s="108"/>
    </row>
    <row r="2849" spans="3:27">
      <c r="C2849" s="35"/>
      <c r="D2849" s="108"/>
      <c r="E2849" s="108"/>
      <c r="F2849" s="108"/>
      <c r="G2849" s="108"/>
      <c r="H2849" s="108"/>
      <c r="I2849" s="108"/>
      <c r="J2849" s="108"/>
      <c r="K2849" s="108"/>
      <c r="L2849" s="108"/>
      <c r="M2849" s="108"/>
      <c r="N2849" s="108"/>
      <c r="O2849" s="108"/>
      <c r="P2849" s="108"/>
      <c r="Q2849" s="108"/>
      <c r="R2849" s="108"/>
      <c r="S2849" s="108"/>
      <c r="T2849" s="108"/>
      <c r="U2849" s="108"/>
      <c r="V2849" s="108"/>
      <c r="W2849" s="108"/>
      <c r="X2849" s="108"/>
      <c r="Y2849" s="108"/>
      <c r="Z2849" s="108"/>
      <c r="AA2849" s="108"/>
    </row>
    <row r="2850" spans="3:27">
      <c r="C2850" s="35"/>
      <c r="D2850" s="108"/>
      <c r="E2850" s="108"/>
      <c r="F2850" s="108"/>
      <c r="G2850" s="108"/>
      <c r="H2850" s="108"/>
      <c r="I2850" s="108"/>
      <c r="J2850" s="108"/>
      <c r="K2850" s="108"/>
      <c r="L2850" s="108"/>
      <c r="M2850" s="108"/>
      <c r="N2850" s="108"/>
      <c r="O2850" s="108"/>
      <c r="P2850" s="108"/>
      <c r="Q2850" s="108"/>
      <c r="R2850" s="108"/>
      <c r="S2850" s="108"/>
      <c r="T2850" s="108"/>
      <c r="U2850" s="108"/>
      <c r="V2850" s="108"/>
      <c r="W2850" s="108"/>
      <c r="X2850" s="108"/>
      <c r="Y2850" s="108"/>
      <c r="Z2850" s="108"/>
      <c r="AA2850" s="108"/>
    </row>
    <row r="2851" spans="3:27">
      <c r="C2851" s="35"/>
      <c r="D2851" s="108"/>
      <c r="E2851" s="108"/>
      <c r="F2851" s="108"/>
      <c r="G2851" s="108"/>
      <c r="H2851" s="108"/>
      <c r="I2851" s="108"/>
      <c r="J2851" s="108"/>
      <c r="K2851" s="108"/>
      <c r="L2851" s="108"/>
      <c r="M2851" s="108"/>
      <c r="N2851" s="108"/>
      <c r="O2851" s="108"/>
      <c r="P2851" s="108"/>
      <c r="Q2851" s="108"/>
      <c r="R2851" s="108"/>
      <c r="S2851" s="108"/>
      <c r="T2851" s="108"/>
      <c r="U2851" s="108"/>
      <c r="V2851" s="108"/>
      <c r="W2851" s="108"/>
      <c r="X2851" s="108"/>
      <c r="Y2851" s="108"/>
      <c r="Z2851" s="108"/>
      <c r="AA2851" s="108"/>
    </row>
    <row r="2852" spans="3:27">
      <c r="C2852" s="35"/>
      <c r="D2852" s="108"/>
      <c r="E2852" s="108"/>
      <c r="F2852" s="108"/>
      <c r="G2852" s="108"/>
      <c r="H2852" s="108"/>
      <c r="I2852" s="108"/>
      <c r="J2852" s="108"/>
      <c r="K2852" s="108"/>
      <c r="L2852" s="108"/>
      <c r="M2852" s="108"/>
      <c r="N2852" s="108"/>
      <c r="O2852" s="108"/>
      <c r="P2852" s="108"/>
      <c r="Q2852" s="108"/>
      <c r="R2852" s="108"/>
      <c r="S2852" s="108"/>
      <c r="T2852" s="108"/>
      <c r="U2852" s="108"/>
      <c r="V2852" s="108"/>
      <c r="W2852" s="108"/>
      <c r="X2852" s="108"/>
      <c r="Y2852" s="108"/>
      <c r="Z2852" s="108"/>
      <c r="AA2852" s="108"/>
    </row>
    <row r="2853" spans="3:27">
      <c r="C2853" s="35"/>
      <c r="D2853" s="108"/>
      <c r="E2853" s="108"/>
      <c r="F2853" s="108"/>
      <c r="G2853" s="108"/>
      <c r="H2853" s="108"/>
      <c r="I2853" s="108"/>
      <c r="J2853" s="108"/>
      <c r="K2853" s="108"/>
      <c r="L2853" s="108"/>
      <c r="M2853" s="108"/>
      <c r="N2853" s="108"/>
      <c r="O2853" s="108"/>
      <c r="P2853" s="108"/>
      <c r="Q2853" s="108"/>
      <c r="R2853" s="108"/>
      <c r="S2853" s="108"/>
      <c r="T2853" s="108"/>
      <c r="U2853" s="108"/>
      <c r="V2853" s="108"/>
      <c r="W2853" s="108"/>
      <c r="X2853" s="108"/>
      <c r="Y2853" s="108"/>
      <c r="Z2853" s="108"/>
      <c r="AA2853" s="108"/>
    </row>
    <row r="2854" spans="3:27">
      <c r="C2854" s="35"/>
      <c r="D2854" s="108"/>
      <c r="E2854" s="108"/>
      <c r="F2854" s="108"/>
      <c r="G2854" s="108"/>
      <c r="H2854" s="108"/>
      <c r="I2854" s="108"/>
      <c r="J2854" s="108"/>
      <c r="K2854" s="108"/>
      <c r="L2854" s="108"/>
      <c r="M2854" s="108"/>
      <c r="N2854" s="108"/>
      <c r="O2854" s="108"/>
      <c r="P2854" s="108"/>
      <c r="Q2854" s="108"/>
      <c r="R2854" s="108"/>
      <c r="S2854" s="108"/>
      <c r="T2854" s="108"/>
      <c r="U2854" s="108"/>
      <c r="V2854" s="108"/>
      <c r="W2854" s="108"/>
      <c r="X2854" s="108"/>
      <c r="Y2854" s="108"/>
      <c r="Z2854" s="108"/>
      <c r="AA2854" s="108"/>
    </row>
    <row r="2855" spans="3:27">
      <c r="C2855" s="35"/>
      <c r="D2855" s="108"/>
      <c r="E2855" s="108"/>
      <c r="F2855" s="108"/>
      <c r="G2855" s="108"/>
      <c r="H2855" s="108"/>
      <c r="I2855" s="108"/>
      <c r="J2855" s="108"/>
      <c r="K2855" s="108"/>
      <c r="L2855" s="108"/>
      <c r="M2855" s="108"/>
      <c r="N2855" s="108"/>
      <c r="O2855" s="108"/>
      <c r="P2855" s="108"/>
      <c r="Q2855" s="108"/>
      <c r="R2855" s="108"/>
      <c r="S2855" s="108"/>
      <c r="T2855" s="108"/>
      <c r="U2855" s="108"/>
      <c r="V2855" s="108"/>
      <c r="W2855" s="108"/>
      <c r="X2855" s="108"/>
      <c r="Y2855" s="108"/>
      <c r="Z2855" s="108"/>
      <c r="AA2855" s="108"/>
    </row>
    <row r="2856" spans="3:27">
      <c r="C2856" s="35"/>
      <c r="D2856" s="108"/>
      <c r="E2856" s="108"/>
      <c r="F2856" s="108"/>
      <c r="G2856" s="108"/>
      <c r="H2856" s="108"/>
      <c r="I2856" s="108"/>
      <c r="J2856" s="108"/>
      <c r="K2856" s="108"/>
      <c r="L2856" s="108"/>
      <c r="M2856" s="108"/>
      <c r="N2856" s="108"/>
      <c r="O2856" s="108"/>
      <c r="P2856" s="108"/>
      <c r="Q2856" s="108"/>
      <c r="R2856" s="108"/>
      <c r="S2856" s="108"/>
      <c r="T2856" s="108"/>
      <c r="U2856" s="108"/>
      <c r="V2856" s="108"/>
      <c r="W2856" s="108"/>
      <c r="X2856" s="108"/>
      <c r="Y2856" s="108"/>
      <c r="Z2856" s="108"/>
      <c r="AA2856" s="108"/>
    </row>
    <row r="2857" spans="3:27">
      <c r="C2857" s="35"/>
      <c r="D2857" s="108"/>
      <c r="E2857" s="108"/>
      <c r="F2857" s="108"/>
      <c r="G2857" s="108"/>
      <c r="H2857" s="108"/>
      <c r="I2857" s="108"/>
      <c r="J2857" s="108"/>
      <c r="K2857" s="108"/>
      <c r="L2857" s="108"/>
      <c r="M2857" s="108"/>
      <c r="N2857" s="108"/>
      <c r="O2857" s="108"/>
      <c r="P2857" s="108"/>
      <c r="Q2857" s="108"/>
      <c r="R2857" s="108"/>
      <c r="S2857" s="108"/>
      <c r="T2857" s="108"/>
      <c r="U2857" s="108"/>
      <c r="V2857" s="108"/>
      <c r="W2857" s="108"/>
      <c r="X2857" s="108"/>
      <c r="Y2857" s="108"/>
      <c r="Z2857" s="108"/>
      <c r="AA2857" s="108"/>
    </row>
    <row r="2858" spans="3:27">
      <c r="C2858" s="35"/>
      <c r="D2858" s="108"/>
      <c r="E2858" s="108"/>
      <c r="F2858" s="108"/>
      <c r="G2858" s="108"/>
      <c r="H2858" s="108"/>
      <c r="I2858" s="108"/>
      <c r="J2858" s="108"/>
      <c r="K2858" s="108"/>
      <c r="L2858" s="108"/>
      <c r="M2858" s="108"/>
      <c r="N2858" s="108"/>
      <c r="O2858" s="108"/>
      <c r="P2858" s="108"/>
      <c r="Q2858" s="108"/>
      <c r="R2858" s="108"/>
      <c r="S2858" s="108"/>
      <c r="T2858" s="108"/>
      <c r="U2858" s="108"/>
      <c r="V2858" s="108"/>
      <c r="W2858" s="108"/>
      <c r="X2858" s="108"/>
      <c r="Y2858" s="108"/>
      <c r="Z2858" s="108"/>
      <c r="AA2858" s="108"/>
    </row>
    <row r="2859" spans="3:27">
      <c r="C2859" s="35"/>
      <c r="D2859" s="108"/>
      <c r="E2859" s="108"/>
      <c r="F2859" s="108"/>
      <c r="G2859" s="108"/>
      <c r="H2859" s="108"/>
      <c r="I2859" s="108"/>
      <c r="J2859" s="108"/>
      <c r="K2859" s="108"/>
      <c r="L2859" s="108"/>
      <c r="M2859" s="108"/>
      <c r="N2859" s="108"/>
      <c r="O2859" s="108"/>
      <c r="P2859" s="108"/>
      <c r="Q2859" s="108"/>
      <c r="R2859" s="108"/>
      <c r="S2859" s="108"/>
      <c r="T2859" s="108"/>
      <c r="U2859" s="108"/>
      <c r="V2859" s="108"/>
      <c r="W2859" s="108"/>
      <c r="X2859" s="108"/>
      <c r="Y2859" s="108"/>
      <c r="Z2859" s="108"/>
      <c r="AA2859" s="108"/>
    </row>
    <row r="2860" spans="3:27">
      <c r="C2860" s="35"/>
      <c r="D2860" s="108"/>
      <c r="E2860" s="108"/>
      <c r="F2860" s="108"/>
      <c r="G2860" s="108"/>
      <c r="H2860" s="108"/>
      <c r="I2860" s="108"/>
      <c r="J2860" s="108"/>
      <c r="K2860" s="108"/>
      <c r="L2860" s="108"/>
      <c r="M2860" s="108"/>
      <c r="N2860" s="108"/>
      <c r="O2860" s="108"/>
      <c r="P2860" s="108"/>
      <c r="Q2860" s="108"/>
      <c r="R2860" s="108"/>
      <c r="S2860" s="108"/>
      <c r="T2860" s="108"/>
      <c r="U2860" s="108"/>
      <c r="V2860" s="108"/>
      <c r="W2860" s="108"/>
      <c r="X2860" s="108"/>
      <c r="Y2860" s="108"/>
      <c r="Z2860" s="108"/>
      <c r="AA2860" s="108"/>
    </row>
    <row r="2861" spans="3:27">
      <c r="C2861" s="35"/>
      <c r="D2861" s="108"/>
      <c r="E2861" s="108"/>
      <c r="F2861" s="108"/>
      <c r="G2861" s="108"/>
      <c r="H2861" s="108"/>
      <c r="I2861" s="108"/>
      <c r="J2861" s="108"/>
      <c r="K2861" s="108"/>
      <c r="L2861" s="108"/>
      <c r="M2861" s="108"/>
      <c r="N2861" s="108"/>
      <c r="O2861" s="108"/>
      <c r="P2861" s="108"/>
      <c r="Q2861" s="108"/>
      <c r="R2861" s="108"/>
      <c r="S2861" s="108"/>
      <c r="T2861" s="108"/>
      <c r="U2861" s="108"/>
      <c r="V2861" s="108"/>
      <c r="W2861" s="108"/>
      <c r="X2861" s="108"/>
      <c r="Y2861" s="108"/>
      <c r="Z2861" s="108"/>
      <c r="AA2861" s="108"/>
    </row>
    <row r="2862" spans="3:27">
      <c r="C2862" s="35"/>
      <c r="D2862" s="108"/>
      <c r="E2862" s="108"/>
      <c r="F2862" s="108"/>
      <c r="G2862" s="108"/>
      <c r="H2862" s="108"/>
      <c r="I2862" s="108"/>
      <c r="J2862" s="108"/>
      <c r="K2862" s="108"/>
      <c r="L2862" s="108"/>
      <c r="M2862" s="108"/>
      <c r="N2862" s="108"/>
      <c r="O2862" s="108"/>
      <c r="P2862" s="108"/>
      <c r="Q2862" s="108"/>
      <c r="R2862" s="108"/>
      <c r="S2862" s="108"/>
      <c r="T2862" s="108"/>
      <c r="U2862" s="108"/>
      <c r="V2862" s="108"/>
      <c r="W2862" s="108"/>
      <c r="X2862" s="108"/>
      <c r="Y2862" s="108"/>
      <c r="Z2862" s="108"/>
      <c r="AA2862" s="108"/>
    </row>
    <row r="2863" spans="3:27">
      <c r="C2863" s="35"/>
      <c r="D2863" s="108"/>
      <c r="E2863" s="108"/>
      <c r="F2863" s="108"/>
      <c r="G2863" s="108"/>
      <c r="H2863" s="108"/>
      <c r="I2863" s="108"/>
      <c r="J2863" s="108"/>
      <c r="K2863" s="108"/>
      <c r="L2863" s="108"/>
      <c r="M2863" s="108"/>
      <c r="N2863" s="108"/>
      <c r="O2863" s="108"/>
      <c r="P2863" s="108"/>
      <c r="Q2863" s="108"/>
      <c r="R2863" s="108"/>
      <c r="S2863" s="108"/>
      <c r="T2863" s="108"/>
      <c r="U2863" s="108"/>
      <c r="V2863" s="108"/>
      <c r="W2863" s="108"/>
      <c r="X2863" s="108"/>
      <c r="Y2863" s="108"/>
      <c r="Z2863" s="108"/>
      <c r="AA2863" s="108"/>
    </row>
    <row r="2864" spans="3:27">
      <c r="C2864" s="35"/>
      <c r="D2864" s="108"/>
      <c r="E2864" s="108"/>
      <c r="F2864" s="108"/>
      <c r="G2864" s="108"/>
      <c r="H2864" s="108"/>
      <c r="I2864" s="108"/>
      <c r="J2864" s="108"/>
      <c r="K2864" s="108"/>
      <c r="L2864" s="108"/>
      <c r="M2864" s="108"/>
      <c r="N2864" s="108"/>
      <c r="O2864" s="108"/>
      <c r="P2864" s="108"/>
      <c r="Q2864" s="108"/>
      <c r="R2864" s="108"/>
      <c r="S2864" s="108"/>
      <c r="T2864" s="108"/>
      <c r="U2864" s="108"/>
      <c r="V2864" s="108"/>
      <c r="W2864" s="108"/>
      <c r="X2864" s="108"/>
      <c r="Y2864" s="108"/>
      <c r="Z2864" s="108"/>
      <c r="AA2864" s="108"/>
    </row>
    <row r="2865" spans="3:27">
      <c r="C2865" s="35"/>
      <c r="D2865" s="108"/>
      <c r="E2865" s="108"/>
      <c r="F2865" s="108"/>
      <c r="G2865" s="108"/>
      <c r="H2865" s="108"/>
      <c r="I2865" s="108"/>
      <c r="J2865" s="108"/>
      <c r="K2865" s="108"/>
      <c r="L2865" s="108"/>
      <c r="M2865" s="108"/>
      <c r="N2865" s="108"/>
      <c r="O2865" s="108"/>
      <c r="P2865" s="108"/>
      <c r="Q2865" s="108"/>
      <c r="R2865" s="108"/>
      <c r="S2865" s="108"/>
      <c r="T2865" s="108"/>
      <c r="U2865" s="108"/>
      <c r="V2865" s="108"/>
      <c r="W2865" s="108"/>
      <c r="X2865" s="108"/>
      <c r="Y2865" s="108"/>
      <c r="Z2865" s="108"/>
      <c r="AA2865" s="108"/>
    </row>
    <row r="2866" spans="3:27">
      <c r="C2866" s="35"/>
      <c r="D2866" s="108"/>
      <c r="E2866" s="108"/>
      <c r="F2866" s="108"/>
      <c r="G2866" s="108"/>
      <c r="H2866" s="108"/>
      <c r="I2866" s="108"/>
      <c r="J2866" s="108"/>
      <c r="K2866" s="108"/>
      <c r="L2866" s="108"/>
      <c r="M2866" s="108"/>
      <c r="N2866" s="108"/>
      <c r="O2866" s="108"/>
      <c r="P2866" s="108"/>
      <c r="Q2866" s="108"/>
      <c r="R2866" s="108"/>
      <c r="S2866" s="108"/>
      <c r="T2866" s="108"/>
      <c r="U2866" s="108"/>
      <c r="V2866" s="108"/>
      <c r="W2866" s="108"/>
      <c r="X2866" s="108"/>
      <c r="Y2866" s="108"/>
      <c r="Z2866" s="108"/>
      <c r="AA2866" s="108"/>
    </row>
    <row r="2867" spans="3:27">
      <c r="C2867" s="35"/>
      <c r="D2867" s="108"/>
      <c r="E2867" s="108"/>
      <c r="F2867" s="108"/>
      <c r="G2867" s="108"/>
      <c r="H2867" s="108"/>
      <c r="I2867" s="108"/>
      <c r="J2867" s="108"/>
      <c r="K2867" s="108"/>
      <c r="L2867" s="108"/>
      <c r="M2867" s="108"/>
      <c r="N2867" s="108"/>
      <c r="O2867" s="108"/>
      <c r="P2867" s="108"/>
      <c r="Q2867" s="108"/>
      <c r="R2867" s="108"/>
      <c r="S2867" s="108"/>
      <c r="T2867" s="108"/>
      <c r="U2867" s="108"/>
      <c r="V2867" s="108"/>
      <c r="W2867" s="108"/>
      <c r="X2867" s="108"/>
      <c r="Y2867" s="108"/>
      <c r="Z2867" s="108"/>
      <c r="AA2867" s="108"/>
    </row>
    <row r="2868" spans="3:27">
      <c r="C2868" s="35"/>
      <c r="D2868" s="108"/>
      <c r="E2868" s="108"/>
      <c r="F2868" s="108"/>
      <c r="G2868" s="108"/>
      <c r="H2868" s="108"/>
      <c r="I2868" s="108"/>
      <c r="J2868" s="108"/>
      <c r="K2868" s="108"/>
      <c r="L2868" s="108"/>
      <c r="M2868" s="108"/>
      <c r="N2868" s="108"/>
      <c r="O2868" s="108"/>
      <c r="P2868" s="108"/>
      <c r="Q2868" s="108"/>
      <c r="R2868" s="108"/>
      <c r="S2868" s="108"/>
      <c r="T2868" s="108"/>
      <c r="U2868" s="108"/>
      <c r="V2868" s="108"/>
      <c r="W2868" s="108"/>
      <c r="X2868" s="108"/>
      <c r="Y2868" s="108"/>
      <c r="Z2868" s="108"/>
      <c r="AA2868" s="108"/>
    </row>
    <row r="2869" spans="3:27">
      <c r="C2869" s="35"/>
      <c r="D2869" s="108"/>
      <c r="E2869" s="108"/>
      <c r="F2869" s="108"/>
      <c r="G2869" s="108"/>
      <c r="H2869" s="108"/>
      <c r="I2869" s="108"/>
      <c r="J2869" s="108"/>
      <c r="K2869" s="108"/>
      <c r="L2869" s="108"/>
      <c r="M2869" s="108"/>
      <c r="N2869" s="108"/>
      <c r="O2869" s="108"/>
      <c r="P2869" s="108"/>
      <c r="Q2869" s="108"/>
      <c r="R2869" s="108"/>
      <c r="S2869" s="108"/>
      <c r="T2869" s="108"/>
      <c r="U2869" s="108"/>
      <c r="V2869" s="108"/>
      <c r="W2869" s="108"/>
      <c r="X2869" s="108"/>
      <c r="Y2869" s="108"/>
      <c r="Z2869" s="108"/>
      <c r="AA2869" s="108"/>
    </row>
    <row r="2870" spans="3:27">
      <c r="C2870" s="35"/>
      <c r="D2870" s="108"/>
      <c r="E2870" s="108"/>
      <c r="F2870" s="108"/>
      <c r="G2870" s="108"/>
      <c r="H2870" s="108"/>
      <c r="I2870" s="108"/>
      <c r="J2870" s="108"/>
      <c r="K2870" s="108"/>
      <c r="L2870" s="108"/>
      <c r="M2870" s="108"/>
      <c r="N2870" s="108"/>
      <c r="O2870" s="108"/>
      <c r="P2870" s="108"/>
      <c r="Q2870" s="108"/>
      <c r="R2870" s="108"/>
      <c r="S2870" s="108"/>
      <c r="T2870" s="108"/>
      <c r="U2870" s="108"/>
      <c r="V2870" s="108"/>
      <c r="W2870" s="108"/>
      <c r="X2870" s="108"/>
      <c r="Y2870" s="108"/>
      <c r="Z2870" s="108"/>
      <c r="AA2870" s="108"/>
    </row>
    <row r="2871" spans="3:27">
      <c r="C2871" s="35"/>
      <c r="D2871" s="108"/>
      <c r="E2871" s="108"/>
      <c r="F2871" s="108"/>
      <c r="G2871" s="108"/>
      <c r="H2871" s="108"/>
      <c r="I2871" s="108"/>
      <c r="J2871" s="108"/>
      <c r="K2871" s="108"/>
      <c r="L2871" s="108"/>
      <c r="M2871" s="108"/>
      <c r="N2871" s="108"/>
      <c r="O2871" s="108"/>
      <c r="P2871" s="108"/>
      <c r="Q2871" s="108"/>
      <c r="R2871" s="108"/>
      <c r="S2871" s="108"/>
      <c r="T2871" s="108"/>
      <c r="U2871" s="108"/>
      <c r="V2871" s="108"/>
      <c r="W2871" s="108"/>
      <c r="X2871" s="108"/>
      <c r="Y2871" s="108"/>
      <c r="Z2871" s="108"/>
      <c r="AA2871" s="108"/>
    </row>
    <row r="2872" spans="3:27">
      <c r="C2872" s="35"/>
      <c r="D2872" s="108"/>
      <c r="E2872" s="108"/>
      <c r="F2872" s="108"/>
      <c r="G2872" s="108"/>
      <c r="H2872" s="108"/>
      <c r="I2872" s="108"/>
      <c r="J2872" s="108"/>
      <c r="K2872" s="108"/>
      <c r="L2872" s="108"/>
      <c r="M2872" s="108"/>
      <c r="N2872" s="108"/>
      <c r="O2872" s="108"/>
      <c r="P2872" s="108"/>
      <c r="Q2872" s="108"/>
      <c r="R2872" s="108"/>
      <c r="S2872" s="108"/>
      <c r="T2872" s="108"/>
      <c r="U2872" s="108"/>
      <c r="V2872" s="108"/>
      <c r="W2872" s="108"/>
      <c r="X2872" s="108"/>
      <c r="Y2872" s="108"/>
      <c r="Z2872" s="108"/>
      <c r="AA2872" s="108"/>
    </row>
    <row r="2873" spans="3:27">
      <c r="C2873" s="35"/>
      <c r="D2873" s="108"/>
      <c r="E2873" s="108"/>
      <c r="F2873" s="108"/>
      <c r="G2873" s="108"/>
      <c r="H2873" s="108"/>
      <c r="I2873" s="108"/>
      <c r="J2873" s="108"/>
      <c r="K2873" s="108"/>
      <c r="L2873" s="108"/>
      <c r="M2873" s="108"/>
      <c r="N2873" s="108"/>
      <c r="O2873" s="108"/>
      <c r="P2873" s="108"/>
      <c r="Q2873" s="108"/>
      <c r="R2873" s="108"/>
      <c r="S2873" s="108"/>
      <c r="T2873" s="108"/>
      <c r="U2873" s="108"/>
      <c r="V2873" s="108"/>
      <c r="W2873" s="108"/>
      <c r="X2873" s="108"/>
      <c r="Y2873" s="108"/>
      <c r="Z2873" s="108"/>
      <c r="AA2873" s="108"/>
    </row>
    <row r="2874" spans="3:27">
      <c r="C2874" s="35"/>
      <c r="D2874" s="108"/>
      <c r="E2874" s="108"/>
      <c r="F2874" s="108"/>
      <c r="G2874" s="108"/>
      <c r="H2874" s="108"/>
      <c r="I2874" s="108"/>
      <c r="J2874" s="108"/>
      <c r="K2874" s="108"/>
      <c r="L2874" s="108"/>
      <c r="M2874" s="108"/>
      <c r="N2874" s="108"/>
      <c r="O2874" s="108"/>
      <c r="P2874" s="108"/>
      <c r="Q2874" s="108"/>
      <c r="R2874" s="108"/>
      <c r="S2874" s="108"/>
      <c r="T2874" s="108"/>
      <c r="U2874" s="108"/>
      <c r="V2874" s="108"/>
      <c r="W2874" s="108"/>
      <c r="X2874" s="108"/>
      <c r="Y2874" s="108"/>
      <c r="Z2874" s="108"/>
      <c r="AA2874" s="108"/>
    </row>
    <row r="2875" spans="3:27">
      <c r="C2875" s="35"/>
      <c r="D2875" s="108"/>
      <c r="E2875" s="108"/>
      <c r="F2875" s="108"/>
      <c r="G2875" s="108"/>
      <c r="H2875" s="108"/>
      <c r="I2875" s="108"/>
      <c r="J2875" s="108"/>
      <c r="K2875" s="108"/>
      <c r="L2875" s="108"/>
      <c r="M2875" s="108"/>
      <c r="N2875" s="108"/>
      <c r="O2875" s="108"/>
      <c r="P2875" s="108"/>
      <c r="Q2875" s="108"/>
      <c r="R2875" s="108"/>
      <c r="S2875" s="108"/>
      <c r="T2875" s="108"/>
      <c r="U2875" s="108"/>
      <c r="V2875" s="108"/>
      <c r="W2875" s="108"/>
      <c r="X2875" s="108"/>
      <c r="Y2875" s="108"/>
      <c r="Z2875" s="108"/>
      <c r="AA2875" s="108"/>
    </row>
    <row r="2876" spans="3:27">
      <c r="C2876" s="35"/>
      <c r="D2876" s="108"/>
      <c r="E2876" s="108"/>
      <c r="F2876" s="108"/>
      <c r="G2876" s="108"/>
      <c r="H2876" s="108"/>
      <c r="I2876" s="108"/>
      <c r="J2876" s="108"/>
      <c r="K2876" s="108"/>
      <c r="L2876" s="108"/>
      <c r="M2876" s="108"/>
      <c r="N2876" s="108"/>
      <c r="O2876" s="108"/>
      <c r="P2876" s="108"/>
      <c r="Q2876" s="108"/>
      <c r="R2876" s="108"/>
      <c r="S2876" s="108"/>
      <c r="T2876" s="108"/>
      <c r="U2876" s="108"/>
      <c r="V2876" s="108"/>
      <c r="W2876" s="108"/>
      <c r="X2876" s="108"/>
      <c r="Y2876" s="108"/>
      <c r="Z2876" s="108"/>
      <c r="AA2876" s="108"/>
    </row>
    <row r="2877" spans="3:27">
      <c r="C2877" s="35"/>
      <c r="D2877" s="108"/>
      <c r="E2877" s="108"/>
      <c r="F2877" s="108"/>
      <c r="G2877" s="108"/>
      <c r="H2877" s="108"/>
      <c r="I2877" s="108"/>
      <c r="J2877" s="108"/>
      <c r="K2877" s="108"/>
      <c r="L2877" s="108"/>
      <c r="M2877" s="108"/>
      <c r="N2877" s="108"/>
      <c r="O2877" s="108"/>
      <c r="P2877" s="108"/>
      <c r="Q2877" s="108"/>
      <c r="R2877" s="108"/>
      <c r="S2877" s="108"/>
      <c r="T2877" s="108"/>
      <c r="U2877" s="108"/>
      <c r="V2877" s="108"/>
      <c r="W2877" s="108"/>
      <c r="X2877" s="108"/>
      <c r="Y2877" s="108"/>
      <c r="Z2877" s="108"/>
      <c r="AA2877" s="108"/>
    </row>
    <row r="2878" spans="3:27">
      <c r="C2878" s="35"/>
      <c r="D2878" s="108"/>
      <c r="E2878" s="108"/>
      <c r="F2878" s="108"/>
      <c r="G2878" s="108"/>
      <c r="H2878" s="108"/>
      <c r="I2878" s="108"/>
      <c r="J2878" s="108"/>
      <c r="K2878" s="108"/>
      <c r="L2878" s="108"/>
      <c r="M2878" s="108"/>
      <c r="N2878" s="108"/>
      <c r="O2878" s="108"/>
      <c r="P2878" s="108"/>
      <c r="Q2878" s="108"/>
      <c r="R2878" s="108"/>
      <c r="S2878" s="108"/>
      <c r="T2878" s="108"/>
      <c r="U2878" s="108"/>
      <c r="V2878" s="108"/>
      <c r="W2878" s="108"/>
      <c r="X2878" s="108"/>
      <c r="Y2878" s="108"/>
      <c r="Z2878" s="108"/>
      <c r="AA2878" s="108"/>
    </row>
    <row r="2879" spans="3:27">
      <c r="C2879" s="35"/>
      <c r="D2879" s="108"/>
      <c r="E2879" s="108"/>
      <c r="F2879" s="108"/>
      <c r="G2879" s="108"/>
      <c r="H2879" s="108"/>
      <c r="I2879" s="108"/>
      <c r="J2879" s="108"/>
      <c r="K2879" s="108"/>
      <c r="L2879" s="108"/>
      <c r="M2879" s="108"/>
      <c r="N2879" s="108"/>
      <c r="O2879" s="108"/>
      <c r="P2879" s="108"/>
      <c r="Q2879" s="108"/>
      <c r="R2879" s="108"/>
      <c r="S2879" s="108"/>
      <c r="T2879" s="108"/>
      <c r="U2879" s="108"/>
      <c r="V2879" s="108"/>
      <c r="W2879" s="108"/>
      <c r="X2879" s="108"/>
      <c r="Y2879" s="108"/>
      <c r="Z2879" s="108"/>
      <c r="AA2879" s="108"/>
    </row>
    <row r="2880" spans="3:27">
      <c r="C2880" s="35"/>
      <c r="D2880" s="108"/>
      <c r="E2880" s="108"/>
      <c r="F2880" s="108"/>
      <c r="G2880" s="108"/>
      <c r="H2880" s="108"/>
      <c r="I2880" s="108"/>
      <c r="J2880" s="108"/>
      <c r="K2880" s="108"/>
      <c r="L2880" s="108"/>
      <c r="M2880" s="108"/>
      <c r="N2880" s="108"/>
      <c r="O2880" s="108"/>
      <c r="P2880" s="108"/>
      <c r="Q2880" s="108"/>
      <c r="R2880" s="108"/>
      <c r="S2880" s="108"/>
      <c r="T2880" s="108"/>
      <c r="U2880" s="108"/>
      <c r="V2880" s="108"/>
      <c r="W2880" s="108"/>
      <c r="X2880" s="108"/>
      <c r="Y2880" s="108"/>
      <c r="Z2880" s="108"/>
      <c r="AA2880" s="108"/>
    </row>
    <row r="2881" spans="3:27">
      <c r="C2881" s="35"/>
      <c r="D2881" s="108"/>
      <c r="E2881" s="108"/>
      <c r="F2881" s="108"/>
      <c r="G2881" s="108"/>
      <c r="H2881" s="108"/>
      <c r="I2881" s="108"/>
      <c r="J2881" s="108"/>
      <c r="K2881" s="108"/>
      <c r="L2881" s="108"/>
      <c r="M2881" s="108"/>
      <c r="N2881" s="108"/>
      <c r="O2881" s="108"/>
      <c r="P2881" s="108"/>
      <c r="Q2881" s="108"/>
      <c r="R2881" s="108"/>
      <c r="S2881" s="108"/>
      <c r="T2881" s="108"/>
      <c r="U2881" s="108"/>
      <c r="V2881" s="108"/>
      <c r="W2881" s="108"/>
      <c r="X2881" s="108"/>
      <c r="Y2881" s="108"/>
      <c r="Z2881" s="108"/>
      <c r="AA2881" s="108"/>
    </row>
    <row r="2882" spans="3:27">
      <c r="C2882" s="35"/>
      <c r="D2882" s="108"/>
      <c r="E2882" s="108"/>
      <c r="F2882" s="108"/>
      <c r="G2882" s="108"/>
      <c r="H2882" s="108"/>
      <c r="I2882" s="108"/>
      <c r="J2882" s="108"/>
      <c r="K2882" s="108"/>
      <c r="L2882" s="108"/>
      <c r="M2882" s="108"/>
      <c r="N2882" s="108"/>
      <c r="O2882" s="108"/>
      <c r="P2882" s="108"/>
      <c r="Q2882" s="108"/>
      <c r="R2882" s="108"/>
      <c r="S2882" s="108"/>
      <c r="T2882" s="108"/>
      <c r="U2882" s="108"/>
      <c r="V2882" s="108"/>
      <c r="W2882" s="108"/>
      <c r="X2882" s="108"/>
      <c r="Y2882" s="108"/>
      <c r="Z2882" s="108"/>
      <c r="AA2882" s="108"/>
    </row>
    <row r="2883" spans="3:27">
      <c r="C2883" s="35"/>
      <c r="D2883" s="108"/>
      <c r="E2883" s="108"/>
      <c r="F2883" s="108"/>
      <c r="G2883" s="108"/>
      <c r="H2883" s="108"/>
      <c r="I2883" s="108"/>
      <c r="J2883" s="108"/>
      <c r="K2883" s="108"/>
      <c r="L2883" s="108"/>
      <c r="M2883" s="108"/>
      <c r="N2883" s="108"/>
      <c r="O2883" s="108"/>
      <c r="P2883" s="108"/>
      <c r="Q2883" s="108"/>
      <c r="R2883" s="108"/>
      <c r="S2883" s="108"/>
      <c r="T2883" s="108"/>
      <c r="U2883" s="108"/>
      <c r="V2883" s="108"/>
      <c r="W2883" s="108"/>
      <c r="X2883" s="108"/>
      <c r="Y2883" s="108"/>
      <c r="Z2883" s="108"/>
      <c r="AA2883" s="108"/>
    </row>
    <row r="2884" spans="3:27">
      <c r="C2884" s="35"/>
      <c r="D2884" s="108"/>
      <c r="E2884" s="108"/>
      <c r="F2884" s="108"/>
      <c r="G2884" s="108"/>
      <c r="H2884" s="108"/>
      <c r="I2884" s="108"/>
      <c r="J2884" s="108"/>
      <c r="K2884" s="108"/>
      <c r="L2884" s="108"/>
      <c r="M2884" s="108"/>
      <c r="N2884" s="108"/>
      <c r="O2884" s="108"/>
      <c r="P2884" s="108"/>
      <c r="Q2884" s="108"/>
      <c r="R2884" s="108"/>
      <c r="S2884" s="108"/>
      <c r="T2884" s="108"/>
      <c r="U2884" s="108"/>
      <c r="V2884" s="108"/>
      <c r="W2884" s="108"/>
      <c r="X2884" s="108"/>
      <c r="Y2884" s="108"/>
      <c r="Z2884" s="108"/>
      <c r="AA2884" s="108"/>
    </row>
    <row r="2885" spans="3:27">
      <c r="C2885" s="35"/>
      <c r="D2885" s="108"/>
      <c r="E2885" s="108"/>
      <c r="F2885" s="108"/>
      <c r="G2885" s="108"/>
      <c r="H2885" s="108"/>
      <c r="I2885" s="108"/>
      <c r="J2885" s="108"/>
      <c r="K2885" s="108"/>
      <c r="L2885" s="108"/>
      <c r="M2885" s="108"/>
      <c r="N2885" s="108"/>
      <c r="O2885" s="108"/>
      <c r="P2885" s="108"/>
      <c r="Q2885" s="108"/>
      <c r="R2885" s="108"/>
      <c r="S2885" s="108"/>
      <c r="T2885" s="108"/>
      <c r="U2885" s="108"/>
      <c r="V2885" s="108"/>
      <c r="W2885" s="108"/>
      <c r="X2885" s="108"/>
      <c r="Y2885" s="108"/>
      <c r="Z2885" s="108"/>
      <c r="AA2885" s="108"/>
    </row>
    <row r="2886" spans="3:27">
      <c r="C2886" s="35"/>
      <c r="D2886" s="108"/>
      <c r="E2886" s="108"/>
      <c r="F2886" s="108"/>
      <c r="G2886" s="108"/>
      <c r="H2886" s="108"/>
      <c r="I2886" s="108"/>
      <c r="J2886" s="108"/>
      <c r="K2886" s="108"/>
      <c r="L2886" s="108"/>
      <c r="M2886" s="108"/>
      <c r="N2886" s="108"/>
      <c r="O2886" s="108"/>
      <c r="P2886" s="108"/>
      <c r="Q2886" s="108"/>
      <c r="R2886" s="108"/>
      <c r="S2886" s="108"/>
      <c r="T2886" s="108"/>
      <c r="U2886" s="108"/>
      <c r="V2886" s="108"/>
      <c r="W2886" s="108"/>
      <c r="X2886" s="108"/>
      <c r="Y2886" s="108"/>
      <c r="Z2886" s="108"/>
      <c r="AA2886" s="108"/>
    </row>
    <row r="2887" spans="3:27">
      <c r="C2887" s="35"/>
      <c r="D2887" s="108"/>
      <c r="E2887" s="108"/>
      <c r="F2887" s="108"/>
      <c r="G2887" s="108"/>
      <c r="H2887" s="108"/>
      <c r="I2887" s="108"/>
      <c r="J2887" s="108"/>
      <c r="K2887" s="108"/>
      <c r="L2887" s="108"/>
      <c r="M2887" s="108"/>
      <c r="N2887" s="108"/>
      <c r="O2887" s="108"/>
      <c r="P2887" s="108"/>
      <c r="Q2887" s="108"/>
      <c r="R2887" s="108"/>
      <c r="S2887" s="108"/>
      <c r="T2887" s="108"/>
      <c r="U2887" s="108"/>
      <c r="V2887" s="108"/>
      <c r="W2887" s="108"/>
      <c r="X2887" s="108"/>
      <c r="Y2887" s="108"/>
      <c r="Z2887" s="108"/>
      <c r="AA2887" s="108"/>
    </row>
    <row r="2888" spans="3:27">
      <c r="C2888" s="35"/>
      <c r="D2888" s="108"/>
      <c r="E2888" s="108"/>
      <c r="F2888" s="108"/>
      <c r="G2888" s="108"/>
      <c r="H2888" s="108"/>
      <c r="I2888" s="108"/>
      <c r="J2888" s="108"/>
      <c r="K2888" s="108"/>
      <c r="L2888" s="108"/>
      <c r="M2888" s="108"/>
      <c r="N2888" s="108"/>
      <c r="O2888" s="108"/>
      <c r="P2888" s="108"/>
      <c r="Q2888" s="108"/>
      <c r="R2888" s="108"/>
      <c r="S2888" s="108"/>
      <c r="T2888" s="108"/>
      <c r="U2888" s="108"/>
      <c r="V2888" s="108"/>
      <c r="W2888" s="108"/>
      <c r="X2888" s="108"/>
      <c r="Y2888" s="108"/>
      <c r="Z2888" s="108"/>
      <c r="AA2888" s="108"/>
    </row>
    <row r="2889" spans="3:27">
      <c r="C2889" s="35"/>
      <c r="D2889" s="108"/>
      <c r="E2889" s="108"/>
      <c r="F2889" s="108"/>
      <c r="G2889" s="108"/>
      <c r="H2889" s="108"/>
      <c r="I2889" s="108"/>
      <c r="J2889" s="108"/>
      <c r="K2889" s="108"/>
      <c r="L2889" s="108"/>
      <c r="M2889" s="108"/>
      <c r="N2889" s="108"/>
      <c r="O2889" s="108"/>
      <c r="P2889" s="108"/>
      <c r="Q2889" s="108"/>
      <c r="R2889" s="108"/>
      <c r="S2889" s="108"/>
      <c r="T2889" s="108"/>
      <c r="U2889" s="108"/>
      <c r="V2889" s="108"/>
      <c r="W2889" s="108"/>
      <c r="X2889" s="108"/>
      <c r="Y2889" s="108"/>
      <c r="Z2889" s="108"/>
      <c r="AA2889" s="108"/>
    </row>
    <row r="2890" spans="3:27">
      <c r="C2890" s="35"/>
      <c r="D2890" s="108"/>
      <c r="E2890" s="108"/>
      <c r="F2890" s="108"/>
      <c r="G2890" s="108"/>
      <c r="H2890" s="108"/>
      <c r="I2890" s="108"/>
      <c r="J2890" s="108"/>
      <c r="K2890" s="108"/>
      <c r="L2890" s="108"/>
      <c r="M2890" s="108"/>
      <c r="N2890" s="108"/>
      <c r="O2890" s="108"/>
      <c r="P2890" s="108"/>
      <c r="Q2890" s="108"/>
      <c r="R2890" s="108"/>
      <c r="S2890" s="108"/>
      <c r="T2890" s="108"/>
      <c r="U2890" s="108"/>
      <c r="V2890" s="108"/>
      <c r="W2890" s="108"/>
      <c r="X2890" s="108"/>
      <c r="Y2890" s="108"/>
      <c r="Z2890" s="108"/>
      <c r="AA2890" s="108"/>
    </row>
    <row r="2891" spans="3:27">
      <c r="C2891" s="35"/>
      <c r="D2891" s="108"/>
      <c r="E2891" s="108"/>
      <c r="F2891" s="108"/>
      <c r="G2891" s="108"/>
      <c r="H2891" s="108"/>
      <c r="I2891" s="108"/>
      <c r="J2891" s="108"/>
      <c r="K2891" s="108"/>
      <c r="L2891" s="108"/>
      <c r="M2891" s="108"/>
      <c r="N2891" s="108"/>
      <c r="O2891" s="108"/>
      <c r="P2891" s="108"/>
      <c r="Q2891" s="108"/>
      <c r="R2891" s="108"/>
      <c r="S2891" s="108"/>
      <c r="T2891" s="108"/>
      <c r="U2891" s="108"/>
      <c r="V2891" s="108"/>
      <c r="W2891" s="108"/>
      <c r="X2891" s="108"/>
      <c r="Y2891" s="108"/>
      <c r="Z2891" s="108"/>
      <c r="AA2891" s="108"/>
    </row>
    <row r="2892" spans="3:27">
      <c r="C2892" s="35"/>
      <c r="D2892" s="108"/>
      <c r="E2892" s="108"/>
      <c r="F2892" s="108"/>
      <c r="G2892" s="108"/>
      <c r="H2892" s="108"/>
      <c r="I2892" s="108"/>
      <c r="J2892" s="108"/>
      <c r="K2892" s="108"/>
      <c r="L2892" s="108"/>
      <c r="M2892" s="108"/>
      <c r="N2892" s="108"/>
      <c r="O2892" s="108"/>
      <c r="P2892" s="108"/>
      <c r="Q2892" s="108"/>
      <c r="R2892" s="108"/>
      <c r="S2892" s="108"/>
      <c r="T2892" s="108"/>
      <c r="U2892" s="108"/>
      <c r="V2892" s="108"/>
      <c r="W2892" s="108"/>
      <c r="X2892" s="108"/>
      <c r="Y2892" s="108"/>
      <c r="Z2892" s="108"/>
      <c r="AA2892" s="108"/>
    </row>
    <row r="2893" spans="3:27">
      <c r="C2893" s="35"/>
      <c r="D2893" s="108"/>
      <c r="E2893" s="108"/>
      <c r="F2893" s="108"/>
      <c r="G2893" s="108"/>
      <c r="H2893" s="108"/>
      <c r="I2893" s="108"/>
      <c r="J2893" s="108"/>
      <c r="K2893" s="108"/>
      <c r="L2893" s="108"/>
      <c r="M2893" s="108"/>
      <c r="N2893" s="108"/>
      <c r="O2893" s="108"/>
      <c r="P2893" s="108"/>
      <c r="Q2893" s="108"/>
      <c r="R2893" s="108"/>
      <c r="S2893" s="108"/>
      <c r="T2893" s="108"/>
      <c r="U2893" s="108"/>
      <c r="V2893" s="108"/>
      <c r="W2893" s="108"/>
      <c r="X2893" s="108"/>
      <c r="Y2893" s="108"/>
      <c r="Z2893" s="108"/>
      <c r="AA2893" s="108"/>
    </row>
    <row r="2894" spans="3:27">
      <c r="C2894" s="35"/>
      <c r="D2894" s="108"/>
      <c r="E2894" s="108"/>
      <c r="F2894" s="108"/>
      <c r="G2894" s="108"/>
      <c r="H2894" s="108"/>
      <c r="I2894" s="108"/>
      <c r="J2894" s="108"/>
      <c r="K2894" s="108"/>
      <c r="L2894" s="108"/>
      <c r="M2894" s="108"/>
      <c r="N2894" s="108"/>
      <c r="O2894" s="108"/>
      <c r="P2894" s="108"/>
      <c r="Q2894" s="108"/>
      <c r="R2894" s="108"/>
      <c r="S2894" s="108"/>
      <c r="T2894" s="108"/>
      <c r="U2894" s="108"/>
      <c r="V2894" s="108"/>
      <c r="W2894" s="108"/>
      <c r="X2894" s="108"/>
      <c r="Y2894" s="108"/>
      <c r="Z2894" s="108"/>
      <c r="AA2894" s="108"/>
    </row>
    <row r="2895" spans="3:27">
      <c r="C2895" s="35"/>
      <c r="D2895" s="108"/>
      <c r="E2895" s="108"/>
      <c r="F2895" s="108"/>
      <c r="G2895" s="108"/>
      <c r="H2895" s="108"/>
      <c r="I2895" s="108"/>
      <c r="J2895" s="108"/>
      <c r="K2895" s="108"/>
      <c r="L2895" s="108"/>
      <c r="M2895" s="108"/>
      <c r="N2895" s="108"/>
      <c r="O2895" s="108"/>
      <c r="P2895" s="108"/>
      <c r="Q2895" s="108"/>
      <c r="R2895" s="108"/>
      <c r="S2895" s="108"/>
      <c r="T2895" s="108"/>
      <c r="U2895" s="108"/>
      <c r="V2895" s="108"/>
      <c r="W2895" s="108"/>
      <c r="X2895" s="108"/>
      <c r="Y2895" s="108"/>
      <c r="Z2895" s="108"/>
      <c r="AA2895" s="108"/>
    </row>
    <row r="2896" spans="3:27">
      <c r="C2896" s="35"/>
      <c r="D2896" s="108"/>
      <c r="E2896" s="108"/>
      <c r="F2896" s="108"/>
      <c r="G2896" s="108"/>
      <c r="H2896" s="108"/>
      <c r="I2896" s="108"/>
      <c r="J2896" s="108"/>
      <c r="K2896" s="108"/>
      <c r="L2896" s="108"/>
      <c r="M2896" s="108"/>
      <c r="N2896" s="108"/>
      <c r="O2896" s="108"/>
      <c r="P2896" s="108"/>
      <c r="Q2896" s="108"/>
      <c r="R2896" s="108"/>
      <c r="S2896" s="108"/>
      <c r="T2896" s="108"/>
      <c r="U2896" s="108"/>
      <c r="V2896" s="108"/>
      <c r="W2896" s="108"/>
      <c r="X2896" s="108"/>
      <c r="Y2896" s="108"/>
      <c r="Z2896" s="108"/>
      <c r="AA2896" s="108"/>
    </row>
    <row r="2897" spans="3:27">
      <c r="C2897" s="35"/>
      <c r="D2897" s="108"/>
      <c r="E2897" s="108"/>
      <c r="F2897" s="108"/>
      <c r="G2897" s="108"/>
      <c r="H2897" s="108"/>
      <c r="I2897" s="108"/>
      <c r="J2897" s="108"/>
      <c r="K2897" s="108"/>
      <c r="L2897" s="108"/>
      <c r="M2897" s="108"/>
      <c r="N2897" s="108"/>
      <c r="O2897" s="108"/>
      <c r="P2897" s="108"/>
      <c r="Q2897" s="108"/>
      <c r="R2897" s="108"/>
      <c r="S2897" s="108"/>
      <c r="T2897" s="108"/>
      <c r="U2897" s="108"/>
      <c r="V2897" s="108"/>
      <c r="W2897" s="108"/>
      <c r="X2897" s="108"/>
      <c r="Y2897" s="108"/>
      <c r="Z2897" s="108"/>
      <c r="AA2897" s="108"/>
    </row>
    <row r="2898" spans="3:27">
      <c r="C2898" s="35"/>
      <c r="D2898" s="108"/>
      <c r="E2898" s="108"/>
      <c r="F2898" s="108"/>
      <c r="G2898" s="108"/>
      <c r="H2898" s="108"/>
      <c r="I2898" s="108"/>
      <c r="J2898" s="108"/>
      <c r="K2898" s="108"/>
      <c r="L2898" s="108"/>
      <c r="M2898" s="108"/>
      <c r="N2898" s="108"/>
      <c r="O2898" s="108"/>
      <c r="P2898" s="108"/>
      <c r="Q2898" s="108"/>
      <c r="R2898" s="108"/>
      <c r="S2898" s="108"/>
      <c r="T2898" s="108"/>
      <c r="U2898" s="108"/>
      <c r="V2898" s="108"/>
      <c r="W2898" s="108"/>
      <c r="X2898" s="108"/>
      <c r="Y2898" s="108"/>
      <c r="Z2898" s="108"/>
      <c r="AA2898" s="108"/>
    </row>
    <row r="2899" spans="3:27">
      <c r="C2899" s="35"/>
      <c r="D2899" s="108"/>
      <c r="E2899" s="108"/>
      <c r="F2899" s="108"/>
      <c r="G2899" s="108"/>
      <c r="H2899" s="108"/>
      <c r="I2899" s="108"/>
      <c r="J2899" s="108"/>
      <c r="K2899" s="108"/>
      <c r="L2899" s="108"/>
      <c r="M2899" s="108"/>
      <c r="N2899" s="108"/>
      <c r="O2899" s="108"/>
      <c r="P2899" s="108"/>
      <c r="Q2899" s="108"/>
      <c r="R2899" s="108"/>
      <c r="S2899" s="108"/>
      <c r="T2899" s="108"/>
      <c r="U2899" s="108"/>
      <c r="V2899" s="108"/>
      <c r="W2899" s="108"/>
      <c r="X2899" s="108"/>
      <c r="Y2899" s="108"/>
      <c r="Z2899" s="108"/>
      <c r="AA2899" s="108"/>
    </row>
    <row r="2900" spans="3:27">
      <c r="C2900" s="35"/>
      <c r="D2900" s="108"/>
      <c r="E2900" s="108"/>
      <c r="F2900" s="108"/>
      <c r="G2900" s="108"/>
      <c r="H2900" s="108"/>
      <c r="I2900" s="108"/>
      <c r="J2900" s="108"/>
      <c r="K2900" s="108"/>
      <c r="L2900" s="108"/>
      <c r="M2900" s="108"/>
      <c r="N2900" s="108"/>
      <c r="O2900" s="108"/>
      <c r="P2900" s="108"/>
      <c r="Q2900" s="108"/>
      <c r="R2900" s="108"/>
      <c r="S2900" s="108"/>
      <c r="T2900" s="108"/>
      <c r="U2900" s="108"/>
      <c r="V2900" s="108"/>
      <c r="W2900" s="108"/>
      <c r="X2900" s="108"/>
      <c r="Y2900" s="108"/>
      <c r="Z2900" s="108"/>
      <c r="AA2900" s="108"/>
    </row>
    <row r="2901" spans="3:27">
      <c r="C2901" s="35"/>
      <c r="D2901" s="108"/>
      <c r="E2901" s="108"/>
      <c r="F2901" s="108"/>
      <c r="G2901" s="108"/>
      <c r="H2901" s="108"/>
      <c r="I2901" s="108"/>
      <c r="J2901" s="108"/>
      <c r="K2901" s="108"/>
      <c r="L2901" s="108"/>
      <c r="M2901" s="108"/>
      <c r="N2901" s="108"/>
      <c r="O2901" s="108"/>
      <c r="P2901" s="108"/>
      <c r="Q2901" s="108"/>
      <c r="R2901" s="108"/>
      <c r="S2901" s="108"/>
      <c r="T2901" s="108"/>
      <c r="U2901" s="108"/>
      <c r="V2901" s="108"/>
      <c r="W2901" s="108"/>
      <c r="X2901" s="108"/>
      <c r="Y2901" s="108"/>
      <c r="Z2901" s="108"/>
      <c r="AA2901" s="108"/>
    </row>
    <row r="2902" spans="3:27">
      <c r="C2902" s="35"/>
      <c r="D2902" s="108"/>
      <c r="E2902" s="108"/>
      <c r="F2902" s="108"/>
      <c r="G2902" s="108"/>
      <c r="H2902" s="108"/>
      <c r="I2902" s="108"/>
      <c r="J2902" s="108"/>
      <c r="K2902" s="108"/>
      <c r="L2902" s="108"/>
      <c r="M2902" s="108"/>
      <c r="N2902" s="108"/>
      <c r="O2902" s="108"/>
      <c r="P2902" s="108"/>
      <c r="Q2902" s="108"/>
      <c r="R2902" s="108"/>
      <c r="S2902" s="108"/>
      <c r="T2902" s="108"/>
      <c r="U2902" s="108"/>
      <c r="V2902" s="108"/>
      <c r="W2902" s="108"/>
      <c r="X2902" s="108"/>
      <c r="Y2902" s="108"/>
      <c r="Z2902" s="108"/>
      <c r="AA2902" s="108"/>
    </row>
    <row r="2903" spans="3:27">
      <c r="C2903" s="35"/>
      <c r="D2903" s="108"/>
      <c r="E2903" s="108"/>
      <c r="F2903" s="108"/>
      <c r="G2903" s="108"/>
      <c r="H2903" s="108"/>
      <c r="I2903" s="108"/>
      <c r="J2903" s="108"/>
      <c r="K2903" s="108"/>
      <c r="L2903" s="108"/>
      <c r="M2903" s="108"/>
      <c r="N2903" s="108"/>
      <c r="O2903" s="108"/>
      <c r="P2903" s="108"/>
      <c r="Q2903" s="108"/>
      <c r="R2903" s="108"/>
      <c r="S2903" s="108"/>
      <c r="T2903" s="108"/>
      <c r="U2903" s="108"/>
      <c r="V2903" s="108"/>
      <c r="W2903" s="108"/>
      <c r="X2903" s="108"/>
      <c r="Y2903" s="108"/>
      <c r="Z2903" s="108"/>
      <c r="AA2903" s="108"/>
    </row>
    <row r="2904" spans="3:27">
      <c r="C2904" s="35"/>
      <c r="D2904" s="108"/>
      <c r="E2904" s="108"/>
      <c r="F2904" s="108"/>
      <c r="G2904" s="108"/>
      <c r="H2904" s="108"/>
      <c r="I2904" s="108"/>
      <c r="J2904" s="108"/>
      <c r="K2904" s="108"/>
      <c r="L2904" s="108"/>
      <c r="M2904" s="108"/>
      <c r="N2904" s="108"/>
      <c r="O2904" s="108"/>
      <c r="P2904" s="108"/>
      <c r="Q2904" s="108"/>
      <c r="R2904" s="108"/>
      <c r="S2904" s="108"/>
      <c r="T2904" s="108"/>
      <c r="U2904" s="108"/>
      <c r="V2904" s="108"/>
      <c r="W2904" s="108"/>
      <c r="X2904" s="108"/>
      <c r="Y2904" s="108"/>
      <c r="Z2904" s="108"/>
      <c r="AA2904" s="108"/>
    </row>
    <row r="2905" spans="3:27">
      <c r="C2905" s="35"/>
      <c r="D2905" s="108"/>
      <c r="E2905" s="108"/>
      <c r="F2905" s="108"/>
      <c r="G2905" s="108"/>
      <c r="H2905" s="108"/>
      <c r="I2905" s="108"/>
      <c r="J2905" s="108"/>
      <c r="K2905" s="108"/>
      <c r="L2905" s="108"/>
      <c r="M2905" s="108"/>
      <c r="N2905" s="108"/>
      <c r="O2905" s="108"/>
      <c r="P2905" s="108"/>
      <c r="Q2905" s="108"/>
      <c r="R2905" s="108"/>
      <c r="S2905" s="108"/>
      <c r="T2905" s="108"/>
      <c r="U2905" s="108"/>
      <c r="V2905" s="108"/>
      <c r="W2905" s="108"/>
      <c r="X2905" s="108"/>
      <c r="Y2905" s="108"/>
      <c r="Z2905" s="108"/>
      <c r="AA2905" s="108"/>
    </row>
    <row r="2906" spans="3:27">
      <c r="C2906" s="35"/>
      <c r="D2906" s="108"/>
      <c r="E2906" s="108"/>
      <c r="F2906" s="108"/>
      <c r="G2906" s="108"/>
      <c r="H2906" s="108"/>
      <c r="I2906" s="108"/>
      <c r="J2906" s="108"/>
      <c r="K2906" s="108"/>
      <c r="L2906" s="108"/>
      <c r="M2906" s="108"/>
      <c r="N2906" s="108"/>
      <c r="O2906" s="108"/>
      <c r="P2906" s="108"/>
      <c r="Q2906" s="108"/>
      <c r="R2906" s="108"/>
      <c r="S2906" s="108"/>
      <c r="T2906" s="108"/>
      <c r="U2906" s="108"/>
      <c r="V2906" s="108"/>
      <c r="W2906" s="108"/>
      <c r="X2906" s="108"/>
      <c r="Y2906" s="108"/>
      <c r="Z2906" s="108"/>
      <c r="AA2906" s="108"/>
    </row>
    <row r="2907" spans="3:27">
      <c r="C2907" s="35"/>
      <c r="D2907" s="108"/>
      <c r="E2907" s="108"/>
      <c r="F2907" s="108"/>
      <c r="G2907" s="108"/>
      <c r="H2907" s="108"/>
      <c r="I2907" s="108"/>
      <c r="J2907" s="108"/>
      <c r="K2907" s="108"/>
      <c r="L2907" s="108"/>
      <c r="M2907" s="108"/>
      <c r="N2907" s="108"/>
      <c r="O2907" s="108"/>
      <c r="P2907" s="108"/>
      <c r="Q2907" s="108"/>
      <c r="R2907" s="108"/>
      <c r="S2907" s="108"/>
      <c r="T2907" s="108"/>
      <c r="U2907" s="108"/>
      <c r="V2907" s="108"/>
      <c r="W2907" s="108"/>
      <c r="X2907" s="108"/>
      <c r="Y2907" s="108"/>
      <c r="Z2907" s="108"/>
      <c r="AA2907" s="108"/>
    </row>
    <row r="2908" spans="3:27">
      <c r="C2908" s="35"/>
      <c r="D2908" s="108"/>
      <c r="E2908" s="108"/>
      <c r="F2908" s="108"/>
      <c r="G2908" s="108"/>
      <c r="H2908" s="108"/>
      <c r="I2908" s="108"/>
      <c r="J2908" s="108"/>
      <c r="K2908" s="108"/>
      <c r="L2908" s="108"/>
      <c r="M2908" s="108"/>
      <c r="N2908" s="108"/>
      <c r="O2908" s="108"/>
      <c r="P2908" s="108"/>
      <c r="Q2908" s="108"/>
      <c r="R2908" s="108"/>
      <c r="S2908" s="108"/>
      <c r="T2908" s="108"/>
      <c r="U2908" s="108"/>
      <c r="V2908" s="108"/>
      <c r="W2908" s="108"/>
      <c r="X2908" s="108"/>
      <c r="Y2908" s="108"/>
      <c r="Z2908" s="108"/>
      <c r="AA2908" s="108"/>
    </row>
    <row r="2909" spans="3:27">
      <c r="C2909" s="35"/>
      <c r="D2909" s="108"/>
      <c r="E2909" s="108"/>
      <c r="F2909" s="108"/>
      <c r="G2909" s="108"/>
      <c r="H2909" s="108"/>
      <c r="I2909" s="108"/>
      <c r="J2909" s="108"/>
      <c r="K2909" s="108"/>
      <c r="L2909" s="108"/>
      <c r="M2909" s="108"/>
      <c r="N2909" s="108"/>
      <c r="O2909" s="108"/>
      <c r="P2909" s="108"/>
      <c r="Q2909" s="108"/>
      <c r="R2909" s="108"/>
      <c r="S2909" s="108"/>
      <c r="T2909" s="108"/>
      <c r="U2909" s="108"/>
      <c r="V2909" s="108"/>
      <c r="W2909" s="108"/>
      <c r="X2909" s="108"/>
      <c r="Y2909" s="108"/>
      <c r="Z2909" s="108"/>
      <c r="AA2909" s="108"/>
    </row>
    <row r="2910" spans="3:27">
      <c r="C2910" s="35"/>
      <c r="D2910" s="108"/>
      <c r="E2910" s="108"/>
      <c r="F2910" s="108"/>
      <c r="G2910" s="108"/>
      <c r="H2910" s="108"/>
      <c r="I2910" s="108"/>
      <c r="J2910" s="108"/>
      <c r="K2910" s="108"/>
      <c r="L2910" s="108"/>
      <c r="M2910" s="108"/>
      <c r="N2910" s="108"/>
      <c r="O2910" s="108"/>
      <c r="P2910" s="108"/>
      <c r="Q2910" s="108"/>
      <c r="R2910" s="108"/>
      <c r="S2910" s="108"/>
      <c r="T2910" s="108"/>
      <c r="U2910" s="108"/>
      <c r="V2910" s="108"/>
      <c r="W2910" s="108"/>
      <c r="X2910" s="108"/>
      <c r="Y2910" s="108"/>
      <c r="Z2910" s="108"/>
      <c r="AA2910" s="108"/>
    </row>
    <row r="2911" spans="3:27">
      <c r="C2911" s="35"/>
      <c r="D2911" s="108"/>
      <c r="E2911" s="108"/>
      <c r="F2911" s="108"/>
      <c r="G2911" s="108"/>
      <c r="H2911" s="108"/>
      <c r="I2911" s="108"/>
      <c r="J2911" s="108"/>
      <c r="K2911" s="108"/>
      <c r="L2911" s="108"/>
      <c r="M2911" s="108"/>
      <c r="N2911" s="108"/>
      <c r="O2911" s="108"/>
      <c r="P2911" s="108"/>
      <c r="Q2911" s="108"/>
      <c r="R2911" s="108"/>
      <c r="S2911" s="108"/>
      <c r="T2911" s="108"/>
      <c r="U2911" s="108"/>
      <c r="V2911" s="108"/>
      <c r="W2911" s="108"/>
      <c r="X2911" s="108"/>
      <c r="Y2911" s="108"/>
      <c r="Z2911" s="108"/>
      <c r="AA2911" s="108"/>
    </row>
    <row r="2912" spans="3:27">
      <c r="C2912" s="35"/>
      <c r="D2912" s="108"/>
      <c r="E2912" s="108"/>
      <c r="F2912" s="108"/>
      <c r="G2912" s="108"/>
      <c r="H2912" s="108"/>
      <c r="I2912" s="108"/>
      <c r="J2912" s="108"/>
      <c r="K2912" s="108"/>
      <c r="L2912" s="108"/>
      <c r="M2912" s="108"/>
      <c r="N2912" s="108"/>
      <c r="O2912" s="108"/>
      <c r="P2912" s="108"/>
      <c r="Q2912" s="108"/>
      <c r="R2912" s="108"/>
      <c r="S2912" s="108"/>
      <c r="T2912" s="108"/>
      <c r="U2912" s="108"/>
      <c r="V2912" s="108"/>
      <c r="W2912" s="108"/>
      <c r="X2912" s="108"/>
      <c r="Y2912" s="108"/>
      <c r="Z2912" s="108"/>
      <c r="AA2912" s="108"/>
    </row>
    <row r="2913" spans="3:27">
      <c r="C2913" s="35"/>
      <c r="D2913" s="108"/>
      <c r="E2913" s="108"/>
      <c r="F2913" s="108"/>
      <c r="G2913" s="108"/>
      <c r="H2913" s="108"/>
      <c r="I2913" s="108"/>
      <c r="J2913" s="108"/>
      <c r="K2913" s="108"/>
      <c r="L2913" s="108"/>
      <c r="M2913" s="108"/>
      <c r="N2913" s="108"/>
      <c r="O2913" s="108"/>
      <c r="P2913" s="108"/>
      <c r="Q2913" s="108"/>
      <c r="R2913" s="108"/>
      <c r="S2913" s="108"/>
      <c r="T2913" s="108"/>
      <c r="U2913" s="108"/>
      <c r="V2913" s="108"/>
      <c r="W2913" s="108"/>
      <c r="X2913" s="108"/>
      <c r="Y2913" s="108"/>
      <c r="Z2913" s="108"/>
      <c r="AA2913" s="108"/>
    </row>
    <row r="2914" spans="3:27">
      <c r="C2914" s="35"/>
      <c r="D2914" s="108"/>
      <c r="E2914" s="108"/>
      <c r="F2914" s="108"/>
      <c r="G2914" s="108"/>
      <c r="H2914" s="108"/>
      <c r="I2914" s="108"/>
      <c r="J2914" s="108"/>
      <c r="K2914" s="108"/>
      <c r="L2914" s="108"/>
      <c r="M2914" s="108"/>
      <c r="N2914" s="108"/>
      <c r="O2914" s="108"/>
      <c r="P2914" s="108"/>
      <c r="Q2914" s="108"/>
      <c r="R2914" s="108"/>
      <c r="S2914" s="108"/>
      <c r="T2914" s="108"/>
      <c r="U2914" s="108"/>
      <c r="V2914" s="108"/>
      <c r="W2914" s="108"/>
      <c r="X2914" s="108"/>
      <c r="Y2914" s="108"/>
      <c r="Z2914" s="108"/>
      <c r="AA2914" s="108"/>
    </row>
    <row r="2915" spans="3:27">
      <c r="C2915" s="35"/>
      <c r="D2915" s="108"/>
      <c r="E2915" s="108"/>
      <c r="F2915" s="108"/>
      <c r="G2915" s="108"/>
      <c r="H2915" s="108"/>
      <c r="I2915" s="108"/>
      <c r="J2915" s="108"/>
      <c r="K2915" s="108"/>
      <c r="L2915" s="108"/>
      <c r="M2915" s="108"/>
      <c r="N2915" s="108"/>
      <c r="O2915" s="108"/>
      <c r="P2915" s="108"/>
      <c r="Q2915" s="108"/>
      <c r="R2915" s="108"/>
      <c r="S2915" s="108"/>
      <c r="T2915" s="108"/>
      <c r="U2915" s="108"/>
      <c r="V2915" s="108"/>
      <c r="W2915" s="108"/>
      <c r="X2915" s="108"/>
      <c r="Y2915" s="108"/>
      <c r="Z2915" s="108"/>
      <c r="AA2915" s="108"/>
    </row>
    <row r="2916" spans="3:27">
      <c r="C2916" s="35"/>
      <c r="D2916" s="108"/>
      <c r="E2916" s="108"/>
      <c r="F2916" s="108"/>
      <c r="G2916" s="108"/>
      <c r="H2916" s="108"/>
      <c r="I2916" s="108"/>
      <c r="J2916" s="108"/>
      <c r="K2916" s="108"/>
      <c r="L2916" s="108"/>
      <c r="M2916" s="108"/>
      <c r="N2916" s="108"/>
      <c r="O2916" s="108"/>
      <c r="P2916" s="108"/>
      <c r="Q2916" s="108"/>
      <c r="R2916" s="108"/>
      <c r="S2916" s="108"/>
      <c r="T2916" s="108"/>
      <c r="U2916" s="108"/>
      <c r="V2916" s="108"/>
      <c r="W2916" s="108"/>
      <c r="X2916" s="108"/>
      <c r="Y2916" s="108"/>
      <c r="Z2916" s="108"/>
      <c r="AA2916" s="108"/>
    </row>
    <row r="2917" spans="3:27">
      <c r="C2917" s="35"/>
      <c r="D2917" s="108"/>
      <c r="E2917" s="108"/>
      <c r="F2917" s="108"/>
      <c r="G2917" s="108"/>
      <c r="H2917" s="108"/>
      <c r="I2917" s="108"/>
      <c r="J2917" s="108"/>
      <c r="K2917" s="108"/>
      <c r="L2917" s="108"/>
      <c r="M2917" s="108"/>
      <c r="N2917" s="108"/>
      <c r="O2917" s="108"/>
      <c r="P2917" s="108"/>
      <c r="Q2917" s="108"/>
      <c r="R2917" s="108"/>
      <c r="S2917" s="108"/>
      <c r="T2917" s="108"/>
      <c r="U2917" s="108"/>
      <c r="V2917" s="108"/>
      <c r="W2917" s="108"/>
      <c r="X2917" s="108"/>
      <c r="Y2917" s="108"/>
      <c r="Z2917" s="108"/>
      <c r="AA2917" s="108"/>
    </row>
    <row r="2918" spans="3:27">
      <c r="C2918" s="35"/>
      <c r="D2918" s="108"/>
      <c r="E2918" s="108"/>
      <c r="F2918" s="108"/>
      <c r="G2918" s="108"/>
      <c r="H2918" s="108"/>
      <c r="I2918" s="108"/>
      <c r="J2918" s="108"/>
      <c r="K2918" s="108"/>
      <c r="L2918" s="108"/>
      <c r="M2918" s="108"/>
      <c r="N2918" s="108"/>
      <c r="O2918" s="108"/>
      <c r="P2918" s="108"/>
      <c r="Q2918" s="108"/>
      <c r="R2918" s="108"/>
      <c r="S2918" s="108"/>
      <c r="T2918" s="108"/>
      <c r="U2918" s="108"/>
      <c r="V2918" s="108"/>
      <c r="W2918" s="108"/>
      <c r="X2918" s="108"/>
      <c r="Y2918" s="108"/>
      <c r="Z2918" s="108"/>
      <c r="AA2918" s="108"/>
    </row>
    <row r="2919" spans="3:27">
      <c r="C2919" s="35"/>
      <c r="D2919" s="108"/>
      <c r="E2919" s="108"/>
      <c r="F2919" s="108"/>
      <c r="G2919" s="108"/>
      <c r="H2919" s="108"/>
      <c r="I2919" s="108"/>
      <c r="J2919" s="108"/>
      <c r="K2919" s="108"/>
      <c r="L2919" s="108"/>
      <c r="M2919" s="108"/>
      <c r="N2919" s="108"/>
      <c r="O2919" s="108"/>
      <c r="P2919" s="108"/>
      <c r="Q2919" s="108"/>
      <c r="R2919" s="108"/>
      <c r="S2919" s="108"/>
      <c r="T2919" s="108"/>
      <c r="U2919" s="108"/>
      <c r="V2919" s="108"/>
      <c r="W2919" s="108"/>
      <c r="X2919" s="108"/>
      <c r="Y2919" s="108"/>
      <c r="Z2919" s="108"/>
      <c r="AA2919" s="108"/>
    </row>
    <row r="2920" spans="3:27">
      <c r="C2920" s="35"/>
      <c r="D2920" s="108"/>
      <c r="E2920" s="108"/>
      <c r="F2920" s="108"/>
      <c r="G2920" s="108"/>
      <c r="H2920" s="108"/>
      <c r="I2920" s="108"/>
      <c r="J2920" s="108"/>
      <c r="K2920" s="108"/>
      <c r="L2920" s="108"/>
      <c r="M2920" s="108"/>
      <c r="N2920" s="108"/>
      <c r="O2920" s="108"/>
      <c r="P2920" s="108"/>
      <c r="Q2920" s="108"/>
      <c r="R2920" s="108"/>
      <c r="S2920" s="108"/>
      <c r="T2920" s="108"/>
      <c r="U2920" s="108"/>
      <c r="V2920" s="108"/>
      <c r="W2920" s="108"/>
      <c r="X2920" s="108"/>
      <c r="Y2920" s="108"/>
      <c r="Z2920" s="108"/>
      <c r="AA2920" s="108"/>
    </row>
    <row r="2921" spans="3:27">
      <c r="C2921" s="35"/>
      <c r="D2921" s="108"/>
      <c r="E2921" s="108"/>
      <c r="F2921" s="108"/>
      <c r="G2921" s="108"/>
      <c r="H2921" s="108"/>
      <c r="I2921" s="108"/>
      <c r="J2921" s="108"/>
      <c r="K2921" s="108"/>
      <c r="L2921" s="108"/>
      <c r="M2921" s="108"/>
      <c r="N2921" s="108"/>
      <c r="O2921" s="108"/>
      <c r="P2921" s="108"/>
      <c r="Q2921" s="108"/>
      <c r="R2921" s="108"/>
      <c r="S2921" s="108"/>
      <c r="T2921" s="108"/>
      <c r="U2921" s="108"/>
      <c r="V2921" s="108"/>
      <c r="W2921" s="108"/>
      <c r="X2921" s="108"/>
      <c r="Y2921" s="108"/>
      <c r="Z2921" s="108"/>
      <c r="AA2921" s="108"/>
    </row>
    <row r="2922" spans="3:27">
      <c r="C2922" s="35"/>
      <c r="D2922" s="108"/>
      <c r="E2922" s="108"/>
      <c r="F2922" s="108"/>
      <c r="G2922" s="108"/>
      <c r="H2922" s="108"/>
      <c r="I2922" s="108"/>
      <c r="J2922" s="108"/>
      <c r="K2922" s="108"/>
      <c r="L2922" s="108"/>
      <c r="M2922" s="108"/>
      <c r="N2922" s="108"/>
      <c r="O2922" s="108"/>
      <c r="P2922" s="108"/>
      <c r="Q2922" s="108"/>
      <c r="R2922" s="108"/>
      <c r="S2922" s="108"/>
      <c r="T2922" s="108"/>
      <c r="U2922" s="108"/>
      <c r="V2922" s="108"/>
      <c r="W2922" s="108"/>
      <c r="X2922" s="108"/>
      <c r="Y2922" s="108"/>
      <c r="Z2922" s="108"/>
      <c r="AA2922" s="108"/>
    </row>
    <row r="2923" spans="3:27">
      <c r="C2923" s="35"/>
      <c r="D2923" s="108"/>
      <c r="E2923" s="108"/>
      <c r="F2923" s="108"/>
      <c r="G2923" s="108"/>
      <c r="H2923" s="108"/>
      <c r="I2923" s="108"/>
      <c r="J2923" s="108"/>
      <c r="K2923" s="108"/>
      <c r="L2923" s="108"/>
      <c r="M2923" s="108"/>
      <c r="N2923" s="108"/>
      <c r="O2923" s="108"/>
      <c r="P2923" s="108"/>
      <c r="Q2923" s="108"/>
      <c r="R2923" s="108"/>
      <c r="S2923" s="108"/>
      <c r="T2923" s="108"/>
      <c r="U2923" s="108"/>
      <c r="V2923" s="108"/>
      <c r="W2923" s="108"/>
      <c r="X2923" s="108"/>
      <c r="Y2923" s="108"/>
      <c r="Z2923" s="108"/>
      <c r="AA2923" s="108"/>
    </row>
    <row r="2924" spans="3:27">
      <c r="C2924" s="35"/>
      <c r="D2924" s="108"/>
      <c r="E2924" s="108"/>
      <c r="F2924" s="108"/>
      <c r="G2924" s="108"/>
      <c r="H2924" s="108"/>
      <c r="I2924" s="108"/>
      <c r="J2924" s="108"/>
      <c r="K2924" s="108"/>
      <c r="L2924" s="108"/>
      <c r="M2924" s="108"/>
      <c r="N2924" s="108"/>
      <c r="O2924" s="108"/>
      <c r="P2924" s="108"/>
      <c r="Q2924" s="108"/>
      <c r="R2924" s="108"/>
      <c r="S2924" s="108"/>
      <c r="T2924" s="108"/>
      <c r="U2924" s="108"/>
      <c r="V2924" s="108"/>
      <c r="W2924" s="108"/>
      <c r="X2924" s="108"/>
      <c r="Y2924" s="108"/>
      <c r="Z2924" s="108"/>
      <c r="AA2924" s="108"/>
    </row>
    <row r="2925" spans="3:27">
      <c r="C2925" s="35"/>
      <c r="D2925" s="108"/>
      <c r="E2925" s="108"/>
      <c r="F2925" s="108"/>
      <c r="G2925" s="108"/>
      <c r="H2925" s="108"/>
      <c r="I2925" s="108"/>
      <c r="J2925" s="108"/>
      <c r="K2925" s="108"/>
      <c r="L2925" s="108"/>
      <c r="M2925" s="108"/>
      <c r="N2925" s="108"/>
      <c r="O2925" s="108"/>
      <c r="P2925" s="108"/>
      <c r="Q2925" s="108"/>
      <c r="R2925" s="108"/>
      <c r="S2925" s="108"/>
      <c r="T2925" s="108"/>
      <c r="U2925" s="108"/>
      <c r="V2925" s="108"/>
      <c r="W2925" s="108"/>
      <c r="X2925" s="108"/>
      <c r="Y2925" s="108"/>
      <c r="Z2925" s="108"/>
      <c r="AA2925" s="108"/>
    </row>
    <row r="2926" spans="3:27">
      <c r="C2926" s="35"/>
      <c r="D2926" s="108"/>
      <c r="E2926" s="108"/>
      <c r="F2926" s="108"/>
      <c r="G2926" s="108"/>
      <c r="H2926" s="108"/>
      <c r="I2926" s="108"/>
      <c r="J2926" s="108"/>
      <c r="K2926" s="108"/>
      <c r="L2926" s="108"/>
      <c r="M2926" s="108"/>
      <c r="N2926" s="108"/>
      <c r="O2926" s="108"/>
      <c r="P2926" s="108"/>
      <c r="Q2926" s="108"/>
      <c r="R2926" s="108"/>
      <c r="S2926" s="108"/>
      <c r="T2926" s="108"/>
      <c r="U2926" s="108"/>
      <c r="V2926" s="108"/>
      <c r="W2926" s="108"/>
      <c r="X2926" s="108"/>
      <c r="Y2926" s="108"/>
      <c r="Z2926" s="108"/>
      <c r="AA2926" s="108"/>
    </row>
    <row r="2927" spans="3:27">
      <c r="C2927" s="35"/>
      <c r="D2927" s="108"/>
      <c r="E2927" s="108"/>
      <c r="F2927" s="108"/>
      <c r="G2927" s="108"/>
      <c r="H2927" s="108"/>
      <c r="I2927" s="108"/>
      <c r="J2927" s="108"/>
      <c r="K2927" s="108"/>
      <c r="L2927" s="108"/>
      <c r="M2927" s="108"/>
      <c r="N2927" s="108"/>
      <c r="O2927" s="108"/>
      <c r="P2927" s="108"/>
      <c r="Q2927" s="108"/>
      <c r="R2927" s="108"/>
      <c r="S2927" s="108"/>
      <c r="T2927" s="108"/>
      <c r="U2927" s="108"/>
      <c r="V2927" s="108"/>
      <c r="W2927" s="108"/>
      <c r="X2927" s="108"/>
      <c r="Y2927" s="108"/>
      <c r="Z2927" s="108"/>
      <c r="AA2927" s="108"/>
    </row>
    <row r="2928" spans="3:27">
      <c r="C2928" s="35"/>
      <c r="D2928" s="108"/>
      <c r="E2928" s="108"/>
      <c r="F2928" s="108"/>
      <c r="G2928" s="108"/>
      <c r="H2928" s="108"/>
      <c r="I2928" s="108"/>
      <c r="J2928" s="108"/>
      <c r="K2928" s="108"/>
      <c r="L2928" s="108"/>
      <c r="M2928" s="108"/>
      <c r="N2928" s="108"/>
      <c r="O2928" s="108"/>
      <c r="P2928" s="108"/>
      <c r="Q2928" s="108"/>
      <c r="R2928" s="108"/>
      <c r="S2928" s="108"/>
      <c r="T2928" s="108"/>
      <c r="U2928" s="108"/>
      <c r="V2928" s="108"/>
      <c r="W2928" s="108"/>
      <c r="X2928" s="108"/>
      <c r="Y2928" s="108"/>
      <c r="Z2928" s="108"/>
      <c r="AA2928" s="108"/>
    </row>
    <row r="2929" spans="3:27">
      <c r="C2929" s="35"/>
      <c r="D2929" s="108"/>
      <c r="E2929" s="108"/>
      <c r="F2929" s="108"/>
      <c r="G2929" s="108"/>
      <c r="H2929" s="108"/>
      <c r="I2929" s="108"/>
      <c r="J2929" s="108"/>
      <c r="K2929" s="108"/>
      <c r="L2929" s="108"/>
      <c r="M2929" s="108"/>
      <c r="N2929" s="108"/>
      <c r="O2929" s="108"/>
      <c r="P2929" s="108"/>
      <c r="Q2929" s="108"/>
      <c r="R2929" s="108"/>
      <c r="S2929" s="108"/>
      <c r="T2929" s="108"/>
      <c r="U2929" s="108"/>
      <c r="V2929" s="108"/>
      <c r="W2929" s="108"/>
      <c r="X2929" s="108"/>
      <c r="Y2929" s="108"/>
      <c r="Z2929" s="108"/>
      <c r="AA2929" s="108"/>
    </row>
    <row r="2930" spans="3:27">
      <c r="C2930" s="35"/>
      <c r="D2930" s="108"/>
      <c r="E2930" s="108"/>
      <c r="F2930" s="108"/>
      <c r="G2930" s="108"/>
      <c r="H2930" s="108"/>
      <c r="I2930" s="108"/>
      <c r="J2930" s="108"/>
      <c r="K2930" s="108"/>
      <c r="L2930" s="108"/>
      <c r="M2930" s="108"/>
      <c r="N2930" s="108"/>
      <c r="O2930" s="108"/>
      <c r="P2930" s="108"/>
      <c r="Q2930" s="108"/>
      <c r="R2930" s="108"/>
      <c r="S2930" s="108"/>
      <c r="T2930" s="108"/>
      <c r="U2930" s="108"/>
      <c r="V2930" s="108"/>
      <c r="W2930" s="108"/>
      <c r="X2930" s="108"/>
      <c r="Y2930" s="108"/>
      <c r="Z2930" s="108"/>
      <c r="AA2930" s="108"/>
    </row>
    <row r="2931" spans="3:27">
      <c r="C2931" s="35"/>
      <c r="D2931" s="108"/>
      <c r="E2931" s="108"/>
      <c r="F2931" s="108"/>
      <c r="G2931" s="108"/>
      <c r="H2931" s="108"/>
      <c r="I2931" s="108"/>
      <c r="J2931" s="108"/>
      <c r="K2931" s="108"/>
      <c r="L2931" s="108"/>
      <c r="M2931" s="108"/>
      <c r="N2931" s="108"/>
      <c r="O2931" s="108"/>
      <c r="P2931" s="108"/>
      <c r="Q2931" s="108"/>
      <c r="R2931" s="108"/>
      <c r="S2931" s="108"/>
      <c r="T2931" s="108"/>
      <c r="U2931" s="108"/>
      <c r="V2931" s="108"/>
      <c r="W2931" s="108"/>
      <c r="X2931" s="108"/>
      <c r="Y2931" s="108"/>
      <c r="Z2931" s="108"/>
      <c r="AA2931" s="108"/>
    </row>
    <row r="2932" spans="3:27">
      <c r="C2932" s="35"/>
      <c r="D2932" s="108"/>
      <c r="E2932" s="108"/>
      <c r="F2932" s="108"/>
      <c r="G2932" s="108"/>
      <c r="H2932" s="108"/>
      <c r="I2932" s="108"/>
      <c r="J2932" s="108"/>
      <c r="K2932" s="108"/>
      <c r="L2932" s="108"/>
      <c r="M2932" s="108"/>
      <c r="N2932" s="108"/>
      <c r="O2932" s="108"/>
      <c r="P2932" s="108"/>
      <c r="Q2932" s="108"/>
      <c r="R2932" s="108"/>
      <c r="S2932" s="108"/>
      <c r="T2932" s="108"/>
      <c r="U2932" s="108"/>
      <c r="V2932" s="108"/>
      <c r="W2932" s="108"/>
      <c r="X2932" s="108"/>
      <c r="Y2932" s="108"/>
      <c r="Z2932" s="108"/>
      <c r="AA2932" s="108"/>
    </row>
    <row r="2933" spans="3:27">
      <c r="C2933" s="35"/>
      <c r="D2933" s="108"/>
      <c r="E2933" s="108"/>
      <c r="F2933" s="108"/>
      <c r="G2933" s="108"/>
      <c r="H2933" s="108"/>
      <c r="I2933" s="108"/>
      <c r="J2933" s="108"/>
      <c r="K2933" s="108"/>
      <c r="L2933" s="108"/>
      <c r="M2933" s="108"/>
      <c r="N2933" s="108"/>
      <c r="O2933" s="108"/>
      <c r="P2933" s="108"/>
      <c r="Q2933" s="108"/>
      <c r="R2933" s="108"/>
      <c r="S2933" s="108"/>
      <c r="T2933" s="108"/>
      <c r="U2933" s="108"/>
      <c r="V2933" s="108"/>
      <c r="W2933" s="108"/>
      <c r="X2933" s="108"/>
      <c r="Y2933" s="108"/>
      <c r="Z2933" s="108"/>
      <c r="AA2933" s="108"/>
    </row>
    <row r="2934" spans="3:27">
      <c r="C2934" s="35"/>
      <c r="D2934" s="108"/>
      <c r="E2934" s="108"/>
      <c r="F2934" s="108"/>
      <c r="G2934" s="108"/>
      <c r="H2934" s="108"/>
      <c r="I2934" s="108"/>
      <c r="J2934" s="108"/>
      <c r="K2934" s="108"/>
      <c r="L2934" s="108"/>
      <c r="M2934" s="108"/>
      <c r="N2934" s="108"/>
      <c r="O2934" s="108"/>
      <c r="P2934" s="108"/>
      <c r="Q2934" s="108"/>
      <c r="R2934" s="108"/>
      <c r="S2934" s="108"/>
      <c r="T2934" s="108"/>
      <c r="U2934" s="108"/>
      <c r="V2934" s="108"/>
      <c r="W2934" s="108"/>
      <c r="X2934" s="108"/>
      <c r="Y2934" s="108"/>
      <c r="Z2934" s="108"/>
      <c r="AA2934" s="108"/>
    </row>
    <row r="2935" spans="3:27">
      <c r="C2935" s="35"/>
      <c r="D2935" s="108"/>
      <c r="E2935" s="108"/>
      <c r="F2935" s="108"/>
      <c r="G2935" s="108"/>
      <c r="H2935" s="108"/>
      <c r="I2935" s="108"/>
      <c r="J2935" s="108"/>
      <c r="K2935" s="108"/>
      <c r="L2935" s="108"/>
      <c r="M2935" s="108"/>
      <c r="N2935" s="108"/>
      <c r="O2935" s="108"/>
      <c r="P2935" s="108"/>
      <c r="Q2935" s="108"/>
      <c r="R2935" s="108"/>
      <c r="S2935" s="108"/>
      <c r="T2935" s="108"/>
      <c r="U2935" s="108"/>
      <c r="V2935" s="108"/>
      <c r="W2935" s="108"/>
      <c r="X2935" s="108"/>
      <c r="Y2935" s="108"/>
      <c r="Z2935" s="108"/>
      <c r="AA2935" s="108"/>
    </row>
    <row r="2936" spans="3:27">
      <c r="C2936" s="35"/>
      <c r="D2936" s="108"/>
      <c r="E2936" s="108"/>
      <c r="F2936" s="108"/>
      <c r="G2936" s="108"/>
      <c r="H2936" s="108"/>
      <c r="I2936" s="108"/>
      <c r="J2936" s="108"/>
      <c r="K2936" s="108"/>
      <c r="L2936" s="108"/>
      <c r="M2936" s="108"/>
      <c r="N2936" s="108"/>
      <c r="O2936" s="108"/>
      <c r="P2936" s="108"/>
      <c r="Q2936" s="108"/>
      <c r="R2936" s="108"/>
      <c r="S2936" s="108"/>
      <c r="T2936" s="108"/>
      <c r="U2936" s="108"/>
      <c r="V2936" s="108"/>
      <c r="W2936" s="108"/>
      <c r="X2936" s="108"/>
      <c r="Y2936" s="108"/>
      <c r="Z2936" s="108"/>
      <c r="AA2936" s="108"/>
    </row>
    <row r="2937" spans="3:27">
      <c r="C2937" s="35"/>
      <c r="D2937" s="108"/>
      <c r="E2937" s="108"/>
      <c r="F2937" s="108"/>
      <c r="G2937" s="108"/>
      <c r="H2937" s="108"/>
      <c r="I2937" s="108"/>
      <c r="J2937" s="108"/>
      <c r="K2937" s="108"/>
      <c r="L2937" s="108"/>
      <c r="M2937" s="108"/>
      <c r="N2937" s="108"/>
      <c r="O2937" s="108"/>
      <c r="P2937" s="108"/>
      <c r="Q2937" s="108"/>
      <c r="R2937" s="108"/>
      <c r="S2937" s="108"/>
      <c r="T2937" s="108"/>
      <c r="U2937" s="108"/>
      <c r="V2937" s="108"/>
      <c r="W2937" s="108"/>
      <c r="X2937" s="108"/>
      <c r="Y2937" s="108"/>
      <c r="Z2937" s="108"/>
      <c r="AA2937" s="108"/>
    </row>
    <row r="2938" spans="3:27">
      <c r="C2938" s="35"/>
      <c r="D2938" s="108"/>
      <c r="E2938" s="108"/>
      <c r="F2938" s="108"/>
      <c r="G2938" s="108"/>
      <c r="H2938" s="108"/>
      <c r="I2938" s="108"/>
      <c r="J2938" s="108"/>
      <c r="K2938" s="108"/>
      <c r="L2938" s="108"/>
      <c r="M2938" s="108"/>
      <c r="N2938" s="108"/>
      <c r="O2938" s="108"/>
      <c r="P2938" s="108"/>
      <c r="Q2938" s="108"/>
      <c r="R2938" s="108"/>
      <c r="S2938" s="108"/>
      <c r="T2938" s="108"/>
      <c r="U2938" s="108"/>
      <c r="V2938" s="108"/>
      <c r="W2938" s="108"/>
      <c r="X2938" s="108"/>
      <c r="Y2938" s="108"/>
      <c r="Z2938" s="108"/>
      <c r="AA2938" s="108"/>
    </row>
    <row r="2939" spans="3:27">
      <c r="C2939" s="35"/>
      <c r="D2939" s="108"/>
      <c r="E2939" s="108"/>
      <c r="F2939" s="108"/>
      <c r="G2939" s="108"/>
      <c r="H2939" s="108"/>
      <c r="I2939" s="108"/>
      <c r="J2939" s="108"/>
      <c r="K2939" s="108"/>
      <c r="L2939" s="108"/>
      <c r="M2939" s="108"/>
      <c r="N2939" s="108"/>
      <c r="O2939" s="108"/>
      <c r="P2939" s="108"/>
      <c r="Q2939" s="108"/>
      <c r="R2939" s="108"/>
      <c r="S2939" s="108"/>
      <c r="T2939" s="108"/>
      <c r="U2939" s="108"/>
      <c r="V2939" s="108"/>
      <c r="W2939" s="108"/>
      <c r="X2939" s="108"/>
      <c r="Y2939" s="108"/>
      <c r="Z2939" s="108"/>
      <c r="AA2939" s="108"/>
    </row>
    <row r="2940" spans="3:27">
      <c r="C2940" s="35"/>
      <c r="D2940" s="108"/>
      <c r="E2940" s="108"/>
      <c r="F2940" s="108"/>
      <c r="G2940" s="108"/>
      <c r="H2940" s="108"/>
      <c r="I2940" s="108"/>
      <c r="J2940" s="108"/>
      <c r="K2940" s="108"/>
      <c r="L2940" s="108"/>
      <c r="M2940" s="108"/>
      <c r="N2940" s="108"/>
      <c r="O2940" s="108"/>
      <c r="P2940" s="108"/>
      <c r="Q2940" s="108"/>
      <c r="R2940" s="108"/>
      <c r="S2940" s="108"/>
      <c r="T2940" s="108"/>
      <c r="U2940" s="108"/>
      <c r="V2940" s="108"/>
      <c r="W2940" s="108"/>
      <c r="X2940" s="108"/>
      <c r="Y2940" s="108"/>
      <c r="Z2940" s="108"/>
      <c r="AA2940" s="108"/>
    </row>
    <row r="2941" spans="3:27">
      <c r="C2941" s="35"/>
      <c r="D2941" s="108"/>
      <c r="E2941" s="108"/>
      <c r="F2941" s="108"/>
      <c r="G2941" s="108"/>
      <c r="H2941" s="108"/>
      <c r="I2941" s="108"/>
      <c r="J2941" s="108"/>
      <c r="K2941" s="108"/>
      <c r="L2941" s="108"/>
      <c r="M2941" s="108"/>
      <c r="N2941" s="108"/>
      <c r="O2941" s="108"/>
      <c r="P2941" s="108"/>
      <c r="Q2941" s="108"/>
      <c r="R2941" s="108"/>
      <c r="S2941" s="108"/>
      <c r="T2941" s="108"/>
      <c r="U2941" s="108"/>
      <c r="V2941" s="108"/>
      <c r="W2941" s="108"/>
      <c r="X2941" s="108"/>
      <c r="Y2941" s="108"/>
      <c r="Z2941" s="108"/>
      <c r="AA2941" s="108"/>
    </row>
    <row r="2942" spans="3:27">
      <c r="C2942" s="35"/>
      <c r="D2942" s="108"/>
      <c r="E2942" s="108"/>
      <c r="F2942" s="108"/>
      <c r="G2942" s="108"/>
      <c r="H2942" s="108"/>
      <c r="I2942" s="108"/>
      <c r="J2942" s="108"/>
      <c r="K2942" s="108"/>
      <c r="L2942" s="108"/>
      <c r="M2942" s="108"/>
      <c r="N2942" s="108"/>
      <c r="O2942" s="108"/>
      <c r="P2942" s="108"/>
      <c r="Q2942" s="108"/>
      <c r="R2942" s="108"/>
      <c r="S2942" s="108"/>
      <c r="T2942" s="108"/>
      <c r="U2942" s="108"/>
      <c r="V2942" s="108"/>
      <c r="W2942" s="108"/>
      <c r="X2942" s="108"/>
      <c r="Y2942" s="108"/>
      <c r="Z2942" s="108"/>
      <c r="AA2942" s="108"/>
    </row>
    <row r="2943" spans="3:27">
      <c r="C2943" s="35"/>
      <c r="D2943" s="108"/>
      <c r="E2943" s="108"/>
      <c r="F2943" s="108"/>
      <c r="G2943" s="108"/>
      <c r="H2943" s="108"/>
      <c r="I2943" s="108"/>
      <c r="J2943" s="108"/>
      <c r="K2943" s="108"/>
      <c r="L2943" s="108"/>
      <c r="M2943" s="108"/>
      <c r="N2943" s="108"/>
      <c r="O2943" s="108"/>
      <c r="P2943" s="108"/>
      <c r="Q2943" s="108"/>
      <c r="R2943" s="108"/>
      <c r="S2943" s="108"/>
      <c r="T2943" s="108"/>
      <c r="U2943" s="108"/>
      <c r="V2943" s="108"/>
      <c r="W2943" s="108"/>
      <c r="X2943" s="108"/>
      <c r="Y2943" s="108"/>
      <c r="Z2943" s="108"/>
      <c r="AA2943" s="108"/>
    </row>
    <row r="2944" spans="3:27">
      <c r="C2944" s="35"/>
      <c r="D2944" s="108"/>
      <c r="E2944" s="108"/>
      <c r="F2944" s="108"/>
      <c r="G2944" s="108"/>
      <c r="H2944" s="108"/>
      <c r="I2944" s="108"/>
      <c r="J2944" s="108"/>
      <c r="K2944" s="108"/>
      <c r="L2944" s="108"/>
      <c r="M2944" s="108"/>
      <c r="N2944" s="108"/>
      <c r="O2944" s="108"/>
      <c r="P2944" s="108"/>
      <c r="Q2944" s="108"/>
      <c r="R2944" s="108"/>
      <c r="S2944" s="108"/>
      <c r="T2944" s="108"/>
      <c r="U2944" s="108"/>
      <c r="V2944" s="108"/>
      <c r="W2944" s="108"/>
      <c r="X2944" s="108"/>
      <c r="Y2944" s="108"/>
      <c r="Z2944" s="108"/>
      <c r="AA2944" s="108"/>
    </row>
    <row r="2945" spans="3:27">
      <c r="C2945" s="35"/>
      <c r="D2945" s="108"/>
      <c r="E2945" s="108"/>
      <c r="F2945" s="108"/>
      <c r="G2945" s="108"/>
      <c r="H2945" s="108"/>
      <c r="I2945" s="108"/>
      <c r="J2945" s="108"/>
      <c r="K2945" s="108"/>
      <c r="L2945" s="108"/>
      <c r="M2945" s="108"/>
      <c r="N2945" s="108"/>
      <c r="O2945" s="108"/>
      <c r="P2945" s="108"/>
      <c r="Q2945" s="108"/>
      <c r="R2945" s="108"/>
      <c r="S2945" s="108"/>
      <c r="T2945" s="108"/>
      <c r="U2945" s="108"/>
      <c r="V2945" s="108"/>
      <c r="W2945" s="108"/>
      <c r="X2945" s="108"/>
      <c r="Y2945" s="108"/>
      <c r="Z2945" s="108"/>
      <c r="AA2945" s="108"/>
    </row>
    <row r="2946" spans="3:27">
      <c r="C2946" s="35"/>
      <c r="D2946" s="108"/>
      <c r="E2946" s="108"/>
      <c r="F2946" s="108"/>
      <c r="G2946" s="108"/>
      <c r="H2946" s="108"/>
      <c r="I2946" s="108"/>
      <c r="J2946" s="108"/>
      <c r="K2946" s="108"/>
      <c r="L2946" s="108"/>
      <c r="M2946" s="108"/>
      <c r="N2946" s="108"/>
      <c r="O2946" s="108"/>
      <c r="P2946" s="108"/>
      <c r="Q2946" s="108"/>
      <c r="R2946" s="108"/>
      <c r="S2946" s="108"/>
      <c r="T2946" s="108"/>
      <c r="U2946" s="108"/>
      <c r="V2946" s="108"/>
      <c r="W2946" s="108"/>
      <c r="X2946" s="108"/>
      <c r="Y2946" s="108"/>
      <c r="Z2946" s="108"/>
      <c r="AA2946" s="108"/>
    </row>
    <row r="2947" spans="3:27">
      <c r="C2947" s="35"/>
      <c r="D2947" s="108"/>
      <c r="E2947" s="108"/>
      <c r="F2947" s="108"/>
      <c r="G2947" s="108"/>
      <c r="H2947" s="108"/>
      <c r="I2947" s="108"/>
      <c r="J2947" s="108"/>
      <c r="K2947" s="108"/>
      <c r="L2947" s="108"/>
      <c r="M2947" s="108"/>
      <c r="N2947" s="108"/>
      <c r="O2947" s="108"/>
      <c r="P2947" s="108"/>
      <c r="Q2947" s="108"/>
      <c r="R2947" s="108"/>
      <c r="S2947" s="108"/>
      <c r="T2947" s="108"/>
      <c r="U2947" s="108"/>
      <c r="V2947" s="108"/>
      <c r="W2947" s="108"/>
      <c r="X2947" s="108"/>
      <c r="Y2947" s="108"/>
      <c r="Z2947" s="108"/>
      <c r="AA2947" s="108"/>
    </row>
    <row r="2948" spans="3:27">
      <c r="C2948" s="35"/>
      <c r="D2948" s="108"/>
      <c r="E2948" s="108"/>
      <c r="F2948" s="108"/>
      <c r="G2948" s="108"/>
      <c r="H2948" s="108"/>
      <c r="I2948" s="108"/>
      <c r="J2948" s="108"/>
      <c r="K2948" s="108"/>
      <c r="L2948" s="108"/>
      <c r="M2948" s="108"/>
      <c r="N2948" s="108"/>
      <c r="O2948" s="108"/>
      <c r="P2948" s="108"/>
      <c r="Q2948" s="108"/>
      <c r="R2948" s="108"/>
      <c r="S2948" s="108"/>
      <c r="T2948" s="108"/>
      <c r="U2948" s="108"/>
      <c r="V2948" s="108"/>
      <c r="W2948" s="108"/>
      <c r="X2948" s="108"/>
      <c r="Y2948" s="108"/>
      <c r="Z2948" s="108"/>
      <c r="AA2948" s="108"/>
    </row>
    <row r="2949" spans="3:27">
      <c r="C2949" s="35"/>
      <c r="D2949" s="108"/>
      <c r="E2949" s="108"/>
      <c r="F2949" s="108"/>
      <c r="G2949" s="108"/>
      <c r="H2949" s="108"/>
      <c r="I2949" s="108"/>
      <c r="J2949" s="108"/>
      <c r="K2949" s="108"/>
      <c r="L2949" s="108"/>
      <c r="M2949" s="108"/>
      <c r="N2949" s="108"/>
      <c r="O2949" s="108"/>
      <c r="P2949" s="108"/>
      <c r="Q2949" s="108"/>
      <c r="R2949" s="108"/>
      <c r="S2949" s="108"/>
      <c r="T2949" s="108"/>
      <c r="U2949" s="108"/>
      <c r="V2949" s="108"/>
      <c r="W2949" s="108"/>
      <c r="X2949" s="108"/>
      <c r="Y2949" s="108"/>
      <c r="Z2949" s="108"/>
      <c r="AA2949" s="108"/>
    </row>
    <row r="2950" spans="3:27">
      <c r="C2950" s="35"/>
      <c r="D2950" s="108"/>
      <c r="E2950" s="108"/>
      <c r="F2950" s="108"/>
      <c r="G2950" s="108"/>
      <c r="H2950" s="108"/>
      <c r="I2950" s="108"/>
      <c r="J2950" s="108"/>
      <c r="K2950" s="108"/>
      <c r="L2950" s="108"/>
      <c r="M2950" s="108"/>
      <c r="N2950" s="108"/>
      <c r="O2950" s="108"/>
      <c r="P2950" s="108"/>
      <c r="Q2950" s="108"/>
      <c r="R2950" s="108"/>
      <c r="S2950" s="108"/>
      <c r="T2950" s="108"/>
      <c r="U2950" s="108"/>
      <c r="V2950" s="108"/>
      <c r="W2950" s="108"/>
      <c r="X2950" s="108"/>
      <c r="Y2950" s="108"/>
      <c r="Z2950" s="108"/>
      <c r="AA2950" s="108"/>
    </row>
    <row r="2951" spans="3:27">
      <c r="C2951" s="35"/>
      <c r="D2951" s="108"/>
      <c r="E2951" s="108"/>
      <c r="F2951" s="108"/>
      <c r="G2951" s="108"/>
      <c r="H2951" s="108"/>
      <c r="I2951" s="108"/>
      <c r="J2951" s="108"/>
      <c r="K2951" s="108"/>
      <c r="L2951" s="108"/>
      <c r="M2951" s="108"/>
      <c r="N2951" s="108"/>
      <c r="O2951" s="108"/>
      <c r="P2951" s="108"/>
      <c r="Q2951" s="108"/>
      <c r="R2951" s="108"/>
      <c r="S2951" s="108"/>
      <c r="T2951" s="108"/>
      <c r="U2951" s="108"/>
      <c r="V2951" s="108"/>
      <c r="W2951" s="108"/>
      <c r="X2951" s="108"/>
      <c r="Y2951" s="108"/>
      <c r="Z2951" s="108"/>
      <c r="AA2951" s="108"/>
    </row>
    <row r="2952" spans="3:27">
      <c r="C2952" s="35"/>
      <c r="D2952" s="108"/>
      <c r="E2952" s="108"/>
      <c r="F2952" s="108"/>
      <c r="G2952" s="108"/>
      <c r="H2952" s="108"/>
      <c r="I2952" s="108"/>
      <c r="J2952" s="108"/>
      <c r="K2952" s="108"/>
      <c r="L2952" s="108"/>
      <c r="M2952" s="108"/>
      <c r="N2952" s="108"/>
      <c r="O2952" s="108"/>
      <c r="P2952" s="108"/>
      <c r="Q2952" s="108"/>
      <c r="R2952" s="108"/>
      <c r="S2952" s="108"/>
      <c r="T2952" s="108"/>
      <c r="U2952" s="108"/>
      <c r="V2952" s="108"/>
      <c r="W2952" s="108"/>
      <c r="X2952" s="108"/>
      <c r="Y2952" s="108"/>
      <c r="Z2952" s="108"/>
      <c r="AA2952" s="108"/>
    </row>
    <row r="2953" spans="3:27">
      <c r="C2953" s="35"/>
      <c r="D2953" s="108"/>
      <c r="E2953" s="108"/>
      <c r="F2953" s="108"/>
      <c r="G2953" s="108"/>
      <c r="H2953" s="108"/>
      <c r="I2953" s="108"/>
      <c r="J2953" s="108"/>
      <c r="K2953" s="108"/>
      <c r="L2953" s="108"/>
      <c r="M2953" s="108"/>
      <c r="N2953" s="108"/>
      <c r="O2953" s="108"/>
      <c r="P2953" s="108"/>
      <c r="Q2953" s="108"/>
      <c r="R2953" s="108"/>
      <c r="S2953" s="108"/>
      <c r="T2953" s="108"/>
      <c r="U2953" s="108"/>
      <c r="V2953" s="108"/>
      <c r="W2953" s="108"/>
      <c r="X2953" s="108"/>
      <c r="Y2953" s="108"/>
      <c r="Z2953" s="108"/>
      <c r="AA2953" s="108"/>
    </row>
    <row r="2954" spans="3:27">
      <c r="C2954" s="35"/>
      <c r="D2954" s="108"/>
      <c r="E2954" s="108"/>
      <c r="F2954" s="108"/>
      <c r="G2954" s="108"/>
      <c r="H2954" s="108"/>
      <c r="I2954" s="108"/>
      <c r="J2954" s="108"/>
      <c r="K2954" s="108"/>
      <c r="L2954" s="108"/>
      <c r="M2954" s="108"/>
      <c r="N2954" s="108"/>
      <c r="O2954" s="108"/>
      <c r="P2954" s="108"/>
      <c r="Q2954" s="108"/>
      <c r="R2954" s="108"/>
      <c r="S2954" s="108"/>
      <c r="T2954" s="108"/>
      <c r="U2954" s="108"/>
      <c r="V2954" s="108"/>
      <c r="W2954" s="108"/>
      <c r="X2954" s="108"/>
      <c r="Y2954" s="108"/>
      <c r="Z2954" s="108"/>
      <c r="AA2954" s="108"/>
    </row>
    <row r="2955" spans="3:27">
      <c r="C2955" s="35"/>
      <c r="D2955" s="108"/>
      <c r="E2955" s="108"/>
      <c r="F2955" s="108"/>
      <c r="G2955" s="108"/>
      <c r="H2955" s="108"/>
      <c r="I2955" s="108"/>
      <c r="J2955" s="108"/>
      <c r="K2955" s="108"/>
      <c r="L2955" s="108"/>
      <c r="M2955" s="108"/>
      <c r="N2955" s="108"/>
      <c r="O2955" s="108"/>
      <c r="P2955" s="108"/>
      <c r="Q2955" s="108"/>
      <c r="R2955" s="108"/>
      <c r="S2955" s="108"/>
      <c r="T2955" s="108"/>
      <c r="U2955" s="108"/>
      <c r="V2955" s="108"/>
      <c r="W2955" s="108"/>
      <c r="X2955" s="108"/>
      <c r="Y2955" s="108"/>
      <c r="Z2955" s="108"/>
      <c r="AA2955" s="108"/>
    </row>
    <row r="2956" spans="3:27">
      <c r="C2956" s="35"/>
      <c r="D2956" s="108"/>
      <c r="E2956" s="108"/>
      <c r="F2956" s="108"/>
      <c r="G2956" s="108"/>
      <c r="H2956" s="108"/>
      <c r="I2956" s="108"/>
      <c r="J2956" s="108"/>
      <c r="K2956" s="108"/>
      <c r="L2956" s="108"/>
      <c r="M2956" s="108"/>
      <c r="N2956" s="108"/>
      <c r="O2956" s="108"/>
      <c r="P2956" s="108"/>
      <c r="Q2956" s="108"/>
      <c r="R2956" s="108"/>
      <c r="S2956" s="108"/>
      <c r="T2956" s="108"/>
      <c r="U2956" s="108"/>
      <c r="V2956" s="108"/>
      <c r="W2956" s="108"/>
      <c r="X2956" s="108"/>
      <c r="Y2956" s="108"/>
      <c r="Z2956" s="108"/>
      <c r="AA2956" s="108"/>
    </row>
    <row r="2957" spans="3:27">
      <c r="C2957" s="35"/>
      <c r="D2957" s="108"/>
      <c r="E2957" s="108"/>
      <c r="F2957" s="108"/>
      <c r="G2957" s="108"/>
      <c r="H2957" s="108"/>
      <c r="I2957" s="108"/>
      <c r="J2957" s="108"/>
      <c r="K2957" s="108"/>
      <c r="L2957" s="108"/>
      <c r="M2957" s="108"/>
      <c r="N2957" s="108"/>
      <c r="O2957" s="108"/>
      <c r="P2957" s="108"/>
      <c r="Q2957" s="108"/>
      <c r="R2957" s="108"/>
      <c r="S2957" s="108"/>
      <c r="T2957" s="108"/>
      <c r="U2957" s="108"/>
      <c r="V2957" s="108"/>
      <c r="W2957" s="108"/>
      <c r="X2957" s="108"/>
      <c r="Y2957" s="108"/>
      <c r="Z2957" s="108"/>
      <c r="AA2957" s="108"/>
    </row>
    <row r="2958" spans="3:27">
      <c r="C2958" s="35"/>
      <c r="D2958" s="108"/>
      <c r="E2958" s="108"/>
      <c r="F2958" s="108"/>
      <c r="G2958" s="108"/>
      <c r="H2958" s="108"/>
      <c r="I2958" s="108"/>
      <c r="J2958" s="108"/>
      <c r="K2958" s="108"/>
      <c r="L2958" s="108"/>
      <c r="M2958" s="108"/>
      <c r="N2958" s="108"/>
      <c r="O2958" s="108"/>
      <c r="P2958" s="108"/>
      <c r="Q2958" s="108"/>
      <c r="R2958" s="108"/>
      <c r="S2958" s="108"/>
      <c r="T2958" s="108"/>
      <c r="U2958" s="108"/>
      <c r="V2958" s="108"/>
      <c r="W2958" s="108"/>
      <c r="X2958" s="108"/>
      <c r="Y2958" s="108"/>
      <c r="Z2958" s="108"/>
      <c r="AA2958" s="108"/>
    </row>
    <row r="2959" spans="3:27">
      <c r="C2959" s="35"/>
      <c r="D2959" s="108"/>
      <c r="E2959" s="108"/>
      <c r="F2959" s="108"/>
      <c r="G2959" s="108"/>
      <c r="H2959" s="108"/>
      <c r="I2959" s="108"/>
      <c r="J2959" s="108"/>
      <c r="K2959" s="108"/>
      <c r="L2959" s="108"/>
      <c r="M2959" s="108"/>
      <c r="N2959" s="108"/>
      <c r="O2959" s="108"/>
      <c r="P2959" s="108"/>
      <c r="Q2959" s="108"/>
      <c r="R2959" s="108"/>
      <c r="S2959" s="108"/>
      <c r="T2959" s="108"/>
      <c r="U2959" s="108"/>
      <c r="V2959" s="108"/>
      <c r="W2959" s="108"/>
      <c r="X2959" s="108"/>
      <c r="Y2959" s="108"/>
      <c r="Z2959" s="108"/>
      <c r="AA2959" s="108"/>
    </row>
    <row r="2960" spans="3:27">
      <c r="C2960" s="35"/>
      <c r="D2960" s="108"/>
      <c r="E2960" s="108"/>
      <c r="F2960" s="108"/>
      <c r="G2960" s="108"/>
      <c r="H2960" s="108"/>
      <c r="I2960" s="108"/>
      <c r="J2960" s="108"/>
      <c r="K2960" s="108"/>
      <c r="L2960" s="108"/>
      <c r="M2960" s="108"/>
      <c r="N2960" s="108"/>
      <c r="O2960" s="108"/>
      <c r="P2960" s="108"/>
      <c r="Q2960" s="108"/>
      <c r="R2960" s="108"/>
      <c r="S2960" s="108"/>
      <c r="T2960" s="108"/>
      <c r="U2960" s="108"/>
      <c r="V2960" s="108"/>
      <c r="W2960" s="108"/>
      <c r="X2960" s="108"/>
      <c r="Y2960" s="108"/>
      <c r="Z2960" s="108"/>
      <c r="AA2960" s="108"/>
    </row>
    <row r="2961" spans="3:27">
      <c r="C2961" s="35"/>
      <c r="D2961" s="108"/>
      <c r="E2961" s="108"/>
      <c r="F2961" s="108"/>
      <c r="G2961" s="108"/>
      <c r="H2961" s="108"/>
      <c r="I2961" s="108"/>
      <c r="J2961" s="108"/>
      <c r="K2961" s="108"/>
      <c r="L2961" s="108"/>
      <c r="M2961" s="108"/>
      <c r="N2961" s="108"/>
      <c r="O2961" s="108"/>
      <c r="P2961" s="108"/>
      <c r="Q2961" s="108"/>
      <c r="R2961" s="108"/>
      <c r="S2961" s="108"/>
      <c r="T2961" s="108"/>
      <c r="U2961" s="108"/>
      <c r="V2961" s="108"/>
      <c r="W2961" s="108"/>
      <c r="X2961" s="108"/>
      <c r="Y2961" s="108"/>
      <c r="Z2961" s="108"/>
      <c r="AA2961" s="108"/>
    </row>
    <row r="2962" spans="3:27">
      <c r="C2962" s="35"/>
      <c r="D2962" s="108"/>
      <c r="E2962" s="108"/>
      <c r="F2962" s="108"/>
      <c r="G2962" s="108"/>
      <c r="H2962" s="108"/>
      <c r="I2962" s="108"/>
      <c r="J2962" s="108"/>
      <c r="K2962" s="108"/>
      <c r="L2962" s="108"/>
      <c r="M2962" s="108"/>
      <c r="N2962" s="108"/>
      <c r="O2962" s="108"/>
      <c r="P2962" s="108"/>
      <c r="Q2962" s="108"/>
      <c r="R2962" s="108"/>
      <c r="S2962" s="108"/>
      <c r="T2962" s="108"/>
      <c r="U2962" s="108"/>
      <c r="V2962" s="108"/>
      <c r="W2962" s="108"/>
      <c r="X2962" s="108"/>
      <c r="Y2962" s="108"/>
      <c r="Z2962" s="108"/>
      <c r="AA2962" s="108"/>
    </row>
    <row r="2963" spans="3:27">
      <c r="C2963" s="35"/>
      <c r="D2963" s="108"/>
      <c r="E2963" s="108"/>
      <c r="F2963" s="108"/>
      <c r="G2963" s="108"/>
      <c r="H2963" s="108"/>
      <c r="I2963" s="108"/>
      <c r="J2963" s="108"/>
      <c r="K2963" s="108"/>
      <c r="L2963" s="108"/>
      <c r="M2963" s="108"/>
      <c r="N2963" s="108"/>
      <c r="O2963" s="108"/>
      <c r="P2963" s="108"/>
      <c r="Q2963" s="108"/>
      <c r="R2963" s="108"/>
      <c r="S2963" s="108"/>
      <c r="T2963" s="108"/>
      <c r="U2963" s="108"/>
      <c r="V2963" s="108"/>
      <c r="W2963" s="108"/>
      <c r="X2963" s="108"/>
      <c r="Y2963" s="108"/>
      <c r="Z2963" s="108"/>
      <c r="AA2963" s="108"/>
    </row>
    <row r="2964" spans="3:27">
      <c r="C2964" s="35"/>
      <c r="D2964" s="108"/>
      <c r="E2964" s="108"/>
      <c r="F2964" s="108"/>
      <c r="G2964" s="108"/>
      <c r="H2964" s="108"/>
      <c r="I2964" s="108"/>
      <c r="J2964" s="108"/>
      <c r="K2964" s="108"/>
      <c r="L2964" s="108"/>
      <c r="M2964" s="108"/>
      <c r="N2964" s="108"/>
      <c r="O2964" s="108"/>
      <c r="P2964" s="108"/>
      <c r="Q2964" s="108"/>
      <c r="R2964" s="108"/>
      <c r="S2964" s="108"/>
      <c r="T2964" s="108"/>
      <c r="U2964" s="108"/>
      <c r="V2964" s="108"/>
      <c r="W2964" s="108"/>
      <c r="X2964" s="108"/>
      <c r="Y2964" s="108"/>
      <c r="Z2964" s="108"/>
      <c r="AA2964" s="108"/>
    </row>
    <row r="2965" spans="3:27">
      <c r="C2965" s="35"/>
      <c r="D2965" s="108"/>
      <c r="E2965" s="108"/>
      <c r="F2965" s="108"/>
      <c r="G2965" s="108"/>
      <c r="H2965" s="108"/>
      <c r="I2965" s="108"/>
      <c r="J2965" s="108"/>
      <c r="K2965" s="108"/>
      <c r="L2965" s="108"/>
      <c r="M2965" s="108"/>
      <c r="N2965" s="108"/>
      <c r="O2965" s="108"/>
      <c r="P2965" s="108"/>
      <c r="Q2965" s="108"/>
      <c r="R2965" s="108"/>
      <c r="S2965" s="108"/>
      <c r="T2965" s="108"/>
      <c r="U2965" s="108"/>
      <c r="V2965" s="108"/>
      <c r="W2965" s="108"/>
      <c r="X2965" s="108"/>
      <c r="Y2965" s="108"/>
      <c r="Z2965" s="108"/>
      <c r="AA2965" s="108"/>
    </row>
    <row r="2966" spans="3:27">
      <c r="C2966" s="35"/>
      <c r="D2966" s="108"/>
      <c r="E2966" s="108"/>
      <c r="F2966" s="108"/>
      <c r="G2966" s="108"/>
      <c r="H2966" s="108"/>
      <c r="I2966" s="108"/>
      <c r="J2966" s="108"/>
      <c r="K2966" s="108"/>
      <c r="L2966" s="108"/>
      <c r="M2966" s="108"/>
      <c r="N2966" s="108"/>
      <c r="O2966" s="108"/>
      <c r="P2966" s="108"/>
      <c r="Q2966" s="108"/>
      <c r="R2966" s="108"/>
      <c r="S2966" s="108"/>
      <c r="T2966" s="108"/>
      <c r="U2966" s="108"/>
      <c r="V2966" s="108"/>
      <c r="W2966" s="108"/>
      <c r="X2966" s="108"/>
      <c r="Y2966" s="108"/>
      <c r="Z2966" s="108"/>
      <c r="AA2966" s="108"/>
    </row>
    <row r="2967" spans="3:27">
      <c r="C2967" s="35"/>
      <c r="D2967" s="108"/>
      <c r="E2967" s="108"/>
      <c r="F2967" s="108"/>
      <c r="G2967" s="108"/>
      <c r="H2967" s="108"/>
      <c r="I2967" s="108"/>
      <c r="J2967" s="108"/>
      <c r="K2967" s="108"/>
      <c r="L2967" s="108"/>
      <c r="M2967" s="108"/>
      <c r="N2967" s="108"/>
      <c r="O2967" s="108"/>
      <c r="P2967" s="108"/>
      <c r="Q2967" s="108"/>
      <c r="R2967" s="108"/>
      <c r="S2967" s="108"/>
      <c r="T2967" s="108"/>
      <c r="U2967" s="108"/>
      <c r="V2967" s="108"/>
      <c r="W2967" s="108"/>
      <c r="X2967" s="108"/>
      <c r="Y2967" s="108"/>
      <c r="Z2967" s="108"/>
      <c r="AA2967" s="108"/>
    </row>
    <row r="2968" spans="3:27">
      <c r="C2968" s="35"/>
      <c r="D2968" s="108"/>
      <c r="E2968" s="108"/>
      <c r="F2968" s="108"/>
      <c r="G2968" s="108"/>
      <c r="H2968" s="108"/>
      <c r="I2968" s="108"/>
      <c r="J2968" s="108"/>
      <c r="K2968" s="108"/>
      <c r="L2968" s="108"/>
      <c r="M2968" s="108"/>
      <c r="N2968" s="108"/>
      <c r="O2968" s="108"/>
      <c r="P2968" s="108"/>
      <c r="Q2968" s="108"/>
      <c r="R2968" s="108"/>
      <c r="S2968" s="108"/>
      <c r="T2968" s="108"/>
      <c r="U2968" s="108"/>
      <c r="V2968" s="108"/>
      <c r="W2968" s="108"/>
      <c r="X2968" s="108"/>
      <c r="Y2968" s="108"/>
      <c r="Z2968" s="108"/>
      <c r="AA2968" s="108"/>
    </row>
    <row r="2969" spans="3:27">
      <c r="C2969" s="35"/>
      <c r="D2969" s="108"/>
      <c r="E2969" s="108"/>
      <c r="F2969" s="108"/>
      <c r="G2969" s="108"/>
      <c r="H2969" s="108"/>
      <c r="I2969" s="108"/>
      <c r="J2969" s="108"/>
      <c r="K2969" s="108"/>
      <c r="L2969" s="108"/>
      <c r="M2969" s="108"/>
      <c r="N2969" s="108"/>
      <c r="O2969" s="108"/>
      <c r="P2969" s="108"/>
      <c r="Q2969" s="108"/>
      <c r="R2969" s="108"/>
      <c r="S2969" s="108"/>
      <c r="T2969" s="108"/>
      <c r="U2969" s="108"/>
      <c r="V2969" s="108"/>
      <c r="W2969" s="108"/>
      <c r="X2969" s="108"/>
      <c r="Y2969" s="108"/>
      <c r="Z2969" s="108"/>
      <c r="AA2969" s="108"/>
    </row>
    <row r="2970" spans="3:27">
      <c r="C2970" s="35"/>
      <c r="D2970" s="108"/>
      <c r="E2970" s="108"/>
      <c r="F2970" s="108"/>
      <c r="G2970" s="108"/>
      <c r="H2970" s="108"/>
      <c r="I2970" s="108"/>
      <c r="J2970" s="108"/>
      <c r="K2970" s="108"/>
      <c r="L2970" s="108"/>
      <c r="M2970" s="108"/>
      <c r="N2970" s="108"/>
      <c r="O2970" s="108"/>
      <c r="P2970" s="108"/>
      <c r="Q2970" s="108"/>
      <c r="R2970" s="108"/>
      <c r="S2970" s="108"/>
      <c r="T2970" s="108"/>
      <c r="U2970" s="108"/>
      <c r="V2970" s="108"/>
      <c r="W2970" s="108"/>
      <c r="X2970" s="108"/>
      <c r="Y2970" s="108"/>
      <c r="Z2970" s="108"/>
      <c r="AA2970" s="108"/>
    </row>
    <row r="2971" spans="3:27">
      <c r="C2971" s="35"/>
      <c r="D2971" s="108"/>
      <c r="E2971" s="108"/>
      <c r="F2971" s="108"/>
      <c r="G2971" s="108"/>
      <c r="H2971" s="108"/>
      <c r="I2971" s="108"/>
      <c r="J2971" s="108"/>
      <c r="K2971" s="108"/>
      <c r="L2971" s="108"/>
      <c r="M2971" s="108"/>
      <c r="N2971" s="108"/>
      <c r="O2971" s="108"/>
      <c r="P2971" s="108"/>
      <c r="Q2971" s="108"/>
      <c r="R2971" s="108"/>
      <c r="S2971" s="108"/>
      <c r="T2971" s="108"/>
      <c r="U2971" s="108"/>
      <c r="V2971" s="108"/>
      <c r="W2971" s="108"/>
      <c r="X2971" s="108"/>
      <c r="Y2971" s="108"/>
      <c r="Z2971" s="108"/>
      <c r="AA2971" s="108"/>
    </row>
    <row r="2972" spans="3:27">
      <c r="C2972" s="35"/>
      <c r="D2972" s="108"/>
      <c r="E2972" s="108"/>
      <c r="F2972" s="108"/>
      <c r="G2972" s="108"/>
      <c r="H2972" s="108"/>
      <c r="I2972" s="108"/>
      <c r="J2972" s="108"/>
      <c r="K2972" s="108"/>
      <c r="L2972" s="108"/>
      <c r="M2972" s="108"/>
      <c r="N2972" s="108"/>
      <c r="O2972" s="108"/>
      <c r="P2972" s="108"/>
      <c r="Q2972" s="108"/>
      <c r="R2972" s="108"/>
      <c r="S2972" s="108"/>
      <c r="T2972" s="108"/>
      <c r="U2972" s="108"/>
      <c r="V2972" s="108"/>
      <c r="W2972" s="108"/>
      <c r="X2972" s="108"/>
      <c r="Y2972" s="108"/>
      <c r="Z2972" s="108"/>
      <c r="AA2972" s="108"/>
    </row>
    <row r="2973" spans="3:27">
      <c r="C2973" s="35"/>
      <c r="D2973" s="108"/>
      <c r="E2973" s="108"/>
      <c r="F2973" s="108"/>
      <c r="G2973" s="108"/>
      <c r="H2973" s="108"/>
      <c r="I2973" s="108"/>
      <c r="J2973" s="108"/>
      <c r="K2973" s="108"/>
      <c r="L2973" s="108"/>
      <c r="M2973" s="108"/>
      <c r="N2973" s="108"/>
      <c r="O2973" s="108"/>
      <c r="P2973" s="108"/>
      <c r="Q2973" s="108"/>
      <c r="R2973" s="108"/>
      <c r="S2973" s="108"/>
      <c r="T2973" s="108"/>
      <c r="U2973" s="108"/>
      <c r="V2973" s="108"/>
      <c r="W2973" s="108"/>
      <c r="X2973" s="108"/>
      <c r="Y2973" s="108"/>
      <c r="Z2973" s="108"/>
      <c r="AA2973" s="108"/>
    </row>
    <row r="2974" spans="3:27">
      <c r="C2974" s="35"/>
      <c r="D2974" s="108"/>
      <c r="E2974" s="108"/>
      <c r="F2974" s="108"/>
      <c r="G2974" s="108"/>
      <c r="H2974" s="108"/>
      <c r="I2974" s="108"/>
      <c r="J2974" s="108"/>
      <c r="K2974" s="108"/>
      <c r="L2974" s="108"/>
      <c r="M2974" s="108"/>
      <c r="N2974" s="108"/>
      <c r="O2974" s="108"/>
      <c r="P2974" s="108"/>
      <c r="Q2974" s="108"/>
      <c r="R2974" s="108"/>
      <c r="S2974" s="108"/>
      <c r="T2974" s="108"/>
      <c r="U2974" s="108"/>
      <c r="V2974" s="108"/>
      <c r="W2974" s="108"/>
      <c r="X2974" s="108"/>
      <c r="Y2974" s="108"/>
      <c r="Z2974" s="108"/>
      <c r="AA2974" s="108"/>
    </row>
    <row r="2975" spans="3:27">
      <c r="C2975" s="35"/>
      <c r="D2975" s="108"/>
      <c r="E2975" s="108"/>
      <c r="F2975" s="108"/>
      <c r="G2975" s="108"/>
      <c r="H2975" s="108"/>
      <c r="I2975" s="108"/>
      <c r="J2975" s="108"/>
      <c r="K2975" s="108"/>
      <c r="L2975" s="108"/>
      <c r="M2975" s="108"/>
      <c r="N2975" s="108"/>
      <c r="O2975" s="108"/>
      <c r="P2975" s="108"/>
      <c r="Q2975" s="108"/>
      <c r="R2975" s="108"/>
      <c r="S2975" s="108"/>
      <c r="T2975" s="108"/>
      <c r="U2975" s="108"/>
      <c r="V2975" s="108"/>
      <c r="W2975" s="108"/>
      <c r="X2975" s="108"/>
      <c r="Y2975" s="108"/>
      <c r="Z2975" s="108"/>
      <c r="AA2975" s="108"/>
    </row>
    <row r="2976" spans="3:27">
      <c r="C2976" s="35"/>
      <c r="D2976" s="108"/>
      <c r="E2976" s="108"/>
      <c r="F2976" s="108"/>
      <c r="G2976" s="108"/>
      <c r="H2976" s="108"/>
      <c r="I2976" s="108"/>
      <c r="J2976" s="108"/>
      <c r="K2976" s="108"/>
      <c r="L2976" s="108"/>
      <c r="M2976" s="108"/>
      <c r="N2976" s="108"/>
      <c r="O2976" s="108"/>
      <c r="P2976" s="108"/>
      <c r="Q2976" s="108"/>
      <c r="R2976" s="108"/>
      <c r="S2976" s="108"/>
      <c r="T2976" s="108"/>
      <c r="U2976" s="108"/>
      <c r="V2976" s="108"/>
      <c r="W2976" s="108"/>
      <c r="X2976" s="108"/>
      <c r="Y2976" s="108"/>
      <c r="Z2976" s="108"/>
      <c r="AA2976" s="108"/>
    </row>
    <row r="2977" spans="3:27">
      <c r="C2977" s="35"/>
      <c r="D2977" s="108"/>
      <c r="E2977" s="108"/>
      <c r="F2977" s="108"/>
      <c r="G2977" s="108"/>
      <c r="H2977" s="108"/>
      <c r="I2977" s="108"/>
      <c r="J2977" s="108"/>
      <c r="K2977" s="108"/>
      <c r="L2977" s="108"/>
      <c r="M2977" s="108"/>
      <c r="N2977" s="108"/>
      <c r="O2977" s="108"/>
      <c r="P2977" s="108"/>
      <c r="Q2977" s="108"/>
      <c r="R2977" s="108"/>
      <c r="S2977" s="108"/>
      <c r="T2977" s="108"/>
      <c r="U2977" s="108"/>
      <c r="V2977" s="108"/>
      <c r="W2977" s="108"/>
      <c r="X2977" s="108"/>
      <c r="Y2977" s="108"/>
      <c r="Z2977" s="108"/>
      <c r="AA2977" s="108"/>
    </row>
    <row r="2978" spans="3:27">
      <c r="C2978" s="35"/>
      <c r="D2978" s="108"/>
      <c r="E2978" s="108"/>
      <c r="F2978" s="108"/>
      <c r="G2978" s="108"/>
      <c r="H2978" s="108"/>
      <c r="I2978" s="108"/>
      <c r="J2978" s="108"/>
      <c r="K2978" s="108"/>
      <c r="L2978" s="108"/>
      <c r="M2978" s="108"/>
      <c r="N2978" s="108"/>
      <c r="O2978" s="108"/>
      <c r="P2978" s="108"/>
      <c r="Q2978" s="108"/>
      <c r="R2978" s="108"/>
      <c r="S2978" s="108"/>
      <c r="T2978" s="108"/>
      <c r="U2978" s="108"/>
      <c r="V2978" s="108"/>
      <c r="W2978" s="108"/>
      <c r="X2978" s="108"/>
      <c r="Y2978" s="108"/>
      <c r="Z2978" s="108"/>
      <c r="AA2978" s="108"/>
    </row>
    <row r="2979" spans="3:27">
      <c r="C2979" s="35"/>
      <c r="D2979" s="108"/>
      <c r="E2979" s="108"/>
      <c r="F2979" s="108"/>
      <c r="G2979" s="108"/>
      <c r="H2979" s="108"/>
      <c r="I2979" s="108"/>
      <c r="J2979" s="108"/>
      <c r="K2979" s="108"/>
      <c r="L2979" s="108"/>
      <c r="M2979" s="108"/>
      <c r="N2979" s="108"/>
      <c r="O2979" s="108"/>
      <c r="P2979" s="108"/>
      <c r="Q2979" s="108"/>
      <c r="R2979" s="108"/>
      <c r="S2979" s="108"/>
      <c r="T2979" s="108"/>
      <c r="U2979" s="108"/>
      <c r="V2979" s="108"/>
      <c r="W2979" s="108"/>
      <c r="X2979" s="108"/>
      <c r="Y2979" s="108"/>
      <c r="Z2979" s="108"/>
      <c r="AA2979" s="108"/>
    </row>
    <row r="2980" spans="3:27">
      <c r="C2980" s="35"/>
      <c r="D2980" s="108"/>
      <c r="E2980" s="108"/>
      <c r="F2980" s="108"/>
      <c r="G2980" s="108"/>
      <c r="H2980" s="108"/>
      <c r="I2980" s="108"/>
      <c r="J2980" s="108"/>
      <c r="K2980" s="108"/>
      <c r="L2980" s="108"/>
      <c r="M2980" s="108"/>
      <c r="N2980" s="108"/>
      <c r="O2980" s="108"/>
      <c r="P2980" s="108"/>
      <c r="Q2980" s="108"/>
      <c r="R2980" s="108"/>
      <c r="S2980" s="108"/>
      <c r="T2980" s="108"/>
      <c r="U2980" s="108"/>
      <c r="V2980" s="108"/>
      <c r="W2980" s="108"/>
      <c r="X2980" s="108"/>
      <c r="Y2980" s="108"/>
      <c r="Z2980" s="108"/>
      <c r="AA2980" s="108"/>
    </row>
    <row r="2981" spans="3:27">
      <c r="C2981" s="35"/>
      <c r="D2981" s="108"/>
      <c r="E2981" s="108"/>
      <c r="F2981" s="108"/>
      <c r="G2981" s="108"/>
      <c r="H2981" s="108"/>
      <c r="I2981" s="108"/>
      <c r="J2981" s="108"/>
      <c r="K2981" s="108"/>
      <c r="L2981" s="108"/>
      <c r="M2981" s="108"/>
      <c r="N2981" s="108"/>
      <c r="O2981" s="108"/>
      <c r="P2981" s="108"/>
      <c r="Q2981" s="108"/>
      <c r="R2981" s="108"/>
      <c r="S2981" s="108"/>
      <c r="T2981" s="108"/>
      <c r="U2981" s="108"/>
      <c r="V2981" s="108"/>
      <c r="W2981" s="108"/>
      <c r="X2981" s="108"/>
      <c r="Y2981" s="108"/>
      <c r="Z2981" s="108"/>
      <c r="AA2981" s="108"/>
    </row>
    <row r="2982" spans="3:27">
      <c r="C2982" s="35"/>
      <c r="D2982" s="108"/>
      <c r="E2982" s="108"/>
      <c r="F2982" s="108"/>
      <c r="G2982" s="108"/>
      <c r="H2982" s="108"/>
      <c r="I2982" s="108"/>
      <c r="J2982" s="108"/>
      <c r="K2982" s="108"/>
      <c r="L2982" s="108"/>
      <c r="M2982" s="108"/>
      <c r="N2982" s="108"/>
      <c r="O2982" s="108"/>
      <c r="P2982" s="108"/>
      <c r="Q2982" s="108"/>
      <c r="R2982" s="108"/>
      <c r="S2982" s="108"/>
      <c r="T2982" s="108"/>
      <c r="U2982" s="108"/>
      <c r="V2982" s="108"/>
      <c r="W2982" s="108"/>
      <c r="X2982" s="108"/>
      <c r="Y2982" s="108"/>
      <c r="Z2982" s="108"/>
      <c r="AA2982" s="108"/>
    </row>
    <row r="2983" spans="3:27">
      <c r="C2983" s="35"/>
      <c r="D2983" s="108"/>
      <c r="E2983" s="108"/>
      <c r="F2983" s="108"/>
      <c r="G2983" s="108"/>
      <c r="H2983" s="108"/>
      <c r="I2983" s="108"/>
      <c r="J2983" s="108"/>
      <c r="K2983" s="108"/>
      <c r="L2983" s="108"/>
      <c r="M2983" s="108"/>
      <c r="N2983" s="108"/>
      <c r="O2983" s="108"/>
      <c r="P2983" s="108"/>
      <c r="Q2983" s="108"/>
      <c r="R2983" s="108"/>
      <c r="S2983" s="108"/>
      <c r="T2983" s="108"/>
      <c r="U2983" s="108"/>
      <c r="V2983" s="108"/>
      <c r="W2983" s="108"/>
      <c r="X2983" s="108"/>
      <c r="Y2983" s="108"/>
      <c r="Z2983" s="108"/>
      <c r="AA2983" s="108"/>
    </row>
    <row r="2984" spans="3:27">
      <c r="C2984" s="35"/>
      <c r="D2984" s="108"/>
      <c r="E2984" s="108"/>
      <c r="F2984" s="108"/>
      <c r="G2984" s="108"/>
      <c r="H2984" s="108"/>
      <c r="I2984" s="108"/>
      <c r="J2984" s="108"/>
      <c r="K2984" s="108"/>
      <c r="L2984" s="108"/>
      <c r="M2984" s="108"/>
      <c r="N2984" s="108"/>
      <c r="O2984" s="108"/>
      <c r="P2984" s="108"/>
      <c r="Q2984" s="108"/>
      <c r="R2984" s="108"/>
      <c r="S2984" s="108"/>
      <c r="T2984" s="108"/>
      <c r="U2984" s="108"/>
      <c r="V2984" s="108"/>
      <c r="W2984" s="108"/>
      <c r="X2984" s="108"/>
      <c r="Y2984" s="108"/>
      <c r="Z2984" s="108"/>
      <c r="AA2984" s="108"/>
    </row>
    <row r="2985" spans="3:27">
      <c r="C2985" s="35"/>
      <c r="D2985" s="108"/>
      <c r="E2985" s="108"/>
      <c r="F2985" s="108"/>
      <c r="G2985" s="108"/>
      <c r="H2985" s="108"/>
      <c r="I2985" s="108"/>
      <c r="J2985" s="108"/>
      <c r="K2985" s="108"/>
      <c r="L2985" s="108"/>
      <c r="M2985" s="108"/>
      <c r="N2985" s="108"/>
      <c r="O2985" s="108"/>
      <c r="P2985" s="108"/>
      <c r="Q2985" s="108"/>
      <c r="R2985" s="108"/>
      <c r="S2985" s="108"/>
      <c r="T2985" s="108"/>
      <c r="U2985" s="108"/>
      <c r="V2985" s="108"/>
      <c r="W2985" s="108"/>
      <c r="X2985" s="108"/>
      <c r="Y2985" s="108"/>
      <c r="Z2985" s="108"/>
      <c r="AA2985" s="108"/>
    </row>
    <row r="2986" spans="3:27">
      <c r="C2986" s="35"/>
      <c r="D2986" s="108"/>
      <c r="E2986" s="108"/>
      <c r="F2986" s="108"/>
      <c r="G2986" s="108"/>
      <c r="H2986" s="108"/>
      <c r="I2986" s="108"/>
      <c r="J2986" s="108"/>
      <c r="K2986" s="108"/>
      <c r="L2986" s="108"/>
      <c r="M2986" s="108"/>
      <c r="N2986" s="108"/>
      <c r="O2986" s="108"/>
      <c r="P2986" s="108"/>
      <c r="Q2986" s="108"/>
      <c r="R2986" s="108"/>
      <c r="S2986" s="108"/>
      <c r="T2986" s="108"/>
      <c r="U2986" s="108"/>
      <c r="V2986" s="108"/>
      <c r="W2986" s="108"/>
      <c r="X2986" s="108"/>
      <c r="Y2986" s="108"/>
      <c r="Z2986" s="108"/>
      <c r="AA2986" s="108"/>
    </row>
    <row r="2987" spans="3:27">
      <c r="C2987" s="35"/>
      <c r="D2987" s="108"/>
      <c r="E2987" s="108"/>
      <c r="F2987" s="108"/>
      <c r="G2987" s="108"/>
      <c r="H2987" s="108"/>
      <c r="I2987" s="108"/>
      <c r="J2987" s="108"/>
      <c r="K2987" s="108"/>
      <c r="L2987" s="108"/>
      <c r="M2987" s="108"/>
      <c r="N2987" s="108"/>
      <c r="O2987" s="108"/>
      <c r="P2987" s="108"/>
      <c r="Q2987" s="108"/>
      <c r="R2987" s="108"/>
      <c r="S2987" s="108"/>
      <c r="T2987" s="108"/>
      <c r="U2987" s="108"/>
      <c r="V2987" s="108"/>
      <c r="W2987" s="108"/>
      <c r="X2987" s="108"/>
      <c r="Y2987" s="108"/>
      <c r="Z2987" s="108"/>
      <c r="AA2987" s="108"/>
    </row>
    <row r="2988" spans="3:27">
      <c r="C2988" s="35"/>
      <c r="D2988" s="108"/>
      <c r="E2988" s="108"/>
      <c r="F2988" s="108"/>
      <c r="G2988" s="108"/>
      <c r="H2988" s="108"/>
      <c r="I2988" s="108"/>
      <c r="J2988" s="108"/>
      <c r="K2988" s="108"/>
      <c r="L2988" s="108"/>
      <c r="M2988" s="108"/>
      <c r="N2988" s="108"/>
      <c r="O2988" s="108"/>
      <c r="P2988" s="108"/>
      <c r="Q2988" s="108"/>
      <c r="R2988" s="108"/>
      <c r="S2988" s="108"/>
      <c r="T2988" s="108"/>
      <c r="U2988" s="108"/>
      <c r="V2988" s="108"/>
      <c r="W2988" s="108"/>
      <c r="X2988" s="108"/>
      <c r="Y2988" s="108"/>
      <c r="Z2988" s="108"/>
      <c r="AA2988" s="108"/>
    </row>
    <row r="2989" spans="3:27">
      <c r="C2989" s="35"/>
      <c r="D2989" s="108"/>
      <c r="E2989" s="108"/>
      <c r="F2989" s="108"/>
      <c r="G2989" s="108"/>
      <c r="H2989" s="108"/>
      <c r="I2989" s="108"/>
      <c r="J2989" s="108"/>
      <c r="K2989" s="108"/>
      <c r="L2989" s="108"/>
      <c r="M2989" s="108"/>
      <c r="N2989" s="108"/>
      <c r="O2989" s="108"/>
      <c r="P2989" s="108"/>
      <c r="Q2989" s="108"/>
      <c r="R2989" s="108"/>
      <c r="S2989" s="108"/>
      <c r="T2989" s="108"/>
      <c r="U2989" s="108"/>
      <c r="V2989" s="108"/>
      <c r="W2989" s="108"/>
      <c r="X2989" s="108"/>
      <c r="Y2989" s="108"/>
      <c r="Z2989" s="108"/>
      <c r="AA2989" s="108"/>
    </row>
    <row r="2990" spans="3:27">
      <c r="C2990" s="35"/>
      <c r="D2990" s="108"/>
      <c r="E2990" s="108"/>
      <c r="F2990" s="108"/>
      <c r="G2990" s="108"/>
      <c r="H2990" s="108"/>
      <c r="I2990" s="108"/>
      <c r="J2990" s="108"/>
      <c r="K2990" s="108"/>
      <c r="L2990" s="108"/>
      <c r="M2990" s="108"/>
      <c r="N2990" s="108"/>
      <c r="O2990" s="108"/>
      <c r="P2990" s="108"/>
      <c r="Q2990" s="108"/>
      <c r="R2990" s="108"/>
      <c r="S2990" s="108"/>
      <c r="T2990" s="108"/>
      <c r="U2990" s="108"/>
      <c r="V2990" s="108"/>
      <c r="W2990" s="108"/>
      <c r="X2990" s="108"/>
      <c r="Y2990" s="108"/>
      <c r="Z2990" s="108"/>
      <c r="AA2990" s="108"/>
    </row>
    <row r="2991" spans="3:27">
      <c r="C2991" s="35"/>
      <c r="D2991" s="108"/>
      <c r="E2991" s="108"/>
      <c r="F2991" s="108"/>
      <c r="G2991" s="108"/>
      <c r="H2991" s="108"/>
      <c r="I2991" s="108"/>
      <c r="J2991" s="108"/>
      <c r="K2991" s="108"/>
      <c r="L2991" s="108"/>
      <c r="M2991" s="108"/>
      <c r="N2991" s="108"/>
      <c r="O2991" s="108"/>
      <c r="P2991" s="108"/>
      <c r="Q2991" s="108"/>
      <c r="R2991" s="108"/>
      <c r="S2991" s="108"/>
      <c r="T2991" s="108"/>
      <c r="U2991" s="108"/>
      <c r="V2991" s="108"/>
      <c r="W2991" s="108"/>
      <c r="X2991" s="108"/>
      <c r="Y2991" s="108"/>
      <c r="Z2991" s="108"/>
      <c r="AA2991" s="108"/>
    </row>
    <row r="2992" spans="3:27">
      <c r="C2992" s="35"/>
      <c r="D2992" s="108"/>
      <c r="E2992" s="108"/>
      <c r="F2992" s="108"/>
      <c r="G2992" s="108"/>
      <c r="H2992" s="108"/>
      <c r="I2992" s="108"/>
      <c r="J2992" s="108"/>
      <c r="K2992" s="108"/>
      <c r="L2992" s="108"/>
      <c r="M2992" s="108"/>
      <c r="N2992" s="108"/>
      <c r="O2992" s="108"/>
      <c r="P2992" s="108"/>
      <c r="Q2992" s="108"/>
      <c r="R2992" s="108"/>
      <c r="S2992" s="108"/>
      <c r="T2992" s="108"/>
      <c r="U2992" s="108"/>
      <c r="V2992" s="108"/>
      <c r="W2992" s="108"/>
      <c r="X2992" s="108"/>
      <c r="Y2992" s="108"/>
      <c r="Z2992" s="108"/>
      <c r="AA2992" s="108"/>
    </row>
    <row r="2993" spans="3:27">
      <c r="C2993" s="35"/>
      <c r="D2993" s="108"/>
      <c r="E2993" s="108"/>
      <c r="F2993" s="108"/>
      <c r="G2993" s="108"/>
      <c r="H2993" s="108"/>
      <c r="I2993" s="108"/>
      <c r="J2993" s="108"/>
      <c r="K2993" s="108"/>
      <c r="L2993" s="108"/>
      <c r="M2993" s="108"/>
      <c r="N2993" s="108"/>
      <c r="O2993" s="108"/>
      <c r="P2993" s="108"/>
      <c r="Q2993" s="108"/>
      <c r="R2993" s="108"/>
      <c r="S2993" s="108"/>
      <c r="T2993" s="108"/>
      <c r="U2993" s="108"/>
      <c r="V2993" s="108"/>
      <c r="W2993" s="108"/>
      <c r="X2993" s="108"/>
      <c r="Y2993" s="108"/>
      <c r="Z2993" s="108"/>
      <c r="AA2993" s="108"/>
    </row>
    <row r="2994" spans="3:27">
      <c r="C2994" s="35"/>
      <c r="D2994" s="108"/>
      <c r="E2994" s="108"/>
      <c r="F2994" s="108"/>
      <c r="G2994" s="108"/>
      <c r="H2994" s="108"/>
      <c r="I2994" s="108"/>
      <c r="J2994" s="108"/>
      <c r="K2994" s="108"/>
      <c r="L2994" s="108"/>
      <c r="M2994" s="108"/>
      <c r="N2994" s="108"/>
      <c r="O2994" s="108"/>
      <c r="P2994" s="108"/>
      <c r="Q2994" s="108"/>
      <c r="R2994" s="108"/>
      <c r="S2994" s="108"/>
      <c r="T2994" s="108"/>
      <c r="U2994" s="108"/>
      <c r="V2994" s="108"/>
      <c r="W2994" s="108"/>
      <c r="X2994" s="108"/>
      <c r="Y2994" s="108"/>
      <c r="Z2994" s="108"/>
      <c r="AA2994" s="108"/>
    </row>
    <row r="2995" spans="3:27">
      <c r="C2995" s="35"/>
      <c r="D2995" s="108"/>
      <c r="E2995" s="108"/>
      <c r="F2995" s="108"/>
      <c r="G2995" s="108"/>
      <c r="H2995" s="108"/>
      <c r="I2995" s="108"/>
      <c r="J2995" s="108"/>
      <c r="K2995" s="108"/>
      <c r="L2995" s="108"/>
      <c r="M2995" s="108"/>
      <c r="N2995" s="108"/>
      <c r="O2995" s="108"/>
      <c r="P2995" s="108"/>
      <c r="Q2995" s="108"/>
      <c r="R2995" s="108"/>
      <c r="S2995" s="108"/>
      <c r="T2995" s="108"/>
      <c r="U2995" s="108"/>
      <c r="V2995" s="108"/>
      <c r="W2995" s="108"/>
      <c r="X2995" s="108"/>
      <c r="Y2995" s="108"/>
      <c r="Z2995" s="108"/>
      <c r="AA2995" s="108"/>
    </row>
    <row r="2996" spans="3:27">
      <c r="C2996" s="35"/>
      <c r="D2996" s="108"/>
      <c r="E2996" s="108"/>
      <c r="F2996" s="108"/>
      <c r="G2996" s="108"/>
      <c r="H2996" s="108"/>
      <c r="I2996" s="108"/>
      <c r="J2996" s="108"/>
      <c r="K2996" s="108"/>
      <c r="L2996" s="108"/>
      <c r="M2996" s="108"/>
      <c r="N2996" s="108"/>
      <c r="O2996" s="108"/>
      <c r="P2996" s="108"/>
      <c r="Q2996" s="108"/>
      <c r="R2996" s="108"/>
      <c r="S2996" s="108"/>
      <c r="T2996" s="108"/>
      <c r="U2996" s="108"/>
      <c r="V2996" s="108"/>
      <c r="W2996" s="108"/>
      <c r="X2996" s="108"/>
      <c r="Y2996" s="108"/>
      <c r="Z2996" s="108"/>
      <c r="AA2996" s="108"/>
    </row>
    <row r="2997" spans="3:27">
      <c r="C2997" s="35"/>
      <c r="D2997" s="108"/>
      <c r="E2997" s="108"/>
      <c r="F2997" s="108"/>
      <c r="G2997" s="108"/>
      <c r="H2997" s="108"/>
      <c r="I2997" s="108"/>
      <c r="J2997" s="108"/>
      <c r="K2997" s="108"/>
      <c r="L2997" s="108"/>
      <c r="M2997" s="108"/>
      <c r="N2997" s="108"/>
      <c r="O2997" s="108"/>
      <c r="P2997" s="108"/>
      <c r="Q2997" s="108"/>
      <c r="R2997" s="108"/>
      <c r="S2997" s="108"/>
      <c r="T2997" s="108"/>
      <c r="U2997" s="108"/>
      <c r="V2997" s="108"/>
      <c r="W2997" s="108"/>
      <c r="X2997" s="108"/>
      <c r="Y2997" s="108"/>
      <c r="Z2997" s="108"/>
      <c r="AA2997" s="108"/>
    </row>
    <row r="2998" spans="3:27">
      <c r="C2998" s="35"/>
      <c r="D2998" s="108"/>
      <c r="E2998" s="108"/>
      <c r="F2998" s="108"/>
      <c r="G2998" s="108"/>
      <c r="H2998" s="108"/>
      <c r="I2998" s="108"/>
      <c r="J2998" s="108"/>
      <c r="K2998" s="108"/>
      <c r="L2998" s="108"/>
      <c r="M2998" s="108"/>
      <c r="N2998" s="108"/>
      <c r="O2998" s="108"/>
      <c r="P2998" s="108"/>
      <c r="Q2998" s="108"/>
      <c r="R2998" s="108"/>
      <c r="S2998" s="108"/>
      <c r="T2998" s="108"/>
      <c r="U2998" s="108"/>
      <c r="V2998" s="108"/>
      <c r="W2998" s="108"/>
      <c r="X2998" s="108"/>
      <c r="Y2998" s="108"/>
      <c r="Z2998" s="108"/>
      <c r="AA2998" s="108"/>
    </row>
    <row r="2999" spans="3:27">
      <c r="C2999" s="35"/>
      <c r="D2999" s="108"/>
      <c r="E2999" s="108"/>
      <c r="F2999" s="108"/>
      <c r="G2999" s="108"/>
      <c r="H2999" s="108"/>
      <c r="I2999" s="108"/>
      <c r="J2999" s="108"/>
      <c r="K2999" s="108"/>
      <c r="L2999" s="108"/>
      <c r="M2999" s="108"/>
      <c r="N2999" s="108"/>
      <c r="O2999" s="108"/>
      <c r="P2999" s="108"/>
      <c r="Q2999" s="108"/>
      <c r="R2999" s="108"/>
      <c r="S2999" s="108"/>
      <c r="T2999" s="108"/>
      <c r="U2999" s="108"/>
      <c r="V2999" s="108"/>
      <c r="W2999" s="108"/>
      <c r="X2999" s="108"/>
      <c r="Y2999" s="108"/>
      <c r="Z2999" s="108"/>
      <c r="AA2999" s="108"/>
    </row>
    <row r="3000" spans="3:27">
      <c r="C3000" s="35"/>
      <c r="D3000" s="108"/>
      <c r="E3000" s="108"/>
      <c r="F3000" s="108"/>
      <c r="G3000" s="108"/>
      <c r="H3000" s="108"/>
      <c r="I3000" s="108"/>
      <c r="J3000" s="108"/>
      <c r="K3000" s="108"/>
      <c r="L3000" s="108"/>
      <c r="M3000" s="108"/>
      <c r="N3000" s="108"/>
      <c r="O3000" s="108"/>
      <c r="P3000" s="108"/>
      <c r="Q3000" s="108"/>
      <c r="R3000" s="108"/>
      <c r="S3000" s="108"/>
      <c r="T3000" s="108"/>
      <c r="U3000" s="108"/>
      <c r="V3000" s="108"/>
      <c r="W3000" s="108"/>
      <c r="X3000" s="108"/>
      <c r="Y3000" s="108"/>
      <c r="Z3000" s="108"/>
      <c r="AA3000" s="108"/>
    </row>
    <row r="3001" spans="3:27">
      <c r="C3001" s="35"/>
      <c r="D3001" s="108"/>
      <c r="E3001" s="108"/>
      <c r="F3001" s="108"/>
      <c r="G3001" s="108"/>
      <c r="H3001" s="108"/>
      <c r="I3001" s="108"/>
      <c r="J3001" s="108"/>
      <c r="K3001" s="108"/>
      <c r="L3001" s="108"/>
      <c r="M3001" s="108"/>
      <c r="N3001" s="108"/>
      <c r="O3001" s="108"/>
      <c r="P3001" s="108"/>
      <c r="Q3001" s="108"/>
      <c r="R3001" s="108"/>
      <c r="S3001" s="108"/>
      <c r="T3001" s="108"/>
      <c r="U3001" s="108"/>
      <c r="V3001" s="108"/>
      <c r="W3001" s="108"/>
      <c r="X3001" s="108"/>
      <c r="Y3001" s="108"/>
      <c r="Z3001" s="108"/>
      <c r="AA3001" s="108"/>
    </row>
    <row r="3002" spans="3:27">
      <c r="C3002" s="35"/>
      <c r="D3002" s="108"/>
      <c r="E3002" s="108"/>
      <c r="F3002" s="108"/>
      <c r="G3002" s="108"/>
      <c r="H3002" s="108"/>
      <c r="I3002" s="108"/>
      <c r="J3002" s="108"/>
      <c r="K3002" s="108"/>
      <c r="L3002" s="108"/>
      <c r="M3002" s="108"/>
      <c r="N3002" s="108"/>
      <c r="O3002" s="108"/>
      <c r="P3002" s="108"/>
      <c r="Q3002" s="108"/>
      <c r="R3002" s="108"/>
      <c r="S3002" s="108"/>
      <c r="T3002" s="108"/>
      <c r="U3002" s="108"/>
      <c r="V3002" s="108"/>
      <c r="W3002" s="108"/>
      <c r="X3002" s="108"/>
      <c r="Y3002" s="108"/>
      <c r="Z3002" s="108"/>
      <c r="AA3002" s="108"/>
    </row>
    <row r="3003" spans="3:27">
      <c r="C3003" s="35"/>
      <c r="D3003" s="108"/>
      <c r="E3003" s="108"/>
      <c r="F3003" s="108"/>
      <c r="G3003" s="108"/>
      <c r="H3003" s="108"/>
      <c r="I3003" s="108"/>
      <c r="J3003" s="108"/>
      <c r="K3003" s="108"/>
      <c r="L3003" s="108"/>
      <c r="M3003" s="108"/>
      <c r="N3003" s="108"/>
      <c r="O3003" s="108"/>
      <c r="P3003" s="108"/>
      <c r="Q3003" s="108"/>
      <c r="R3003" s="108"/>
      <c r="S3003" s="108"/>
      <c r="T3003" s="108"/>
      <c r="U3003" s="108"/>
      <c r="V3003" s="108"/>
      <c r="W3003" s="108"/>
      <c r="X3003" s="108"/>
      <c r="Y3003" s="108"/>
      <c r="Z3003" s="108"/>
      <c r="AA3003" s="108"/>
    </row>
    <row r="3004" spans="3:27">
      <c r="C3004" s="35"/>
      <c r="D3004" s="108"/>
      <c r="E3004" s="108"/>
      <c r="F3004" s="108"/>
      <c r="G3004" s="108"/>
      <c r="H3004" s="108"/>
      <c r="I3004" s="108"/>
      <c r="J3004" s="108"/>
      <c r="K3004" s="108"/>
      <c r="L3004" s="108"/>
      <c r="M3004" s="108"/>
      <c r="N3004" s="108"/>
      <c r="O3004" s="108"/>
      <c r="P3004" s="108"/>
      <c r="Q3004" s="108"/>
      <c r="R3004" s="108"/>
      <c r="S3004" s="108"/>
      <c r="T3004" s="108"/>
      <c r="U3004" s="108"/>
      <c r="V3004" s="108"/>
      <c r="W3004" s="108"/>
      <c r="X3004" s="108"/>
      <c r="Y3004" s="108"/>
      <c r="Z3004" s="108"/>
      <c r="AA3004" s="108"/>
    </row>
    <row r="3005" spans="3:27">
      <c r="C3005" s="35"/>
      <c r="D3005" s="108"/>
      <c r="E3005" s="108"/>
      <c r="F3005" s="108"/>
      <c r="G3005" s="108"/>
      <c r="H3005" s="108"/>
      <c r="I3005" s="108"/>
      <c r="J3005" s="108"/>
      <c r="K3005" s="108"/>
      <c r="L3005" s="108"/>
      <c r="M3005" s="108"/>
      <c r="N3005" s="108"/>
      <c r="O3005" s="108"/>
      <c r="P3005" s="108"/>
      <c r="Q3005" s="108"/>
      <c r="R3005" s="108"/>
      <c r="S3005" s="108"/>
      <c r="T3005" s="108"/>
      <c r="U3005" s="108"/>
      <c r="V3005" s="108"/>
      <c r="W3005" s="108"/>
      <c r="X3005" s="108"/>
      <c r="Y3005" s="108"/>
      <c r="Z3005" s="108"/>
      <c r="AA3005" s="108"/>
    </row>
    <row r="3006" spans="3:27">
      <c r="C3006" s="35"/>
      <c r="D3006" s="108"/>
      <c r="E3006" s="108"/>
      <c r="F3006" s="108"/>
      <c r="G3006" s="108"/>
      <c r="H3006" s="108"/>
      <c r="I3006" s="108"/>
      <c r="J3006" s="108"/>
      <c r="K3006" s="108"/>
      <c r="L3006" s="108"/>
      <c r="M3006" s="108"/>
      <c r="N3006" s="108"/>
      <c r="O3006" s="108"/>
      <c r="P3006" s="108"/>
      <c r="Q3006" s="108"/>
      <c r="R3006" s="108"/>
      <c r="S3006" s="108"/>
      <c r="T3006" s="108"/>
      <c r="U3006" s="108"/>
      <c r="V3006" s="108"/>
      <c r="W3006" s="108"/>
      <c r="X3006" s="108"/>
      <c r="Y3006" s="108"/>
      <c r="Z3006" s="108"/>
      <c r="AA3006" s="108"/>
    </row>
    <row r="3007" spans="3:27">
      <c r="C3007" s="35"/>
      <c r="D3007" s="108"/>
      <c r="E3007" s="108"/>
      <c r="F3007" s="108"/>
      <c r="G3007" s="108"/>
      <c r="H3007" s="108"/>
      <c r="I3007" s="108"/>
      <c r="J3007" s="108"/>
      <c r="K3007" s="108"/>
      <c r="L3007" s="108"/>
      <c r="M3007" s="108"/>
      <c r="N3007" s="108"/>
      <c r="O3007" s="108"/>
      <c r="P3007" s="108"/>
      <c r="Q3007" s="108"/>
      <c r="R3007" s="108"/>
      <c r="S3007" s="108"/>
      <c r="T3007" s="108"/>
      <c r="U3007" s="108"/>
      <c r="V3007" s="108"/>
      <c r="W3007" s="108"/>
      <c r="X3007" s="108"/>
      <c r="Y3007" s="108"/>
      <c r="Z3007" s="108"/>
      <c r="AA3007" s="108"/>
    </row>
    <row r="3008" spans="3:27">
      <c r="C3008" s="35"/>
      <c r="D3008" s="108"/>
      <c r="E3008" s="108"/>
      <c r="F3008" s="108"/>
      <c r="G3008" s="108"/>
      <c r="H3008" s="108"/>
      <c r="I3008" s="108"/>
      <c r="J3008" s="108"/>
      <c r="K3008" s="108"/>
      <c r="L3008" s="108"/>
      <c r="M3008" s="108"/>
      <c r="N3008" s="108"/>
      <c r="O3008" s="108"/>
      <c r="P3008" s="108"/>
      <c r="Q3008" s="108"/>
      <c r="R3008" s="108"/>
      <c r="S3008" s="108"/>
      <c r="T3008" s="108"/>
      <c r="U3008" s="108"/>
      <c r="V3008" s="108"/>
      <c r="W3008" s="108"/>
      <c r="X3008" s="108"/>
      <c r="Y3008" s="108"/>
      <c r="Z3008" s="108"/>
      <c r="AA3008" s="108"/>
    </row>
    <row r="3009" spans="3:27">
      <c r="C3009" s="35"/>
      <c r="D3009" s="108"/>
      <c r="E3009" s="108"/>
      <c r="F3009" s="108"/>
      <c r="G3009" s="108"/>
      <c r="H3009" s="108"/>
      <c r="I3009" s="108"/>
      <c r="J3009" s="108"/>
      <c r="K3009" s="108"/>
      <c r="L3009" s="108"/>
      <c r="M3009" s="108"/>
      <c r="N3009" s="108"/>
      <c r="O3009" s="108"/>
      <c r="P3009" s="108"/>
      <c r="Q3009" s="108"/>
      <c r="R3009" s="108"/>
      <c r="S3009" s="108"/>
      <c r="T3009" s="108"/>
      <c r="U3009" s="108"/>
      <c r="V3009" s="108"/>
      <c r="W3009" s="108"/>
      <c r="X3009" s="108"/>
      <c r="Y3009" s="108"/>
      <c r="Z3009" s="108"/>
      <c r="AA3009" s="108"/>
    </row>
    <row r="3010" spans="3:27">
      <c r="C3010" s="35"/>
      <c r="D3010" s="108"/>
      <c r="E3010" s="108"/>
      <c r="F3010" s="108"/>
      <c r="G3010" s="108"/>
      <c r="H3010" s="108"/>
      <c r="I3010" s="108"/>
      <c r="J3010" s="108"/>
      <c r="K3010" s="108"/>
      <c r="L3010" s="108"/>
      <c r="M3010" s="108"/>
      <c r="N3010" s="108"/>
      <c r="O3010" s="108"/>
      <c r="P3010" s="108"/>
      <c r="Q3010" s="108"/>
      <c r="R3010" s="108"/>
      <c r="S3010" s="108"/>
      <c r="T3010" s="108"/>
      <c r="U3010" s="108"/>
      <c r="V3010" s="108"/>
      <c r="W3010" s="108"/>
      <c r="X3010" s="108"/>
      <c r="Y3010" s="108"/>
      <c r="Z3010" s="108"/>
      <c r="AA3010" s="108"/>
    </row>
    <row r="3011" spans="3:27">
      <c r="C3011" s="35"/>
      <c r="D3011" s="108"/>
      <c r="E3011" s="108"/>
      <c r="F3011" s="108"/>
      <c r="G3011" s="108"/>
      <c r="H3011" s="108"/>
      <c r="I3011" s="108"/>
      <c r="J3011" s="108"/>
      <c r="K3011" s="108"/>
      <c r="L3011" s="108"/>
      <c r="M3011" s="108"/>
      <c r="N3011" s="108"/>
      <c r="O3011" s="108"/>
      <c r="P3011" s="108"/>
      <c r="Q3011" s="108"/>
      <c r="R3011" s="108"/>
      <c r="S3011" s="108"/>
      <c r="T3011" s="108"/>
      <c r="U3011" s="108"/>
      <c r="V3011" s="108"/>
      <c r="W3011" s="108"/>
      <c r="X3011" s="108"/>
      <c r="Y3011" s="108"/>
      <c r="Z3011" s="108"/>
      <c r="AA3011" s="108"/>
    </row>
    <row r="3012" spans="3:27">
      <c r="C3012" s="35"/>
      <c r="D3012" s="108"/>
      <c r="E3012" s="108"/>
      <c r="F3012" s="108"/>
      <c r="G3012" s="108"/>
      <c r="H3012" s="108"/>
      <c r="I3012" s="108"/>
      <c r="J3012" s="108"/>
      <c r="K3012" s="108"/>
      <c r="L3012" s="108"/>
      <c r="M3012" s="108"/>
      <c r="N3012" s="108"/>
      <c r="O3012" s="108"/>
      <c r="P3012" s="108"/>
      <c r="Q3012" s="108"/>
      <c r="R3012" s="108"/>
      <c r="S3012" s="108"/>
      <c r="T3012" s="108"/>
      <c r="U3012" s="108"/>
      <c r="V3012" s="108"/>
      <c r="W3012" s="108"/>
      <c r="X3012" s="108"/>
      <c r="Y3012" s="108"/>
      <c r="Z3012" s="108"/>
      <c r="AA3012" s="108"/>
    </row>
    <row r="3013" spans="3:27">
      <c r="C3013" s="35"/>
      <c r="D3013" s="108"/>
      <c r="E3013" s="108"/>
      <c r="F3013" s="108"/>
      <c r="G3013" s="108"/>
      <c r="H3013" s="108"/>
      <c r="I3013" s="108"/>
      <c r="J3013" s="108"/>
      <c r="K3013" s="108"/>
      <c r="L3013" s="108"/>
      <c r="M3013" s="108"/>
      <c r="N3013" s="108"/>
      <c r="O3013" s="108"/>
      <c r="P3013" s="108"/>
      <c r="Q3013" s="108"/>
      <c r="R3013" s="108"/>
      <c r="S3013" s="108"/>
      <c r="T3013" s="108"/>
      <c r="U3013" s="108"/>
      <c r="V3013" s="108"/>
      <c r="W3013" s="108"/>
      <c r="X3013" s="108"/>
      <c r="Y3013" s="108"/>
      <c r="Z3013" s="108"/>
      <c r="AA3013" s="108"/>
    </row>
    <row r="3014" spans="3:27">
      <c r="C3014" s="35"/>
      <c r="D3014" s="108"/>
      <c r="E3014" s="108"/>
      <c r="F3014" s="108"/>
      <c r="G3014" s="108"/>
      <c r="H3014" s="108"/>
      <c r="I3014" s="108"/>
      <c r="J3014" s="108"/>
      <c r="K3014" s="108"/>
      <c r="L3014" s="108"/>
      <c r="M3014" s="108"/>
      <c r="N3014" s="108"/>
      <c r="O3014" s="108"/>
      <c r="P3014" s="108"/>
      <c r="Q3014" s="108"/>
      <c r="R3014" s="108"/>
      <c r="S3014" s="108"/>
      <c r="T3014" s="108"/>
      <c r="U3014" s="108"/>
      <c r="V3014" s="108"/>
      <c r="W3014" s="108"/>
      <c r="X3014" s="108"/>
      <c r="Y3014" s="108"/>
      <c r="Z3014" s="108"/>
      <c r="AA3014" s="108"/>
    </row>
    <row r="3015" spans="3:27">
      <c r="C3015" s="35"/>
      <c r="D3015" s="108"/>
      <c r="E3015" s="108"/>
      <c r="F3015" s="108"/>
      <c r="G3015" s="108"/>
      <c r="H3015" s="108"/>
      <c r="I3015" s="108"/>
      <c r="J3015" s="108"/>
      <c r="K3015" s="108"/>
      <c r="L3015" s="108"/>
      <c r="M3015" s="108"/>
      <c r="N3015" s="108"/>
      <c r="O3015" s="108"/>
      <c r="P3015" s="108"/>
      <c r="Q3015" s="108"/>
      <c r="R3015" s="108"/>
      <c r="S3015" s="108"/>
      <c r="T3015" s="108"/>
      <c r="U3015" s="108"/>
      <c r="V3015" s="108"/>
      <c r="W3015" s="108"/>
      <c r="X3015" s="108"/>
      <c r="Y3015" s="108"/>
      <c r="Z3015" s="108"/>
      <c r="AA3015" s="108"/>
    </row>
    <row r="3016" spans="3:27">
      <c r="C3016" s="35"/>
      <c r="D3016" s="108"/>
      <c r="E3016" s="108"/>
      <c r="F3016" s="108"/>
      <c r="G3016" s="108"/>
      <c r="H3016" s="108"/>
      <c r="I3016" s="108"/>
      <c r="J3016" s="108"/>
      <c r="K3016" s="108"/>
      <c r="L3016" s="108"/>
      <c r="M3016" s="108"/>
      <c r="N3016" s="108"/>
      <c r="O3016" s="108"/>
      <c r="P3016" s="108"/>
      <c r="Q3016" s="108"/>
      <c r="R3016" s="108"/>
      <c r="S3016" s="108"/>
      <c r="T3016" s="108"/>
      <c r="U3016" s="108"/>
      <c r="V3016" s="108"/>
      <c r="W3016" s="108"/>
      <c r="X3016" s="108"/>
      <c r="Y3016" s="108"/>
      <c r="Z3016" s="108"/>
      <c r="AA3016" s="108"/>
    </row>
    <row r="3017" spans="3:27">
      <c r="C3017" s="35"/>
      <c r="D3017" s="108"/>
      <c r="E3017" s="108"/>
      <c r="F3017" s="108"/>
      <c r="G3017" s="108"/>
      <c r="H3017" s="108"/>
      <c r="I3017" s="108"/>
      <c r="J3017" s="108"/>
      <c r="K3017" s="108"/>
      <c r="L3017" s="108"/>
      <c r="M3017" s="108"/>
      <c r="N3017" s="108"/>
      <c r="O3017" s="108"/>
      <c r="P3017" s="108"/>
      <c r="Q3017" s="108"/>
      <c r="R3017" s="108"/>
      <c r="S3017" s="108"/>
      <c r="T3017" s="108"/>
      <c r="U3017" s="108"/>
      <c r="V3017" s="108"/>
      <c r="W3017" s="108"/>
      <c r="X3017" s="108"/>
      <c r="Y3017" s="108"/>
      <c r="Z3017" s="108"/>
      <c r="AA3017" s="108"/>
    </row>
    <row r="3018" spans="3:27">
      <c r="C3018" s="35"/>
      <c r="D3018" s="108"/>
      <c r="E3018" s="108"/>
      <c r="F3018" s="108"/>
      <c r="G3018" s="108"/>
      <c r="H3018" s="108"/>
      <c r="I3018" s="108"/>
      <c r="J3018" s="108"/>
      <c r="K3018" s="108"/>
      <c r="L3018" s="108"/>
      <c r="M3018" s="108"/>
      <c r="N3018" s="108"/>
      <c r="O3018" s="108"/>
      <c r="P3018" s="108"/>
      <c r="Q3018" s="108"/>
      <c r="R3018" s="108"/>
      <c r="S3018" s="108"/>
      <c r="T3018" s="108"/>
      <c r="U3018" s="108"/>
      <c r="V3018" s="108"/>
      <c r="W3018" s="108"/>
      <c r="X3018" s="108"/>
      <c r="Y3018" s="108"/>
      <c r="Z3018" s="108"/>
      <c r="AA3018" s="108"/>
    </row>
    <row r="3019" spans="3:27">
      <c r="C3019" s="35"/>
      <c r="D3019" s="108"/>
      <c r="E3019" s="108"/>
      <c r="F3019" s="108"/>
      <c r="G3019" s="108"/>
      <c r="H3019" s="108"/>
      <c r="I3019" s="108"/>
      <c r="J3019" s="108"/>
      <c r="K3019" s="108"/>
      <c r="L3019" s="108"/>
      <c r="M3019" s="108"/>
      <c r="N3019" s="108"/>
      <c r="O3019" s="108"/>
      <c r="P3019" s="108"/>
      <c r="Q3019" s="108"/>
      <c r="R3019" s="108"/>
      <c r="S3019" s="108"/>
      <c r="T3019" s="108"/>
      <c r="U3019" s="108"/>
      <c r="V3019" s="108"/>
      <c r="W3019" s="108"/>
      <c r="X3019" s="108"/>
      <c r="Y3019" s="108"/>
      <c r="Z3019" s="108"/>
      <c r="AA3019" s="108"/>
    </row>
    <row r="3020" spans="3:27">
      <c r="C3020" s="35"/>
      <c r="D3020" s="108"/>
      <c r="E3020" s="108"/>
      <c r="F3020" s="108"/>
      <c r="G3020" s="108"/>
      <c r="H3020" s="108"/>
      <c r="I3020" s="108"/>
      <c r="J3020" s="108"/>
      <c r="K3020" s="108"/>
      <c r="L3020" s="108"/>
      <c r="M3020" s="108"/>
      <c r="N3020" s="108"/>
      <c r="O3020" s="108"/>
      <c r="P3020" s="108"/>
      <c r="Q3020" s="108"/>
      <c r="R3020" s="108"/>
      <c r="S3020" s="108"/>
      <c r="T3020" s="108"/>
      <c r="U3020" s="108"/>
      <c r="V3020" s="108"/>
      <c r="W3020" s="108"/>
      <c r="X3020" s="108"/>
      <c r="Y3020" s="108"/>
      <c r="Z3020" s="108"/>
      <c r="AA3020" s="108"/>
    </row>
    <row r="3021" spans="3:27">
      <c r="C3021" s="35"/>
      <c r="D3021" s="108"/>
      <c r="E3021" s="108"/>
      <c r="F3021" s="108"/>
      <c r="G3021" s="108"/>
      <c r="H3021" s="108"/>
      <c r="I3021" s="108"/>
      <c r="J3021" s="108"/>
      <c r="K3021" s="108"/>
      <c r="L3021" s="108"/>
      <c r="M3021" s="108"/>
      <c r="N3021" s="108"/>
      <c r="O3021" s="108"/>
      <c r="P3021" s="108"/>
      <c r="Q3021" s="108"/>
      <c r="R3021" s="108"/>
      <c r="S3021" s="108"/>
      <c r="T3021" s="108"/>
      <c r="U3021" s="108"/>
      <c r="V3021" s="108"/>
      <c r="W3021" s="108"/>
      <c r="X3021" s="108"/>
      <c r="Y3021" s="108"/>
      <c r="Z3021" s="108"/>
      <c r="AA3021" s="108"/>
    </row>
    <row r="3022" spans="3:27">
      <c r="C3022" s="35"/>
      <c r="D3022" s="108"/>
      <c r="E3022" s="108"/>
      <c r="F3022" s="108"/>
      <c r="G3022" s="108"/>
      <c r="H3022" s="108"/>
      <c r="I3022" s="108"/>
      <c r="J3022" s="108"/>
      <c r="K3022" s="108"/>
      <c r="L3022" s="108"/>
      <c r="M3022" s="108"/>
      <c r="N3022" s="108"/>
      <c r="O3022" s="108"/>
      <c r="P3022" s="108"/>
      <c r="Q3022" s="108"/>
      <c r="R3022" s="108"/>
      <c r="S3022" s="108"/>
      <c r="T3022" s="108"/>
      <c r="U3022" s="108"/>
      <c r="V3022" s="108"/>
      <c r="W3022" s="108"/>
      <c r="X3022" s="108"/>
      <c r="Y3022" s="108"/>
      <c r="Z3022" s="108"/>
      <c r="AA3022" s="108"/>
    </row>
    <row r="3023" spans="3:27">
      <c r="C3023" s="35"/>
      <c r="D3023" s="108"/>
      <c r="E3023" s="108"/>
      <c r="F3023" s="108"/>
      <c r="G3023" s="108"/>
      <c r="H3023" s="108"/>
      <c r="I3023" s="108"/>
      <c r="J3023" s="108"/>
      <c r="K3023" s="108"/>
      <c r="L3023" s="108"/>
      <c r="M3023" s="108"/>
      <c r="N3023" s="108"/>
      <c r="O3023" s="108"/>
      <c r="P3023" s="108"/>
      <c r="Q3023" s="108"/>
      <c r="R3023" s="108"/>
      <c r="S3023" s="108"/>
      <c r="T3023" s="108"/>
      <c r="U3023" s="108"/>
      <c r="V3023" s="108"/>
      <c r="W3023" s="108"/>
      <c r="X3023" s="108"/>
      <c r="Y3023" s="108"/>
      <c r="Z3023" s="108"/>
      <c r="AA3023" s="108"/>
    </row>
    <row r="3024" spans="3:27">
      <c r="C3024" s="35"/>
      <c r="D3024" s="108"/>
      <c r="E3024" s="108"/>
      <c r="F3024" s="108"/>
      <c r="G3024" s="108"/>
      <c r="H3024" s="108"/>
      <c r="I3024" s="108"/>
      <c r="J3024" s="108"/>
      <c r="K3024" s="108"/>
      <c r="L3024" s="108"/>
      <c r="M3024" s="108"/>
      <c r="N3024" s="108"/>
      <c r="O3024" s="108"/>
      <c r="P3024" s="108"/>
      <c r="Q3024" s="108"/>
      <c r="R3024" s="108"/>
      <c r="S3024" s="108"/>
      <c r="T3024" s="108"/>
      <c r="U3024" s="108"/>
      <c r="V3024" s="108"/>
      <c r="W3024" s="108"/>
      <c r="X3024" s="108"/>
      <c r="Y3024" s="108"/>
      <c r="Z3024" s="108"/>
      <c r="AA3024" s="108"/>
    </row>
    <row r="3025" spans="3:27">
      <c r="C3025" s="35"/>
      <c r="D3025" s="108"/>
      <c r="E3025" s="108"/>
      <c r="F3025" s="108"/>
      <c r="G3025" s="108"/>
      <c r="H3025" s="108"/>
      <c r="I3025" s="108"/>
      <c r="J3025" s="108"/>
      <c r="K3025" s="108"/>
      <c r="L3025" s="108"/>
      <c r="M3025" s="108"/>
      <c r="N3025" s="108"/>
      <c r="O3025" s="108"/>
      <c r="P3025" s="108"/>
      <c r="Q3025" s="108"/>
      <c r="R3025" s="108"/>
      <c r="S3025" s="108"/>
      <c r="T3025" s="108"/>
      <c r="U3025" s="108"/>
      <c r="V3025" s="108"/>
      <c r="W3025" s="108"/>
      <c r="X3025" s="108"/>
      <c r="Y3025" s="108"/>
      <c r="Z3025" s="108"/>
      <c r="AA3025" s="108"/>
    </row>
    <row r="3026" spans="3:27">
      <c r="C3026" s="35"/>
      <c r="D3026" s="108"/>
      <c r="E3026" s="108"/>
      <c r="F3026" s="108"/>
      <c r="G3026" s="108"/>
      <c r="H3026" s="108"/>
      <c r="I3026" s="108"/>
      <c r="J3026" s="108"/>
      <c r="K3026" s="108"/>
      <c r="L3026" s="108"/>
      <c r="M3026" s="108"/>
      <c r="N3026" s="108"/>
      <c r="O3026" s="108"/>
      <c r="P3026" s="108"/>
      <c r="Q3026" s="108"/>
      <c r="R3026" s="108"/>
      <c r="S3026" s="108"/>
      <c r="T3026" s="108"/>
      <c r="U3026" s="108"/>
      <c r="V3026" s="108"/>
      <c r="W3026" s="108"/>
      <c r="X3026" s="108"/>
      <c r="Y3026" s="108"/>
      <c r="Z3026" s="108"/>
      <c r="AA3026" s="108"/>
    </row>
    <row r="3027" spans="3:27">
      <c r="C3027" s="35"/>
      <c r="D3027" s="108"/>
      <c r="E3027" s="108"/>
      <c r="F3027" s="108"/>
      <c r="G3027" s="108"/>
      <c r="H3027" s="108"/>
      <c r="I3027" s="108"/>
      <c r="J3027" s="108"/>
      <c r="K3027" s="108"/>
      <c r="L3027" s="108"/>
      <c r="M3027" s="108"/>
      <c r="N3027" s="108"/>
      <c r="O3027" s="108"/>
      <c r="P3027" s="108"/>
      <c r="Q3027" s="108"/>
      <c r="R3027" s="108"/>
      <c r="S3027" s="108"/>
      <c r="T3027" s="108"/>
      <c r="U3027" s="108"/>
      <c r="V3027" s="108"/>
      <c r="W3027" s="108"/>
      <c r="X3027" s="108"/>
      <c r="Y3027" s="108"/>
      <c r="Z3027" s="108"/>
      <c r="AA3027" s="108"/>
    </row>
    <row r="3028" spans="3:27">
      <c r="C3028" s="35"/>
      <c r="D3028" s="108"/>
      <c r="E3028" s="108"/>
      <c r="F3028" s="108"/>
      <c r="G3028" s="108"/>
      <c r="H3028" s="108"/>
      <c r="I3028" s="108"/>
      <c r="J3028" s="108"/>
      <c r="K3028" s="108"/>
      <c r="L3028" s="108"/>
      <c r="M3028" s="108"/>
      <c r="N3028" s="108"/>
      <c r="O3028" s="108"/>
      <c r="P3028" s="108"/>
      <c r="Q3028" s="108"/>
      <c r="R3028" s="108"/>
      <c r="S3028" s="108"/>
      <c r="T3028" s="108"/>
      <c r="U3028" s="108"/>
      <c r="V3028" s="108"/>
      <c r="W3028" s="108"/>
      <c r="X3028" s="108"/>
      <c r="Y3028" s="108"/>
      <c r="Z3028" s="108"/>
      <c r="AA3028" s="108"/>
    </row>
    <row r="3029" spans="3:27">
      <c r="C3029" s="35"/>
      <c r="D3029" s="108"/>
      <c r="E3029" s="108"/>
      <c r="F3029" s="108"/>
      <c r="G3029" s="108"/>
      <c r="H3029" s="108"/>
      <c r="I3029" s="108"/>
      <c r="J3029" s="108"/>
      <c r="K3029" s="108"/>
      <c r="L3029" s="108"/>
      <c r="M3029" s="108"/>
      <c r="N3029" s="108"/>
      <c r="O3029" s="108"/>
      <c r="P3029" s="108"/>
      <c r="Q3029" s="108"/>
      <c r="R3029" s="108"/>
      <c r="S3029" s="108"/>
      <c r="T3029" s="108"/>
      <c r="U3029" s="108"/>
      <c r="V3029" s="108"/>
      <c r="W3029" s="108"/>
      <c r="X3029" s="108"/>
      <c r="Y3029" s="108"/>
      <c r="Z3029" s="108"/>
      <c r="AA3029" s="108"/>
    </row>
    <row r="3030" spans="3:27">
      <c r="C3030" s="35"/>
      <c r="D3030" s="108"/>
      <c r="E3030" s="108"/>
      <c r="F3030" s="108"/>
      <c r="G3030" s="108"/>
      <c r="H3030" s="108"/>
      <c r="I3030" s="108"/>
      <c r="J3030" s="108"/>
      <c r="K3030" s="108"/>
      <c r="L3030" s="108"/>
      <c r="M3030" s="108"/>
      <c r="N3030" s="108"/>
      <c r="O3030" s="108"/>
      <c r="P3030" s="108"/>
      <c r="Q3030" s="108"/>
      <c r="R3030" s="108"/>
      <c r="S3030" s="108"/>
      <c r="T3030" s="108"/>
      <c r="U3030" s="108"/>
      <c r="V3030" s="108"/>
      <c r="W3030" s="108"/>
      <c r="X3030" s="108"/>
      <c r="Y3030" s="108"/>
      <c r="Z3030" s="108"/>
      <c r="AA3030" s="108"/>
    </row>
    <row r="3031" spans="3:27">
      <c r="C3031" s="35"/>
      <c r="D3031" s="108"/>
      <c r="E3031" s="108"/>
      <c r="F3031" s="108"/>
      <c r="G3031" s="108"/>
      <c r="H3031" s="108"/>
      <c r="I3031" s="108"/>
      <c r="J3031" s="108"/>
      <c r="K3031" s="108"/>
      <c r="L3031" s="108"/>
      <c r="M3031" s="108"/>
      <c r="N3031" s="108"/>
      <c r="O3031" s="108"/>
      <c r="P3031" s="108"/>
      <c r="Q3031" s="108"/>
      <c r="R3031" s="108"/>
      <c r="S3031" s="108"/>
      <c r="T3031" s="108"/>
      <c r="U3031" s="108"/>
      <c r="V3031" s="108"/>
      <c r="W3031" s="108"/>
      <c r="X3031" s="108"/>
      <c r="Y3031" s="108"/>
      <c r="Z3031" s="108"/>
      <c r="AA3031" s="108"/>
    </row>
    <row r="3032" spans="3:27">
      <c r="C3032" s="35"/>
      <c r="D3032" s="108"/>
      <c r="E3032" s="108"/>
      <c r="F3032" s="108"/>
      <c r="G3032" s="108"/>
      <c r="H3032" s="108"/>
      <c r="I3032" s="108"/>
      <c r="J3032" s="108"/>
      <c r="K3032" s="108"/>
      <c r="L3032" s="108"/>
      <c r="M3032" s="108"/>
      <c r="N3032" s="108"/>
      <c r="O3032" s="108"/>
      <c r="P3032" s="108"/>
      <c r="Q3032" s="108"/>
      <c r="R3032" s="108"/>
      <c r="S3032" s="108"/>
      <c r="T3032" s="108"/>
      <c r="U3032" s="108"/>
      <c r="V3032" s="108"/>
      <c r="W3032" s="108"/>
      <c r="X3032" s="108"/>
      <c r="Y3032" s="108"/>
      <c r="Z3032" s="108"/>
      <c r="AA3032" s="108"/>
    </row>
    <row r="3033" spans="3:27">
      <c r="C3033" s="35"/>
      <c r="D3033" s="108"/>
      <c r="E3033" s="108"/>
      <c r="F3033" s="108"/>
      <c r="G3033" s="108"/>
      <c r="H3033" s="108"/>
      <c r="I3033" s="108"/>
      <c r="J3033" s="108"/>
      <c r="K3033" s="108"/>
      <c r="L3033" s="108"/>
      <c r="M3033" s="108"/>
      <c r="N3033" s="108"/>
      <c r="O3033" s="108"/>
      <c r="P3033" s="108"/>
      <c r="Q3033" s="108"/>
      <c r="R3033" s="108"/>
      <c r="S3033" s="108"/>
      <c r="T3033" s="108"/>
      <c r="U3033" s="108"/>
      <c r="V3033" s="108"/>
      <c r="W3033" s="108"/>
      <c r="X3033" s="108"/>
      <c r="Y3033" s="108"/>
      <c r="Z3033" s="108"/>
      <c r="AA3033" s="108"/>
    </row>
    <row r="3034" spans="3:27">
      <c r="C3034" s="35"/>
      <c r="D3034" s="108"/>
      <c r="E3034" s="108"/>
      <c r="F3034" s="108"/>
      <c r="G3034" s="108"/>
      <c r="H3034" s="108"/>
      <c r="I3034" s="108"/>
      <c r="J3034" s="108"/>
      <c r="K3034" s="108"/>
      <c r="L3034" s="108"/>
      <c r="M3034" s="108"/>
      <c r="N3034" s="108"/>
      <c r="O3034" s="108"/>
      <c r="P3034" s="108"/>
      <c r="Q3034" s="108"/>
      <c r="R3034" s="108"/>
      <c r="S3034" s="108"/>
      <c r="T3034" s="108"/>
      <c r="U3034" s="108"/>
      <c r="V3034" s="108"/>
      <c r="W3034" s="108"/>
      <c r="X3034" s="108"/>
      <c r="Y3034" s="108"/>
      <c r="Z3034" s="108"/>
      <c r="AA3034" s="108"/>
    </row>
    <row r="3035" spans="3:27">
      <c r="C3035" s="35"/>
      <c r="D3035" s="108"/>
      <c r="E3035" s="108"/>
      <c r="F3035" s="108"/>
      <c r="G3035" s="108"/>
      <c r="H3035" s="108"/>
      <c r="I3035" s="108"/>
      <c r="J3035" s="108"/>
      <c r="K3035" s="108"/>
      <c r="L3035" s="108"/>
      <c r="M3035" s="108"/>
      <c r="N3035" s="108"/>
      <c r="O3035" s="108"/>
      <c r="P3035" s="108"/>
      <c r="Q3035" s="108"/>
      <c r="R3035" s="108"/>
      <c r="S3035" s="108"/>
      <c r="T3035" s="108"/>
      <c r="U3035" s="108"/>
      <c r="V3035" s="108"/>
      <c r="W3035" s="108"/>
      <c r="X3035" s="108"/>
      <c r="Y3035" s="108"/>
      <c r="Z3035" s="108"/>
      <c r="AA3035" s="108"/>
    </row>
    <row r="3036" spans="3:27">
      <c r="C3036" s="35"/>
      <c r="D3036" s="108"/>
      <c r="E3036" s="108"/>
      <c r="F3036" s="108"/>
      <c r="G3036" s="108"/>
      <c r="H3036" s="108"/>
      <c r="I3036" s="108"/>
      <c r="J3036" s="108"/>
      <c r="K3036" s="108"/>
      <c r="L3036" s="108"/>
      <c r="M3036" s="108"/>
      <c r="N3036" s="108"/>
      <c r="O3036" s="108"/>
      <c r="P3036" s="108"/>
      <c r="Q3036" s="108"/>
      <c r="R3036" s="108"/>
      <c r="S3036" s="108"/>
      <c r="T3036" s="108"/>
      <c r="U3036" s="108"/>
      <c r="V3036" s="108"/>
      <c r="W3036" s="108"/>
      <c r="X3036" s="108"/>
      <c r="Y3036" s="108"/>
      <c r="Z3036" s="108"/>
      <c r="AA3036" s="108"/>
    </row>
    <row r="3037" spans="3:27">
      <c r="C3037" s="35"/>
      <c r="D3037" s="108"/>
      <c r="E3037" s="108"/>
      <c r="F3037" s="108"/>
      <c r="G3037" s="108"/>
      <c r="H3037" s="108"/>
      <c r="I3037" s="108"/>
      <c r="J3037" s="108"/>
      <c r="K3037" s="108"/>
      <c r="L3037" s="108"/>
      <c r="M3037" s="108"/>
      <c r="N3037" s="108"/>
      <c r="O3037" s="108"/>
      <c r="P3037" s="108"/>
      <c r="Q3037" s="108"/>
      <c r="R3037" s="108"/>
      <c r="S3037" s="108"/>
      <c r="T3037" s="108"/>
      <c r="U3037" s="108"/>
      <c r="V3037" s="108"/>
      <c r="W3037" s="108"/>
      <c r="X3037" s="108"/>
      <c r="Y3037" s="108"/>
      <c r="Z3037" s="108"/>
      <c r="AA3037" s="108"/>
    </row>
    <row r="3038" spans="3:27">
      <c r="C3038" s="35"/>
      <c r="D3038" s="108"/>
      <c r="E3038" s="108"/>
      <c r="F3038" s="108"/>
      <c r="G3038" s="108"/>
      <c r="H3038" s="108"/>
      <c r="I3038" s="108"/>
      <c r="J3038" s="108"/>
      <c r="K3038" s="108"/>
      <c r="L3038" s="108"/>
      <c r="M3038" s="108"/>
      <c r="N3038" s="108"/>
      <c r="O3038" s="108"/>
      <c r="P3038" s="108"/>
      <c r="Q3038" s="108"/>
      <c r="R3038" s="108"/>
      <c r="S3038" s="108"/>
      <c r="T3038" s="108"/>
      <c r="U3038" s="108"/>
      <c r="V3038" s="108"/>
      <c r="W3038" s="108"/>
      <c r="X3038" s="108"/>
      <c r="Y3038" s="108"/>
      <c r="Z3038" s="108"/>
      <c r="AA3038" s="108"/>
    </row>
    <row r="3039" spans="3:27">
      <c r="C3039" s="35"/>
      <c r="D3039" s="108"/>
      <c r="E3039" s="108"/>
      <c r="F3039" s="108"/>
      <c r="G3039" s="108"/>
      <c r="H3039" s="108"/>
      <c r="I3039" s="108"/>
      <c r="J3039" s="108"/>
      <c r="K3039" s="108"/>
      <c r="L3039" s="108"/>
      <c r="M3039" s="108"/>
      <c r="N3039" s="108"/>
      <c r="O3039" s="108"/>
      <c r="P3039" s="108"/>
      <c r="Q3039" s="108"/>
      <c r="R3039" s="108"/>
      <c r="S3039" s="108"/>
      <c r="T3039" s="108"/>
      <c r="U3039" s="108"/>
      <c r="V3039" s="108"/>
      <c r="W3039" s="108"/>
      <c r="X3039" s="108"/>
      <c r="Y3039" s="108"/>
      <c r="Z3039" s="108"/>
      <c r="AA3039" s="108"/>
    </row>
    <row r="3040" spans="3:27">
      <c r="C3040" s="35"/>
      <c r="D3040" s="108"/>
      <c r="E3040" s="108"/>
      <c r="F3040" s="108"/>
      <c r="G3040" s="108"/>
      <c r="H3040" s="108"/>
      <c r="I3040" s="108"/>
      <c r="J3040" s="108"/>
      <c r="K3040" s="108"/>
      <c r="L3040" s="108"/>
      <c r="M3040" s="108"/>
      <c r="N3040" s="108"/>
      <c r="O3040" s="108"/>
      <c r="P3040" s="108"/>
      <c r="Q3040" s="108"/>
      <c r="R3040" s="108"/>
      <c r="S3040" s="108"/>
      <c r="T3040" s="108"/>
      <c r="U3040" s="108"/>
      <c r="V3040" s="108"/>
      <c r="W3040" s="108"/>
      <c r="X3040" s="108"/>
      <c r="Y3040" s="108"/>
      <c r="Z3040" s="108"/>
      <c r="AA3040" s="108"/>
    </row>
    <row r="3041" spans="3:27">
      <c r="C3041" s="35"/>
      <c r="D3041" s="108"/>
      <c r="E3041" s="108"/>
      <c r="F3041" s="108"/>
      <c r="G3041" s="108"/>
      <c r="H3041" s="108"/>
      <c r="I3041" s="108"/>
      <c r="J3041" s="108"/>
      <c r="K3041" s="108"/>
      <c r="L3041" s="108"/>
      <c r="M3041" s="108"/>
      <c r="N3041" s="108"/>
      <c r="O3041" s="108"/>
      <c r="P3041" s="108"/>
      <c r="Q3041" s="108"/>
      <c r="R3041" s="108"/>
      <c r="S3041" s="108"/>
      <c r="T3041" s="108"/>
      <c r="U3041" s="108"/>
      <c r="V3041" s="108"/>
      <c r="W3041" s="108"/>
      <c r="X3041" s="108"/>
      <c r="Y3041" s="108"/>
      <c r="Z3041" s="108"/>
      <c r="AA3041" s="108"/>
    </row>
    <row r="3042" spans="3:27">
      <c r="C3042" s="35"/>
      <c r="D3042" s="108"/>
      <c r="E3042" s="108"/>
      <c r="F3042" s="108"/>
      <c r="G3042" s="108"/>
      <c r="H3042" s="108"/>
      <c r="I3042" s="108"/>
      <c r="J3042" s="108"/>
      <c r="K3042" s="108"/>
      <c r="L3042" s="108"/>
      <c r="M3042" s="108"/>
      <c r="N3042" s="108"/>
      <c r="O3042" s="108"/>
      <c r="P3042" s="108"/>
      <c r="Q3042" s="108"/>
      <c r="R3042" s="108"/>
      <c r="S3042" s="108"/>
      <c r="T3042" s="108"/>
      <c r="U3042" s="108"/>
      <c r="V3042" s="108"/>
      <c r="W3042" s="108"/>
      <c r="X3042" s="108"/>
      <c r="Y3042" s="108"/>
      <c r="Z3042" s="108"/>
      <c r="AA3042" s="108"/>
    </row>
    <row r="3043" spans="3:27">
      <c r="C3043" s="35"/>
      <c r="D3043" s="108"/>
      <c r="E3043" s="108"/>
      <c r="F3043" s="108"/>
      <c r="G3043" s="108"/>
      <c r="H3043" s="108"/>
      <c r="I3043" s="108"/>
      <c r="J3043" s="108"/>
      <c r="K3043" s="108"/>
      <c r="L3043" s="108"/>
      <c r="M3043" s="108"/>
      <c r="N3043" s="108"/>
      <c r="O3043" s="108"/>
      <c r="P3043" s="108"/>
      <c r="Q3043" s="108"/>
      <c r="R3043" s="108"/>
      <c r="S3043" s="108"/>
      <c r="T3043" s="108"/>
      <c r="U3043" s="108"/>
      <c r="V3043" s="108"/>
      <c r="W3043" s="108"/>
      <c r="X3043" s="108"/>
      <c r="Y3043" s="108"/>
      <c r="Z3043" s="108"/>
      <c r="AA3043" s="108"/>
    </row>
    <row r="3044" spans="3:27">
      <c r="C3044" s="35"/>
      <c r="D3044" s="108"/>
      <c r="E3044" s="108"/>
      <c r="F3044" s="108"/>
      <c r="G3044" s="108"/>
      <c r="H3044" s="108"/>
      <c r="I3044" s="108"/>
      <c r="J3044" s="108"/>
      <c r="K3044" s="108"/>
      <c r="L3044" s="108"/>
      <c r="M3044" s="108"/>
      <c r="N3044" s="108"/>
      <c r="O3044" s="108"/>
      <c r="P3044" s="108"/>
      <c r="Q3044" s="108"/>
      <c r="R3044" s="108"/>
      <c r="S3044" s="108"/>
      <c r="T3044" s="108"/>
      <c r="U3044" s="108"/>
      <c r="V3044" s="108"/>
      <c r="W3044" s="108"/>
      <c r="X3044" s="108"/>
      <c r="Y3044" s="108"/>
      <c r="Z3044" s="108"/>
      <c r="AA3044" s="108"/>
    </row>
    <row r="3045" spans="3:27">
      <c r="C3045" s="35"/>
      <c r="D3045" s="108"/>
      <c r="E3045" s="108"/>
      <c r="F3045" s="108"/>
      <c r="G3045" s="108"/>
      <c r="H3045" s="108"/>
      <c r="I3045" s="108"/>
      <c r="J3045" s="108"/>
      <c r="K3045" s="108"/>
      <c r="L3045" s="108"/>
      <c r="M3045" s="108"/>
      <c r="N3045" s="108"/>
      <c r="O3045" s="108"/>
      <c r="P3045" s="108"/>
      <c r="Q3045" s="108"/>
      <c r="R3045" s="108"/>
      <c r="S3045" s="108"/>
      <c r="T3045" s="108"/>
      <c r="U3045" s="108"/>
      <c r="V3045" s="108"/>
      <c r="W3045" s="108"/>
      <c r="X3045" s="108"/>
      <c r="Y3045" s="108"/>
      <c r="Z3045" s="108"/>
      <c r="AA3045" s="108"/>
    </row>
    <row r="3046" spans="3:27">
      <c r="C3046" s="35"/>
      <c r="D3046" s="108"/>
      <c r="E3046" s="108"/>
      <c r="F3046" s="108"/>
      <c r="G3046" s="108"/>
      <c r="H3046" s="108"/>
      <c r="I3046" s="108"/>
      <c r="J3046" s="108"/>
      <c r="K3046" s="108"/>
      <c r="L3046" s="108"/>
      <c r="M3046" s="108"/>
      <c r="N3046" s="108"/>
      <c r="O3046" s="108"/>
      <c r="P3046" s="108"/>
      <c r="Q3046" s="108"/>
      <c r="R3046" s="108"/>
      <c r="S3046" s="108"/>
      <c r="T3046" s="108"/>
      <c r="U3046" s="108"/>
      <c r="V3046" s="108"/>
      <c r="W3046" s="108"/>
      <c r="X3046" s="108"/>
      <c r="Y3046" s="108"/>
      <c r="Z3046" s="108"/>
      <c r="AA3046" s="108"/>
    </row>
    <row r="3047" spans="3:27">
      <c r="C3047" s="35"/>
      <c r="D3047" s="108"/>
      <c r="E3047" s="108"/>
      <c r="F3047" s="108"/>
      <c r="G3047" s="108"/>
      <c r="H3047" s="108"/>
      <c r="I3047" s="108"/>
      <c r="J3047" s="108"/>
      <c r="K3047" s="108"/>
      <c r="L3047" s="108"/>
      <c r="M3047" s="108"/>
      <c r="N3047" s="108"/>
      <c r="O3047" s="108"/>
      <c r="P3047" s="108"/>
      <c r="Q3047" s="108"/>
      <c r="R3047" s="108"/>
      <c r="S3047" s="108"/>
      <c r="T3047" s="108"/>
      <c r="U3047" s="108"/>
      <c r="V3047" s="108"/>
      <c r="W3047" s="108"/>
      <c r="X3047" s="108"/>
      <c r="Y3047" s="108"/>
      <c r="Z3047" s="108"/>
      <c r="AA3047" s="108"/>
    </row>
    <row r="3048" spans="3:27">
      <c r="C3048" s="35"/>
      <c r="D3048" s="108"/>
      <c r="E3048" s="108"/>
      <c r="F3048" s="108"/>
      <c r="G3048" s="108"/>
      <c r="H3048" s="108"/>
      <c r="I3048" s="108"/>
      <c r="J3048" s="108"/>
      <c r="K3048" s="108"/>
      <c r="L3048" s="108"/>
      <c r="M3048" s="108"/>
      <c r="N3048" s="108"/>
      <c r="O3048" s="108"/>
      <c r="P3048" s="108"/>
      <c r="Q3048" s="108"/>
      <c r="R3048" s="108"/>
      <c r="S3048" s="108"/>
      <c r="T3048" s="108"/>
      <c r="U3048" s="108"/>
      <c r="V3048" s="108"/>
      <c r="W3048" s="108"/>
      <c r="X3048" s="108"/>
      <c r="Y3048" s="108"/>
      <c r="Z3048" s="108"/>
      <c r="AA3048" s="108"/>
    </row>
    <row r="3049" spans="3:27">
      <c r="C3049" s="35"/>
      <c r="D3049" s="108"/>
      <c r="E3049" s="108"/>
      <c r="F3049" s="108"/>
      <c r="G3049" s="108"/>
      <c r="H3049" s="108"/>
      <c r="I3049" s="108"/>
      <c r="J3049" s="108"/>
      <c r="K3049" s="108"/>
      <c r="L3049" s="108"/>
      <c r="M3049" s="108"/>
      <c r="N3049" s="108"/>
      <c r="O3049" s="108"/>
      <c r="P3049" s="108"/>
      <c r="Q3049" s="108"/>
      <c r="R3049" s="108"/>
      <c r="S3049" s="108"/>
      <c r="T3049" s="108"/>
      <c r="U3049" s="108"/>
      <c r="V3049" s="108"/>
      <c r="W3049" s="108"/>
      <c r="X3049" s="108"/>
      <c r="Y3049" s="108"/>
      <c r="Z3049" s="108"/>
      <c r="AA3049" s="108"/>
    </row>
    <row r="3050" spans="3:27">
      <c r="C3050" s="35"/>
      <c r="D3050" s="108"/>
      <c r="E3050" s="108"/>
      <c r="F3050" s="108"/>
      <c r="G3050" s="108"/>
      <c r="H3050" s="108"/>
      <c r="I3050" s="108"/>
      <c r="J3050" s="108"/>
      <c r="K3050" s="108"/>
      <c r="L3050" s="108"/>
      <c r="M3050" s="108"/>
      <c r="N3050" s="108"/>
      <c r="O3050" s="108"/>
      <c r="P3050" s="108"/>
      <c r="Q3050" s="108"/>
      <c r="R3050" s="108"/>
      <c r="S3050" s="108"/>
      <c r="T3050" s="108"/>
      <c r="U3050" s="108"/>
      <c r="V3050" s="108"/>
      <c r="W3050" s="108"/>
      <c r="X3050" s="108"/>
      <c r="Y3050" s="108"/>
      <c r="Z3050" s="108"/>
      <c r="AA3050" s="108"/>
    </row>
    <row r="3051" spans="3:27">
      <c r="C3051" s="35"/>
      <c r="D3051" s="108"/>
      <c r="E3051" s="108"/>
      <c r="F3051" s="108"/>
      <c r="G3051" s="108"/>
      <c r="H3051" s="108"/>
      <c r="I3051" s="108"/>
      <c r="J3051" s="108"/>
      <c r="K3051" s="108"/>
      <c r="L3051" s="108"/>
      <c r="M3051" s="108"/>
      <c r="N3051" s="108"/>
      <c r="O3051" s="108"/>
      <c r="P3051" s="108"/>
      <c r="Q3051" s="108"/>
      <c r="R3051" s="108"/>
      <c r="S3051" s="108"/>
      <c r="T3051" s="108"/>
      <c r="U3051" s="108"/>
      <c r="V3051" s="108"/>
      <c r="W3051" s="108"/>
      <c r="X3051" s="108"/>
      <c r="Y3051" s="108"/>
      <c r="Z3051" s="108"/>
      <c r="AA3051" s="108"/>
    </row>
    <row r="3052" spans="3:27">
      <c r="C3052" s="35"/>
      <c r="D3052" s="108"/>
      <c r="E3052" s="108"/>
      <c r="F3052" s="108"/>
      <c r="G3052" s="108"/>
      <c r="H3052" s="108"/>
      <c r="I3052" s="108"/>
      <c r="J3052" s="108"/>
      <c r="K3052" s="108"/>
      <c r="L3052" s="108"/>
      <c r="M3052" s="108"/>
      <c r="N3052" s="108"/>
      <c r="O3052" s="108"/>
      <c r="P3052" s="108"/>
      <c r="Q3052" s="108"/>
      <c r="R3052" s="108"/>
      <c r="S3052" s="108"/>
      <c r="T3052" s="108"/>
      <c r="U3052" s="108"/>
      <c r="V3052" s="108"/>
      <c r="W3052" s="108"/>
      <c r="X3052" s="108"/>
      <c r="Y3052" s="108"/>
      <c r="Z3052" s="108"/>
      <c r="AA3052" s="108"/>
    </row>
    <row r="3053" spans="3:27">
      <c r="C3053" s="35"/>
      <c r="D3053" s="108"/>
      <c r="E3053" s="108"/>
      <c r="F3053" s="108"/>
      <c r="G3053" s="108"/>
      <c r="H3053" s="108"/>
      <c r="I3053" s="108"/>
      <c r="J3053" s="108"/>
      <c r="K3053" s="108"/>
      <c r="L3053" s="108"/>
      <c r="M3053" s="108"/>
      <c r="N3053" s="108"/>
      <c r="O3053" s="108"/>
      <c r="P3053" s="108"/>
      <c r="Q3053" s="108"/>
      <c r="R3053" s="108"/>
      <c r="S3053" s="108"/>
      <c r="T3053" s="108"/>
      <c r="U3053" s="108"/>
      <c r="V3053" s="108"/>
      <c r="W3053" s="108"/>
      <c r="X3053" s="108"/>
      <c r="Y3053" s="108"/>
      <c r="Z3053" s="108"/>
      <c r="AA3053" s="108"/>
    </row>
    <row r="3054" spans="3:27">
      <c r="C3054" s="35"/>
      <c r="D3054" s="108"/>
      <c r="E3054" s="108"/>
      <c r="F3054" s="108"/>
      <c r="G3054" s="108"/>
      <c r="H3054" s="108"/>
      <c r="I3054" s="108"/>
      <c r="J3054" s="108"/>
      <c r="K3054" s="108"/>
      <c r="L3054" s="108"/>
      <c r="M3054" s="108"/>
      <c r="N3054" s="108"/>
      <c r="O3054" s="108"/>
      <c r="P3054" s="108"/>
      <c r="Q3054" s="108"/>
      <c r="R3054" s="108"/>
      <c r="S3054" s="108"/>
      <c r="T3054" s="108"/>
      <c r="U3054" s="108"/>
      <c r="V3054" s="108"/>
      <c r="W3054" s="108"/>
      <c r="X3054" s="108"/>
      <c r="Y3054" s="108"/>
      <c r="Z3054" s="108"/>
      <c r="AA3054" s="108"/>
    </row>
    <row r="3055" spans="3:27">
      <c r="C3055" s="35"/>
      <c r="D3055" s="108"/>
      <c r="E3055" s="108"/>
      <c r="F3055" s="108"/>
      <c r="G3055" s="108"/>
      <c r="H3055" s="108"/>
      <c r="I3055" s="108"/>
      <c r="J3055" s="108"/>
      <c r="K3055" s="108"/>
      <c r="L3055" s="108"/>
      <c r="M3055" s="108"/>
      <c r="N3055" s="108"/>
      <c r="O3055" s="108"/>
      <c r="P3055" s="108"/>
      <c r="Q3055" s="108"/>
      <c r="R3055" s="108"/>
      <c r="S3055" s="108"/>
      <c r="T3055" s="108"/>
      <c r="U3055" s="108"/>
      <c r="V3055" s="108"/>
      <c r="W3055" s="108"/>
      <c r="X3055" s="108"/>
      <c r="Y3055" s="108"/>
      <c r="Z3055" s="108"/>
      <c r="AA3055" s="108"/>
    </row>
    <row r="3056" spans="3:27">
      <c r="C3056" s="35"/>
      <c r="D3056" s="108"/>
      <c r="E3056" s="108"/>
      <c r="F3056" s="108"/>
      <c r="G3056" s="108"/>
      <c r="H3056" s="108"/>
      <c r="I3056" s="108"/>
      <c r="J3056" s="108"/>
      <c r="K3056" s="108"/>
      <c r="L3056" s="108"/>
      <c r="M3056" s="108"/>
      <c r="N3056" s="108"/>
      <c r="O3056" s="108"/>
      <c r="P3056" s="108"/>
      <c r="Q3056" s="108"/>
      <c r="R3056" s="108"/>
      <c r="S3056" s="108"/>
      <c r="T3056" s="108"/>
      <c r="U3056" s="108"/>
      <c r="V3056" s="108"/>
      <c r="W3056" s="108"/>
      <c r="X3056" s="108"/>
      <c r="Y3056" s="108"/>
      <c r="Z3056" s="108"/>
      <c r="AA3056" s="108"/>
    </row>
    <row r="3057" spans="3:27">
      <c r="C3057" s="35"/>
      <c r="D3057" s="108"/>
      <c r="E3057" s="108"/>
      <c r="F3057" s="108"/>
      <c r="G3057" s="108"/>
      <c r="H3057" s="108"/>
      <c r="I3057" s="108"/>
      <c r="J3057" s="108"/>
      <c r="K3057" s="108"/>
      <c r="L3057" s="108"/>
      <c r="M3057" s="108"/>
      <c r="N3057" s="108"/>
      <c r="O3057" s="108"/>
      <c r="P3057" s="108"/>
      <c r="Q3057" s="108"/>
      <c r="R3057" s="108"/>
      <c r="S3057" s="108"/>
      <c r="T3057" s="108"/>
      <c r="U3057" s="108"/>
      <c r="V3057" s="108"/>
      <c r="W3057" s="108"/>
      <c r="X3057" s="108"/>
      <c r="Y3057" s="108"/>
      <c r="Z3057" s="108"/>
      <c r="AA3057" s="108"/>
    </row>
    <row r="3058" spans="3:27">
      <c r="C3058" s="35"/>
      <c r="D3058" s="108"/>
      <c r="E3058" s="108"/>
      <c r="F3058" s="108"/>
      <c r="G3058" s="108"/>
      <c r="H3058" s="108"/>
      <c r="I3058" s="108"/>
      <c r="J3058" s="108"/>
      <c r="K3058" s="108"/>
      <c r="L3058" s="108"/>
      <c r="M3058" s="108"/>
      <c r="N3058" s="108"/>
      <c r="O3058" s="108"/>
      <c r="P3058" s="108"/>
      <c r="Q3058" s="108"/>
      <c r="R3058" s="108"/>
      <c r="S3058" s="108"/>
      <c r="T3058" s="108"/>
      <c r="U3058" s="108"/>
      <c r="V3058" s="108"/>
      <c r="W3058" s="108"/>
      <c r="X3058" s="108"/>
      <c r="Y3058" s="108"/>
      <c r="Z3058" s="108"/>
      <c r="AA3058" s="108"/>
    </row>
    <row r="3059" spans="3:27">
      <c r="C3059" s="35"/>
      <c r="D3059" s="108"/>
      <c r="E3059" s="108"/>
      <c r="F3059" s="108"/>
      <c r="G3059" s="108"/>
      <c r="H3059" s="108"/>
      <c r="I3059" s="108"/>
      <c r="J3059" s="108"/>
      <c r="K3059" s="108"/>
      <c r="L3059" s="108"/>
      <c r="M3059" s="108"/>
      <c r="N3059" s="108"/>
      <c r="O3059" s="108"/>
      <c r="P3059" s="108"/>
      <c r="Q3059" s="108"/>
      <c r="R3059" s="108"/>
      <c r="S3059" s="108"/>
      <c r="T3059" s="108"/>
      <c r="U3059" s="108"/>
      <c r="V3059" s="108"/>
      <c r="W3059" s="108"/>
      <c r="X3059" s="108"/>
      <c r="Y3059" s="108"/>
      <c r="Z3059" s="108"/>
      <c r="AA3059" s="108"/>
    </row>
    <row r="3060" spans="3:27">
      <c r="C3060" s="35"/>
      <c r="D3060" s="108"/>
      <c r="E3060" s="108"/>
      <c r="F3060" s="108"/>
      <c r="G3060" s="108"/>
      <c r="H3060" s="108"/>
      <c r="I3060" s="108"/>
      <c r="J3060" s="108"/>
      <c r="K3060" s="108"/>
      <c r="L3060" s="108"/>
      <c r="M3060" s="108"/>
      <c r="N3060" s="108"/>
      <c r="O3060" s="108"/>
      <c r="P3060" s="108"/>
      <c r="Q3060" s="108"/>
      <c r="R3060" s="108"/>
      <c r="S3060" s="108"/>
      <c r="T3060" s="108"/>
      <c r="U3060" s="108"/>
      <c r="V3060" s="108"/>
      <c r="W3060" s="108"/>
      <c r="X3060" s="108"/>
      <c r="Y3060" s="108"/>
      <c r="Z3060" s="108"/>
      <c r="AA3060" s="108"/>
    </row>
    <row r="3061" spans="3:27">
      <c r="C3061" s="35"/>
      <c r="D3061" s="108"/>
      <c r="E3061" s="108"/>
      <c r="F3061" s="108"/>
      <c r="G3061" s="108"/>
      <c r="H3061" s="108"/>
      <c r="I3061" s="108"/>
      <c r="J3061" s="108"/>
      <c r="K3061" s="108"/>
      <c r="L3061" s="108"/>
      <c r="M3061" s="108"/>
      <c r="N3061" s="108"/>
      <c r="O3061" s="108"/>
      <c r="P3061" s="108"/>
      <c r="Q3061" s="108"/>
      <c r="R3061" s="108"/>
      <c r="S3061" s="108"/>
      <c r="T3061" s="108"/>
      <c r="U3061" s="108"/>
      <c r="V3061" s="108"/>
      <c r="W3061" s="108"/>
      <c r="X3061" s="108"/>
      <c r="Y3061" s="108"/>
      <c r="Z3061" s="108"/>
      <c r="AA3061" s="108"/>
    </row>
    <row r="3062" spans="3:27">
      <c r="C3062" s="35"/>
      <c r="D3062" s="108"/>
      <c r="E3062" s="108"/>
      <c r="F3062" s="108"/>
      <c r="G3062" s="108"/>
      <c r="H3062" s="108"/>
      <c r="I3062" s="108"/>
      <c r="J3062" s="108"/>
      <c r="K3062" s="108"/>
      <c r="L3062" s="108"/>
      <c r="M3062" s="108"/>
      <c r="N3062" s="108"/>
      <c r="O3062" s="108"/>
      <c r="P3062" s="108"/>
      <c r="Q3062" s="108"/>
      <c r="R3062" s="108"/>
      <c r="S3062" s="108"/>
      <c r="T3062" s="108"/>
      <c r="U3062" s="108"/>
      <c r="V3062" s="108"/>
      <c r="W3062" s="108"/>
      <c r="X3062" s="108"/>
      <c r="Y3062" s="108"/>
      <c r="Z3062" s="108"/>
      <c r="AA3062" s="108"/>
    </row>
    <row r="3063" spans="3:27">
      <c r="C3063" s="35"/>
      <c r="D3063" s="108"/>
      <c r="E3063" s="108"/>
      <c r="F3063" s="108"/>
      <c r="G3063" s="108"/>
      <c r="H3063" s="108"/>
      <c r="I3063" s="108"/>
      <c r="J3063" s="108"/>
      <c r="K3063" s="108"/>
      <c r="L3063" s="108"/>
      <c r="M3063" s="108"/>
      <c r="N3063" s="108"/>
      <c r="O3063" s="108"/>
      <c r="P3063" s="108"/>
      <c r="Q3063" s="108"/>
      <c r="R3063" s="108"/>
      <c r="S3063" s="108"/>
      <c r="T3063" s="108"/>
      <c r="U3063" s="108"/>
      <c r="V3063" s="108"/>
      <c r="W3063" s="108"/>
      <c r="X3063" s="108"/>
      <c r="Y3063" s="108"/>
      <c r="Z3063" s="108"/>
      <c r="AA3063" s="108"/>
    </row>
    <row r="3064" spans="3:27">
      <c r="C3064" s="35"/>
      <c r="D3064" s="108"/>
      <c r="E3064" s="108"/>
      <c r="F3064" s="108"/>
      <c r="G3064" s="108"/>
      <c r="H3064" s="108"/>
      <c r="I3064" s="108"/>
      <c r="J3064" s="108"/>
      <c r="K3064" s="108"/>
      <c r="L3064" s="108"/>
      <c r="M3064" s="108"/>
      <c r="N3064" s="108"/>
      <c r="O3064" s="108"/>
      <c r="P3064" s="108"/>
      <c r="Q3064" s="108"/>
      <c r="R3064" s="108"/>
      <c r="S3064" s="108"/>
      <c r="T3064" s="108"/>
      <c r="U3064" s="108"/>
      <c r="V3064" s="108"/>
      <c r="W3064" s="108"/>
      <c r="X3064" s="108"/>
      <c r="Y3064" s="108"/>
      <c r="Z3064" s="108"/>
      <c r="AA3064" s="108"/>
    </row>
    <row r="3065" spans="3:27">
      <c r="C3065" s="35"/>
      <c r="D3065" s="108"/>
      <c r="E3065" s="108"/>
      <c r="F3065" s="108"/>
      <c r="G3065" s="108"/>
      <c r="H3065" s="108"/>
      <c r="I3065" s="108"/>
      <c r="J3065" s="108"/>
      <c r="K3065" s="108"/>
      <c r="L3065" s="108"/>
      <c r="M3065" s="108"/>
      <c r="N3065" s="108"/>
      <c r="O3065" s="108"/>
      <c r="P3065" s="108"/>
      <c r="Q3065" s="108"/>
      <c r="R3065" s="108"/>
      <c r="S3065" s="108"/>
      <c r="T3065" s="108"/>
      <c r="U3065" s="108"/>
      <c r="V3065" s="108"/>
      <c r="W3065" s="108"/>
      <c r="X3065" s="108"/>
      <c r="Y3065" s="108"/>
      <c r="Z3065" s="108"/>
      <c r="AA3065" s="108"/>
    </row>
    <row r="3066" spans="3:27">
      <c r="C3066" s="35"/>
      <c r="D3066" s="108"/>
      <c r="E3066" s="108"/>
      <c r="F3066" s="108"/>
      <c r="G3066" s="108"/>
      <c r="H3066" s="108"/>
      <c r="I3066" s="108"/>
      <c r="J3066" s="108"/>
      <c r="K3066" s="108"/>
      <c r="L3066" s="108"/>
      <c r="M3066" s="108"/>
      <c r="N3066" s="108"/>
      <c r="O3066" s="108"/>
      <c r="P3066" s="108"/>
      <c r="Q3066" s="108"/>
      <c r="R3066" s="108"/>
      <c r="S3066" s="108"/>
      <c r="T3066" s="108"/>
      <c r="U3066" s="108"/>
      <c r="V3066" s="108"/>
      <c r="W3066" s="108"/>
      <c r="X3066" s="108"/>
      <c r="Y3066" s="108"/>
      <c r="Z3066" s="108"/>
      <c r="AA3066" s="108"/>
    </row>
    <row r="3067" spans="3:27">
      <c r="C3067" s="35"/>
      <c r="D3067" s="108"/>
      <c r="E3067" s="108"/>
      <c r="F3067" s="108"/>
      <c r="G3067" s="108"/>
      <c r="H3067" s="108"/>
      <c r="I3067" s="108"/>
      <c r="J3067" s="108"/>
      <c r="K3067" s="108"/>
      <c r="L3067" s="108"/>
      <c r="M3067" s="108"/>
      <c r="N3067" s="108"/>
      <c r="O3067" s="108"/>
      <c r="P3067" s="108"/>
      <c r="Q3067" s="108"/>
      <c r="R3067" s="108"/>
      <c r="S3067" s="108"/>
      <c r="T3067" s="108"/>
      <c r="U3067" s="108"/>
      <c r="V3067" s="108"/>
      <c r="W3067" s="108"/>
      <c r="X3067" s="108"/>
      <c r="Y3067" s="108"/>
      <c r="Z3067" s="108"/>
      <c r="AA3067" s="108"/>
    </row>
    <row r="3068" spans="3:27">
      <c r="C3068" s="35"/>
      <c r="D3068" s="108"/>
      <c r="E3068" s="108"/>
      <c r="F3068" s="108"/>
      <c r="G3068" s="108"/>
      <c r="H3068" s="108"/>
      <c r="I3068" s="108"/>
      <c r="J3068" s="108"/>
      <c r="K3068" s="108"/>
      <c r="L3068" s="108"/>
      <c r="M3068" s="108"/>
      <c r="N3068" s="108"/>
      <c r="O3068" s="108"/>
      <c r="P3068" s="108"/>
      <c r="Q3068" s="108"/>
      <c r="R3068" s="108"/>
      <c r="S3068" s="108"/>
      <c r="T3068" s="108"/>
      <c r="U3068" s="108"/>
      <c r="V3068" s="108"/>
      <c r="W3068" s="108"/>
      <c r="X3068" s="108"/>
      <c r="Y3068" s="108"/>
      <c r="Z3068" s="108"/>
      <c r="AA3068" s="108"/>
    </row>
    <row r="3069" spans="3:27">
      <c r="C3069" s="35"/>
      <c r="D3069" s="108"/>
      <c r="E3069" s="108"/>
      <c r="F3069" s="108"/>
      <c r="G3069" s="108"/>
      <c r="H3069" s="108"/>
      <c r="I3069" s="108"/>
      <c r="J3069" s="108"/>
      <c r="K3069" s="108"/>
      <c r="L3069" s="108"/>
      <c r="M3069" s="108"/>
      <c r="N3069" s="108"/>
      <c r="O3069" s="108"/>
      <c r="P3069" s="108"/>
      <c r="Q3069" s="108"/>
      <c r="R3069" s="108"/>
      <c r="S3069" s="108"/>
      <c r="T3069" s="108"/>
      <c r="U3069" s="108"/>
      <c r="V3069" s="108"/>
      <c r="W3069" s="108"/>
      <c r="X3069" s="108"/>
      <c r="Y3069" s="108"/>
      <c r="Z3069" s="108"/>
      <c r="AA3069" s="108"/>
    </row>
    <row r="3070" spans="3:27">
      <c r="C3070" s="35"/>
      <c r="D3070" s="108"/>
      <c r="E3070" s="108"/>
      <c r="F3070" s="108"/>
      <c r="G3070" s="108"/>
      <c r="H3070" s="108"/>
      <c r="I3070" s="108"/>
      <c r="J3070" s="108"/>
      <c r="K3070" s="108"/>
      <c r="L3070" s="108"/>
      <c r="M3070" s="108"/>
      <c r="N3070" s="108"/>
      <c r="O3070" s="108"/>
      <c r="P3070" s="108"/>
      <c r="Q3070" s="108"/>
      <c r="R3070" s="108"/>
      <c r="S3070" s="108"/>
      <c r="T3070" s="108"/>
      <c r="U3070" s="108"/>
      <c r="V3070" s="108"/>
      <c r="W3070" s="108"/>
      <c r="X3070" s="108"/>
      <c r="Y3070" s="108"/>
      <c r="Z3070" s="108"/>
      <c r="AA3070" s="108"/>
    </row>
    <row r="3071" spans="3:27">
      <c r="C3071" s="35"/>
      <c r="D3071" s="108"/>
      <c r="E3071" s="108"/>
      <c r="F3071" s="108"/>
      <c r="G3071" s="108"/>
      <c r="H3071" s="108"/>
      <c r="I3071" s="108"/>
      <c r="J3071" s="108"/>
      <c r="K3071" s="108"/>
      <c r="L3071" s="108"/>
      <c r="M3071" s="108"/>
      <c r="N3071" s="108"/>
      <c r="O3071" s="108"/>
      <c r="P3071" s="108"/>
      <c r="Q3071" s="108"/>
      <c r="R3071" s="108"/>
      <c r="S3071" s="108"/>
      <c r="T3071" s="108"/>
      <c r="U3071" s="108"/>
      <c r="V3071" s="108"/>
      <c r="W3071" s="108"/>
      <c r="X3071" s="108"/>
      <c r="Y3071" s="108"/>
      <c r="Z3071" s="108"/>
      <c r="AA3071" s="108"/>
    </row>
    <row r="3072" spans="3:27">
      <c r="C3072" s="35"/>
      <c r="D3072" s="108"/>
      <c r="E3072" s="108"/>
      <c r="F3072" s="108"/>
      <c r="G3072" s="108"/>
      <c r="H3072" s="108"/>
      <c r="I3072" s="108"/>
      <c r="J3072" s="108"/>
      <c r="K3072" s="108"/>
      <c r="L3072" s="108"/>
      <c r="M3072" s="108"/>
      <c r="N3072" s="108"/>
      <c r="O3072" s="108"/>
      <c r="P3072" s="108"/>
      <c r="Q3072" s="108"/>
      <c r="R3072" s="108"/>
      <c r="S3072" s="108"/>
      <c r="T3072" s="108"/>
      <c r="U3072" s="108"/>
      <c r="V3072" s="108"/>
      <c r="W3072" s="108"/>
      <c r="X3072" s="108"/>
      <c r="Y3072" s="108"/>
      <c r="Z3072" s="108"/>
      <c r="AA3072" s="108"/>
    </row>
    <row r="3073" spans="3:27">
      <c r="C3073" s="35"/>
      <c r="D3073" s="108"/>
      <c r="E3073" s="108"/>
      <c r="F3073" s="108"/>
      <c r="G3073" s="108"/>
      <c r="H3073" s="108"/>
      <c r="I3073" s="108"/>
      <c r="J3073" s="108"/>
      <c r="K3073" s="108"/>
      <c r="L3073" s="108"/>
      <c r="M3073" s="108"/>
      <c r="N3073" s="108"/>
      <c r="O3073" s="108"/>
      <c r="P3073" s="108"/>
      <c r="Q3073" s="108"/>
      <c r="R3073" s="108"/>
      <c r="S3073" s="108"/>
      <c r="T3073" s="108"/>
      <c r="U3073" s="108"/>
      <c r="V3073" s="108"/>
      <c r="W3073" s="108"/>
      <c r="X3073" s="108"/>
      <c r="Y3073" s="108"/>
      <c r="Z3073" s="108"/>
      <c r="AA3073" s="108"/>
    </row>
    <row r="3074" spans="3:27">
      <c r="C3074" s="35"/>
      <c r="D3074" s="108"/>
      <c r="E3074" s="108"/>
      <c r="F3074" s="108"/>
      <c r="G3074" s="108"/>
      <c r="H3074" s="108"/>
      <c r="I3074" s="108"/>
      <c r="J3074" s="108"/>
      <c r="K3074" s="108"/>
      <c r="L3074" s="108"/>
      <c r="M3074" s="108"/>
      <c r="N3074" s="108"/>
      <c r="O3074" s="108"/>
      <c r="P3074" s="108"/>
      <c r="Q3074" s="108"/>
      <c r="R3074" s="108"/>
      <c r="S3074" s="108"/>
      <c r="T3074" s="108"/>
      <c r="U3074" s="108"/>
      <c r="V3074" s="108"/>
      <c r="W3074" s="108"/>
      <c r="X3074" s="108"/>
      <c r="Y3074" s="108"/>
      <c r="Z3074" s="108"/>
      <c r="AA3074" s="108"/>
    </row>
    <row r="3075" spans="3:27">
      <c r="C3075" s="35"/>
      <c r="D3075" s="108"/>
      <c r="E3075" s="108"/>
      <c r="F3075" s="108"/>
      <c r="G3075" s="108"/>
      <c r="H3075" s="108"/>
      <c r="I3075" s="108"/>
      <c r="J3075" s="108"/>
      <c r="K3075" s="108"/>
      <c r="L3075" s="108"/>
      <c r="M3075" s="108"/>
      <c r="N3075" s="108"/>
      <c r="O3075" s="108"/>
      <c r="P3075" s="108"/>
      <c r="Q3075" s="108"/>
      <c r="R3075" s="108"/>
      <c r="S3075" s="108"/>
      <c r="T3075" s="108"/>
      <c r="U3075" s="108"/>
      <c r="V3075" s="108"/>
      <c r="W3075" s="108"/>
      <c r="X3075" s="108"/>
      <c r="Y3075" s="108"/>
      <c r="Z3075" s="108"/>
      <c r="AA3075" s="108"/>
    </row>
    <row r="3076" spans="3:27">
      <c r="C3076" s="35"/>
      <c r="D3076" s="108"/>
      <c r="E3076" s="108"/>
      <c r="F3076" s="108"/>
      <c r="G3076" s="108"/>
      <c r="H3076" s="108"/>
      <c r="I3076" s="108"/>
      <c r="J3076" s="108"/>
      <c r="K3076" s="108"/>
      <c r="L3076" s="108"/>
      <c r="M3076" s="108"/>
      <c r="N3076" s="108"/>
      <c r="O3076" s="108"/>
      <c r="P3076" s="108"/>
      <c r="Q3076" s="108"/>
      <c r="R3076" s="108"/>
      <c r="S3076" s="108"/>
      <c r="T3076" s="108"/>
      <c r="U3076" s="108"/>
      <c r="V3076" s="108"/>
      <c r="W3076" s="108"/>
      <c r="X3076" s="108"/>
      <c r="Y3076" s="108"/>
      <c r="Z3076" s="108"/>
      <c r="AA3076" s="108"/>
    </row>
    <row r="3077" spans="3:27">
      <c r="C3077" s="35"/>
      <c r="D3077" s="108"/>
      <c r="E3077" s="108"/>
      <c r="F3077" s="108"/>
      <c r="G3077" s="108"/>
      <c r="H3077" s="108"/>
      <c r="I3077" s="108"/>
      <c r="J3077" s="108"/>
      <c r="K3077" s="108"/>
      <c r="L3077" s="108"/>
      <c r="M3077" s="108"/>
      <c r="N3077" s="108"/>
      <c r="O3077" s="108"/>
      <c r="P3077" s="108"/>
      <c r="Q3077" s="108"/>
      <c r="R3077" s="108"/>
      <c r="S3077" s="108"/>
      <c r="T3077" s="108"/>
      <c r="U3077" s="108"/>
      <c r="V3077" s="108"/>
      <c r="W3077" s="108"/>
      <c r="X3077" s="108"/>
      <c r="Y3077" s="108"/>
      <c r="Z3077" s="108"/>
      <c r="AA3077" s="108"/>
    </row>
    <row r="3078" spans="3:27">
      <c r="C3078" s="35"/>
      <c r="D3078" s="108"/>
      <c r="E3078" s="108"/>
      <c r="F3078" s="108"/>
      <c r="G3078" s="108"/>
      <c r="H3078" s="108"/>
      <c r="I3078" s="108"/>
      <c r="J3078" s="108"/>
      <c r="K3078" s="108"/>
      <c r="L3078" s="108"/>
      <c r="M3078" s="108"/>
      <c r="N3078" s="108"/>
      <c r="O3078" s="108"/>
      <c r="P3078" s="108"/>
      <c r="Q3078" s="108"/>
      <c r="R3078" s="108"/>
      <c r="S3078" s="108"/>
      <c r="T3078" s="108"/>
      <c r="U3078" s="108"/>
      <c r="V3078" s="108"/>
      <c r="W3078" s="108"/>
      <c r="X3078" s="108"/>
      <c r="Y3078" s="108"/>
      <c r="Z3078" s="108"/>
      <c r="AA3078" s="108"/>
    </row>
    <row r="3079" spans="3:27">
      <c r="C3079" s="35"/>
      <c r="D3079" s="108"/>
      <c r="E3079" s="108"/>
      <c r="F3079" s="108"/>
      <c r="G3079" s="108"/>
      <c r="H3079" s="108"/>
      <c r="I3079" s="108"/>
      <c r="J3079" s="108"/>
      <c r="K3079" s="108"/>
      <c r="L3079" s="108"/>
      <c r="M3079" s="108"/>
      <c r="N3079" s="108"/>
      <c r="O3079" s="108"/>
      <c r="P3079" s="108"/>
      <c r="Q3079" s="108"/>
      <c r="R3079" s="108"/>
      <c r="S3079" s="108"/>
      <c r="T3079" s="108"/>
      <c r="U3079" s="108"/>
      <c r="V3079" s="108"/>
      <c r="W3079" s="108"/>
      <c r="X3079" s="108"/>
      <c r="Y3079" s="108"/>
      <c r="Z3079" s="108"/>
      <c r="AA3079" s="108"/>
    </row>
    <row r="3080" spans="3:27">
      <c r="C3080" s="35"/>
      <c r="D3080" s="108"/>
      <c r="E3080" s="108"/>
      <c r="F3080" s="108"/>
      <c r="G3080" s="108"/>
      <c r="H3080" s="108"/>
      <c r="I3080" s="108"/>
      <c r="J3080" s="108"/>
      <c r="K3080" s="108"/>
      <c r="L3080" s="108"/>
      <c r="M3080" s="108"/>
      <c r="N3080" s="108"/>
      <c r="O3080" s="108"/>
      <c r="P3080" s="108"/>
      <c r="Q3080" s="108"/>
      <c r="R3080" s="108"/>
      <c r="S3080" s="108"/>
      <c r="T3080" s="108"/>
      <c r="U3080" s="108"/>
      <c r="V3080" s="108"/>
      <c r="W3080" s="108"/>
      <c r="X3080" s="108"/>
      <c r="Y3080" s="108"/>
      <c r="Z3080" s="108"/>
      <c r="AA3080" s="108"/>
    </row>
    <row r="3081" spans="3:27">
      <c r="C3081" s="35"/>
      <c r="D3081" s="108"/>
      <c r="E3081" s="108"/>
      <c r="F3081" s="108"/>
      <c r="G3081" s="108"/>
      <c r="H3081" s="108"/>
      <c r="I3081" s="108"/>
      <c r="J3081" s="108"/>
      <c r="K3081" s="108"/>
      <c r="L3081" s="108"/>
      <c r="M3081" s="108"/>
      <c r="N3081" s="108"/>
      <c r="O3081" s="108"/>
      <c r="P3081" s="108"/>
      <c r="Q3081" s="108"/>
      <c r="R3081" s="108"/>
      <c r="S3081" s="108"/>
      <c r="T3081" s="108"/>
      <c r="U3081" s="108"/>
      <c r="V3081" s="108"/>
      <c r="W3081" s="108"/>
      <c r="X3081" s="108"/>
      <c r="Y3081" s="108"/>
      <c r="Z3081" s="108"/>
      <c r="AA3081" s="108"/>
    </row>
    <row r="3082" spans="3:27">
      <c r="C3082" s="35"/>
      <c r="D3082" s="108"/>
      <c r="E3082" s="108"/>
      <c r="F3082" s="108"/>
      <c r="G3082" s="108"/>
      <c r="H3082" s="108"/>
      <c r="I3082" s="108"/>
      <c r="J3082" s="108"/>
      <c r="K3082" s="108"/>
      <c r="L3082" s="108"/>
      <c r="M3082" s="108"/>
      <c r="N3082" s="108"/>
      <c r="O3082" s="108"/>
      <c r="P3082" s="108"/>
      <c r="Q3082" s="108"/>
      <c r="R3082" s="108"/>
      <c r="S3082" s="108"/>
      <c r="T3082" s="108"/>
      <c r="U3082" s="108"/>
      <c r="V3082" s="108"/>
      <c r="W3082" s="108"/>
      <c r="X3082" s="108"/>
      <c r="Y3082" s="108"/>
      <c r="Z3082" s="108"/>
      <c r="AA3082" s="108"/>
    </row>
    <row r="3083" spans="3:27">
      <c r="C3083" s="35"/>
      <c r="D3083" s="108"/>
      <c r="E3083" s="108"/>
      <c r="F3083" s="108"/>
      <c r="G3083" s="108"/>
      <c r="H3083" s="108"/>
      <c r="I3083" s="108"/>
      <c r="J3083" s="108"/>
      <c r="K3083" s="108"/>
      <c r="L3083" s="108"/>
      <c r="M3083" s="108"/>
      <c r="N3083" s="108"/>
      <c r="O3083" s="108"/>
      <c r="P3083" s="108"/>
      <c r="Q3083" s="108"/>
      <c r="R3083" s="108"/>
      <c r="S3083" s="108"/>
      <c r="T3083" s="108"/>
      <c r="U3083" s="108"/>
      <c r="V3083" s="108"/>
      <c r="W3083" s="108"/>
      <c r="X3083" s="108"/>
      <c r="Y3083" s="108"/>
      <c r="Z3083" s="108"/>
      <c r="AA3083" s="108"/>
    </row>
    <row r="3084" spans="3:27">
      <c r="C3084" s="35"/>
      <c r="D3084" s="108"/>
      <c r="E3084" s="108"/>
      <c r="F3084" s="108"/>
      <c r="G3084" s="108"/>
      <c r="H3084" s="108"/>
      <c r="I3084" s="108"/>
      <c r="J3084" s="108"/>
      <c r="K3084" s="108"/>
      <c r="L3084" s="108"/>
      <c r="M3084" s="108"/>
      <c r="N3084" s="108"/>
      <c r="O3084" s="108"/>
      <c r="P3084" s="108"/>
      <c r="Q3084" s="108"/>
      <c r="R3084" s="108"/>
      <c r="S3084" s="108"/>
      <c r="T3084" s="108"/>
      <c r="U3084" s="108"/>
      <c r="V3084" s="108"/>
      <c r="W3084" s="108"/>
      <c r="X3084" s="108"/>
      <c r="Y3084" s="108"/>
      <c r="Z3084" s="108"/>
      <c r="AA3084" s="108"/>
    </row>
    <row r="3085" spans="3:27">
      <c r="C3085" s="35"/>
      <c r="D3085" s="108"/>
      <c r="E3085" s="108"/>
      <c r="F3085" s="108"/>
      <c r="G3085" s="108"/>
      <c r="H3085" s="108"/>
      <c r="I3085" s="108"/>
      <c r="J3085" s="108"/>
      <c r="K3085" s="108"/>
      <c r="L3085" s="108"/>
      <c r="M3085" s="108"/>
      <c r="N3085" s="108"/>
      <c r="O3085" s="108"/>
      <c r="P3085" s="108"/>
      <c r="Q3085" s="108"/>
      <c r="R3085" s="108"/>
      <c r="S3085" s="108"/>
      <c r="T3085" s="108"/>
      <c r="U3085" s="108"/>
      <c r="V3085" s="108"/>
      <c r="W3085" s="108"/>
      <c r="X3085" s="108"/>
      <c r="Y3085" s="108"/>
      <c r="Z3085" s="108"/>
      <c r="AA3085" s="108"/>
    </row>
    <row r="3086" spans="3:27">
      <c r="C3086" s="35"/>
      <c r="D3086" s="108"/>
      <c r="E3086" s="108"/>
      <c r="F3086" s="108"/>
      <c r="G3086" s="108"/>
      <c r="H3086" s="108"/>
      <c r="I3086" s="108"/>
      <c r="J3086" s="108"/>
      <c r="K3086" s="108"/>
      <c r="L3086" s="108"/>
      <c r="M3086" s="108"/>
      <c r="N3086" s="108"/>
      <c r="O3086" s="108"/>
      <c r="P3086" s="108"/>
      <c r="Q3086" s="108"/>
      <c r="R3086" s="108"/>
      <c r="S3086" s="108"/>
      <c r="T3086" s="108"/>
      <c r="U3086" s="108"/>
      <c r="V3086" s="108"/>
      <c r="W3086" s="108"/>
      <c r="X3086" s="108"/>
      <c r="Y3086" s="108"/>
      <c r="Z3086" s="108"/>
      <c r="AA3086" s="108"/>
    </row>
    <row r="3087" spans="3:27">
      <c r="C3087" s="35"/>
      <c r="D3087" s="108"/>
      <c r="E3087" s="108"/>
      <c r="F3087" s="108"/>
      <c r="G3087" s="108"/>
      <c r="H3087" s="108"/>
      <c r="I3087" s="108"/>
      <c r="J3087" s="108"/>
      <c r="K3087" s="108"/>
      <c r="L3087" s="108"/>
      <c r="M3087" s="108"/>
      <c r="N3087" s="108"/>
      <c r="O3087" s="108"/>
      <c r="P3087" s="108"/>
      <c r="Q3087" s="108"/>
      <c r="R3087" s="108"/>
      <c r="S3087" s="108"/>
      <c r="T3087" s="108"/>
      <c r="U3087" s="108"/>
      <c r="V3087" s="108"/>
      <c r="W3087" s="108"/>
      <c r="X3087" s="108"/>
      <c r="Y3087" s="108"/>
      <c r="Z3087" s="108"/>
      <c r="AA3087" s="108"/>
    </row>
    <row r="3088" spans="3:27">
      <c r="C3088" s="35"/>
      <c r="D3088" s="108"/>
      <c r="E3088" s="108"/>
      <c r="F3088" s="108"/>
      <c r="G3088" s="108"/>
      <c r="H3088" s="108"/>
      <c r="I3088" s="108"/>
      <c r="J3088" s="108"/>
      <c r="K3088" s="108"/>
      <c r="L3088" s="108"/>
      <c r="M3088" s="108"/>
      <c r="N3088" s="108"/>
      <c r="O3088" s="108"/>
      <c r="P3088" s="108"/>
      <c r="Q3088" s="108"/>
      <c r="R3088" s="108"/>
      <c r="S3088" s="108"/>
      <c r="T3088" s="108"/>
      <c r="U3088" s="108"/>
      <c r="V3088" s="108"/>
      <c r="W3088" s="108"/>
      <c r="X3088" s="108"/>
      <c r="Y3088" s="108"/>
      <c r="Z3088" s="108"/>
      <c r="AA3088" s="108"/>
    </row>
    <row r="3089" spans="3:27">
      <c r="C3089" s="35"/>
      <c r="D3089" s="108"/>
      <c r="E3089" s="108"/>
      <c r="F3089" s="108"/>
      <c r="G3089" s="108"/>
      <c r="H3089" s="108"/>
      <c r="I3089" s="108"/>
      <c r="J3089" s="108"/>
      <c r="K3089" s="108"/>
      <c r="L3089" s="108"/>
      <c r="M3089" s="108"/>
      <c r="N3089" s="108"/>
      <c r="O3089" s="108"/>
      <c r="P3089" s="108"/>
      <c r="Q3089" s="108"/>
      <c r="R3089" s="108"/>
      <c r="S3089" s="108"/>
      <c r="T3089" s="108"/>
      <c r="U3089" s="108"/>
      <c r="V3089" s="108"/>
      <c r="W3089" s="108"/>
      <c r="X3089" s="108"/>
      <c r="Y3089" s="108"/>
      <c r="Z3089" s="108"/>
      <c r="AA3089" s="108"/>
    </row>
    <row r="3090" spans="3:27">
      <c r="C3090" s="35"/>
      <c r="D3090" s="108"/>
      <c r="E3090" s="108"/>
      <c r="F3090" s="108"/>
      <c r="G3090" s="108"/>
      <c r="H3090" s="108"/>
      <c r="I3090" s="108"/>
      <c r="J3090" s="108"/>
      <c r="K3090" s="108"/>
      <c r="L3090" s="108"/>
      <c r="M3090" s="108"/>
      <c r="N3090" s="108"/>
      <c r="O3090" s="108"/>
      <c r="P3090" s="108"/>
      <c r="Q3090" s="108"/>
      <c r="R3090" s="108"/>
      <c r="S3090" s="108"/>
      <c r="T3090" s="108"/>
      <c r="U3090" s="108"/>
      <c r="V3090" s="108"/>
      <c r="W3090" s="108"/>
      <c r="X3090" s="108"/>
      <c r="Y3090" s="108"/>
      <c r="Z3090" s="108"/>
      <c r="AA3090" s="108"/>
    </row>
    <row r="3091" spans="3:27">
      <c r="C3091" s="35"/>
      <c r="D3091" s="108"/>
      <c r="E3091" s="108"/>
      <c r="F3091" s="108"/>
      <c r="G3091" s="108"/>
      <c r="H3091" s="108"/>
      <c r="I3091" s="108"/>
      <c r="J3091" s="108"/>
      <c r="K3091" s="108"/>
      <c r="L3091" s="108"/>
      <c r="M3091" s="108"/>
      <c r="N3091" s="108"/>
      <c r="O3091" s="108"/>
      <c r="P3091" s="108"/>
      <c r="Q3091" s="108"/>
      <c r="R3091" s="108"/>
      <c r="S3091" s="108"/>
      <c r="T3091" s="108"/>
      <c r="U3091" s="108"/>
      <c r="V3091" s="108"/>
      <c r="W3091" s="108"/>
      <c r="X3091" s="108"/>
      <c r="Y3091" s="108"/>
      <c r="Z3091" s="108"/>
      <c r="AA3091" s="108"/>
    </row>
    <row r="3092" spans="3:27">
      <c r="C3092" s="35"/>
      <c r="D3092" s="108"/>
      <c r="E3092" s="108"/>
      <c r="F3092" s="108"/>
      <c r="G3092" s="108"/>
      <c r="H3092" s="108"/>
      <c r="I3092" s="108"/>
      <c r="J3092" s="108"/>
      <c r="K3092" s="108"/>
      <c r="L3092" s="108"/>
      <c r="M3092" s="108"/>
      <c r="N3092" s="108"/>
      <c r="O3092" s="108"/>
      <c r="P3092" s="108"/>
      <c r="Q3092" s="108"/>
      <c r="R3092" s="108"/>
      <c r="S3092" s="108"/>
      <c r="T3092" s="108"/>
      <c r="U3092" s="108"/>
      <c r="V3092" s="108"/>
      <c r="W3092" s="108"/>
      <c r="X3092" s="108"/>
      <c r="Y3092" s="108"/>
      <c r="Z3092" s="108"/>
      <c r="AA3092" s="108"/>
    </row>
    <row r="3093" spans="3:27">
      <c r="C3093" s="35"/>
      <c r="D3093" s="108"/>
      <c r="E3093" s="108"/>
      <c r="F3093" s="108"/>
      <c r="G3093" s="108"/>
      <c r="H3093" s="108"/>
      <c r="I3093" s="108"/>
      <c r="J3093" s="108"/>
      <c r="K3093" s="108"/>
      <c r="L3093" s="108"/>
      <c r="M3093" s="108"/>
      <c r="N3093" s="108"/>
      <c r="O3093" s="108"/>
      <c r="P3093" s="108"/>
      <c r="Q3093" s="108"/>
      <c r="R3093" s="108"/>
      <c r="S3093" s="108"/>
      <c r="T3093" s="108"/>
      <c r="U3093" s="108"/>
      <c r="V3093" s="108"/>
      <c r="W3093" s="108"/>
      <c r="X3093" s="108"/>
      <c r="Y3093" s="108"/>
      <c r="Z3093" s="108"/>
      <c r="AA3093" s="108"/>
    </row>
    <row r="3094" spans="3:27">
      <c r="C3094" s="35"/>
      <c r="D3094" s="108"/>
      <c r="E3094" s="108"/>
      <c r="F3094" s="108"/>
      <c r="G3094" s="108"/>
      <c r="H3094" s="108"/>
      <c r="I3094" s="108"/>
      <c r="J3094" s="108"/>
      <c r="K3094" s="108"/>
      <c r="L3094" s="108"/>
      <c r="M3094" s="108"/>
      <c r="N3094" s="108"/>
      <c r="O3094" s="108"/>
      <c r="P3094" s="108"/>
      <c r="Q3094" s="108"/>
      <c r="R3094" s="108"/>
      <c r="S3094" s="108"/>
      <c r="T3094" s="108"/>
      <c r="U3094" s="108"/>
      <c r="V3094" s="108"/>
      <c r="W3094" s="108"/>
      <c r="X3094" s="108"/>
      <c r="Y3094" s="108"/>
      <c r="Z3094" s="108"/>
      <c r="AA3094" s="108"/>
    </row>
    <row r="3095" spans="3:27">
      <c r="C3095" s="35"/>
      <c r="D3095" s="108"/>
      <c r="E3095" s="108"/>
      <c r="F3095" s="108"/>
      <c r="G3095" s="108"/>
      <c r="H3095" s="108"/>
      <c r="I3095" s="108"/>
      <c r="J3095" s="108"/>
      <c r="K3095" s="108"/>
      <c r="L3095" s="108"/>
      <c r="M3095" s="108"/>
      <c r="N3095" s="108"/>
      <c r="O3095" s="108"/>
      <c r="P3095" s="108"/>
      <c r="Q3095" s="108"/>
      <c r="R3095" s="108"/>
      <c r="S3095" s="108"/>
      <c r="T3095" s="108"/>
      <c r="U3095" s="108"/>
      <c r="V3095" s="108"/>
      <c r="W3095" s="108"/>
      <c r="X3095" s="108"/>
      <c r="Y3095" s="108"/>
      <c r="Z3095" s="108"/>
      <c r="AA3095" s="108"/>
    </row>
    <row r="3096" spans="3:27">
      <c r="C3096" s="35"/>
      <c r="D3096" s="108"/>
      <c r="E3096" s="108"/>
      <c r="F3096" s="108"/>
      <c r="G3096" s="108"/>
      <c r="H3096" s="108"/>
      <c r="I3096" s="108"/>
      <c r="J3096" s="108"/>
      <c r="K3096" s="108"/>
      <c r="L3096" s="108"/>
      <c r="M3096" s="108"/>
      <c r="N3096" s="108"/>
      <c r="O3096" s="108"/>
      <c r="P3096" s="108"/>
      <c r="Q3096" s="108"/>
      <c r="R3096" s="108"/>
      <c r="S3096" s="108"/>
      <c r="T3096" s="108"/>
      <c r="U3096" s="108"/>
      <c r="V3096" s="108"/>
      <c r="W3096" s="108"/>
      <c r="X3096" s="108"/>
      <c r="Y3096" s="108"/>
      <c r="Z3096" s="108"/>
      <c r="AA3096" s="108"/>
    </row>
    <row r="3097" spans="3:27">
      <c r="C3097" s="35"/>
      <c r="D3097" s="108"/>
      <c r="E3097" s="108"/>
      <c r="F3097" s="108"/>
      <c r="G3097" s="108"/>
      <c r="H3097" s="108"/>
      <c r="I3097" s="108"/>
      <c r="J3097" s="108"/>
      <c r="K3097" s="108"/>
      <c r="L3097" s="108"/>
      <c r="M3097" s="108"/>
      <c r="N3097" s="108"/>
      <c r="O3097" s="108"/>
      <c r="P3097" s="108"/>
      <c r="Q3097" s="108"/>
      <c r="R3097" s="108"/>
      <c r="S3097" s="108"/>
      <c r="T3097" s="108"/>
      <c r="U3097" s="108"/>
      <c r="V3097" s="108"/>
      <c r="W3097" s="108"/>
      <c r="X3097" s="108"/>
      <c r="Y3097" s="108"/>
      <c r="Z3097" s="108"/>
      <c r="AA3097" s="108"/>
    </row>
    <row r="3098" spans="3:27">
      <c r="C3098" s="35"/>
      <c r="D3098" s="108"/>
      <c r="E3098" s="108"/>
      <c r="F3098" s="108"/>
      <c r="G3098" s="108"/>
      <c r="H3098" s="108"/>
      <c r="I3098" s="108"/>
      <c r="J3098" s="108"/>
      <c r="K3098" s="108"/>
      <c r="L3098" s="108"/>
      <c r="M3098" s="108"/>
      <c r="N3098" s="108"/>
      <c r="O3098" s="108"/>
      <c r="P3098" s="108"/>
      <c r="Q3098" s="108"/>
      <c r="R3098" s="108"/>
      <c r="S3098" s="108"/>
      <c r="T3098" s="108"/>
      <c r="U3098" s="108"/>
      <c r="V3098" s="108"/>
      <c r="W3098" s="108"/>
      <c r="X3098" s="108"/>
      <c r="Y3098" s="108"/>
      <c r="Z3098" s="108"/>
      <c r="AA3098" s="108"/>
    </row>
    <row r="3099" spans="3:27">
      <c r="C3099" s="35"/>
      <c r="D3099" s="108"/>
      <c r="E3099" s="108"/>
      <c r="F3099" s="108"/>
      <c r="G3099" s="108"/>
      <c r="H3099" s="108"/>
      <c r="I3099" s="108"/>
      <c r="J3099" s="108"/>
      <c r="K3099" s="108"/>
      <c r="L3099" s="108"/>
      <c r="M3099" s="108"/>
      <c r="N3099" s="108"/>
      <c r="O3099" s="108"/>
      <c r="P3099" s="108"/>
      <c r="Q3099" s="108"/>
      <c r="R3099" s="108"/>
      <c r="S3099" s="108"/>
      <c r="T3099" s="108"/>
      <c r="U3099" s="108"/>
      <c r="V3099" s="108"/>
      <c r="W3099" s="108"/>
      <c r="X3099" s="108"/>
      <c r="Y3099" s="108"/>
      <c r="Z3099" s="108"/>
      <c r="AA3099" s="108"/>
    </row>
    <row r="3100" spans="3:27">
      <c r="C3100" s="35"/>
      <c r="D3100" s="108"/>
      <c r="E3100" s="108"/>
      <c r="F3100" s="108"/>
      <c r="G3100" s="108"/>
      <c r="H3100" s="108"/>
      <c r="I3100" s="108"/>
      <c r="J3100" s="108"/>
      <c r="K3100" s="108"/>
      <c r="L3100" s="108"/>
      <c r="M3100" s="108"/>
      <c r="N3100" s="108"/>
      <c r="O3100" s="108"/>
      <c r="P3100" s="108"/>
      <c r="Q3100" s="108"/>
      <c r="R3100" s="108"/>
      <c r="S3100" s="108"/>
      <c r="T3100" s="108"/>
      <c r="U3100" s="108"/>
      <c r="V3100" s="108"/>
      <c r="W3100" s="108"/>
      <c r="X3100" s="108"/>
      <c r="Y3100" s="108"/>
      <c r="Z3100" s="108"/>
      <c r="AA3100" s="108"/>
    </row>
    <row r="3101" spans="3:27">
      <c r="C3101" s="35"/>
      <c r="D3101" s="108"/>
      <c r="E3101" s="108"/>
      <c r="F3101" s="108"/>
      <c r="G3101" s="108"/>
      <c r="H3101" s="108"/>
      <c r="I3101" s="108"/>
      <c r="J3101" s="108"/>
      <c r="K3101" s="108"/>
      <c r="L3101" s="108"/>
      <c r="M3101" s="108"/>
      <c r="N3101" s="108"/>
      <c r="O3101" s="108"/>
      <c r="P3101" s="108"/>
      <c r="Q3101" s="108"/>
      <c r="R3101" s="108"/>
      <c r="S3101" s="108"/>
      <c r="T3101" s="108"/>
      <c r="U3101" s="108"/>
      <c r="V3101" s="108"/>
      <c r="W3101" s="108"/>
      <c r="X3101" s="108"/>
      <c r="Y3101" s="108"/>
      <c r="Z3101" s="108"/>
      <c r="AA3101" s="108"/>
    </row>
    <row r="3102" spans="3:27">
      <c r="C3102" s="35"/>
      <c r="D3102" s="108"/>
      <c r="E3102" s="108"/>
      <c r="F3102" s="108"/>
      <c r="G3102" s="108"/>
      <c r="H3102" s="108"/>
      <c r="I3102" s="108"/>
      <c r="J3102" s="108"/>
      <c r="K3102" s="108"/>
      <c r="L3102" s="108"/>
      <c r="M3102" s="108"/>
      <c r="N3102" s="108"/>
      <c r="O3102" s="108"/>
      <c r="P3102" s="108"/>
      <c r="Q3102" s="108"/>
      <c r="R3102" s="108"/>
      <c r="S3102" s="108"/>
      <c r="T3102" s="108"/>
      <c r="U3102" s="108"/>
      <c r="V3102" s="108"/>
      <c r="W3102" s="108"/>
      <c r="X3102" s="108"/>
      <c r="Y3102" s="108"/>
      <c r="Z3102" s="108"/>
      <c r="AA3102" s="108"/>
    </row>
    <row r="3103" spans="3:27">
      <c r="C3103" s="35"/>
      <c r="D3103" s="108"/>
      <c r="E3103" s="108"/>
      <c r="F3103" s="108"/>
      <c r="G3103" s="108"/>
      <c r="H3103" s="108"/>
      <c r="I3103" s="108"/>
      <c r="J3103" s="108"/>
      <c r="K3103" s="108"/>
      <c r="L3103" s="108"/>
      <c r="M3103" s="108"/>
      <c r="N3103" s="108"/>
      <c r="O3103" s="108"/>
      <c r="P3103" s="108"/>
      <c r="Q3103" s="108"/>
      <c r="R3103" s="108"/>
      <c r="S3103" s="108"/>
      <c r="T3103" s="108"/>
      <c r="U3103" s="108"/>
      <c r="V3103" s="108"/>
      <c r="W3103" s="108"/>
      <c r="X3103" s="108"/>
      <c r="Y3103" s="108"/>
      <c r="Z3103" s="108"/>
      <c r="AA3103" s="108"/>
    </row>
    <row r="3104" spans="3:27">
      <c r="C3104" s="35"/>
      <c r="D3104" s="108"/>
      <c r="E3104" s="108"/>
      <c r="F3104" s="108"/>
      <c r="G3104" s="108"/>
      <c r="H3104" s="108"/>
      <c r="I3104" s="108"/>
      <c r="J3104" s="108"/>
      <c r="K3104" s="108"/>
      <c r="L3104" s="108"/>
      <c r="M3104" s="108"/>
      <c r="N3104" s="108"/>
      <c r="O3104" s="108"/>
      <c r="P3104" s="108"/>
      <c r="Q3104" s="108"/>
      <c r="R3104" s="108"/>
      <c r="S3104" s="108"/>
      <c r="T3104" s="108"/>
      <c r="U3104" s="108"/>
      <c r="V3104" s="108"/>
      <c r="W3104" s="108"/>
      <c r="X3104" s="108"/>
      <c r="Y3104" s="108"/>
      <c r="Z3104" s="108"/>
      <c r="AA3104" s="108"/>
    </row>
    <row r="3105" spans="3:27">
      <c r="C3105" s="35"/>
      <c r="D3105" s="108"/>
      <c r="E3105" s="108"/>
      <c r="F3105" s="108"/>
      <c r="G3105" s="108"/>
      <c r="H3105" s="108"/>
      <c r="I3105" s="108"/>
      <c r="J3105" s="108"/>
      <c r="K3105" s="108"/>
      <c r="L3105" s="108"/>
      <c r="M3105" s="108"/>
      <c r="N3105" s="108"/>
      <c r="O3105" s="108"/>
      <c r="P3105" s="108"/>
      <c r="Q3105" s="108"/>
      <c r="R3105" s="108"/>
      <c r="S3105" s="108"/>
      <c r="T3105" s="108"/>
      <c r="U3105" s="108"/>
      <c r="V3105" s="108"/>
      <c r="W3105" s="108"/>
      <c r="X3105" s="108"/>
      <c r="Y3105" s="108"/>
      <c r="Z3105" s="108"/>
      <c r="AA3105" s="108"/>
    </row>
    <row r="3106" spans="3:27">
      <c r="C3106" s="35"/>
      <c r="D3106" s="108"/>
      <c r="E3106" s="108"/>
      <c r="F3106" s="108"/>
      <c r="G3106" s="108"/>
      <c r="H3106" s="108"/>
      <c r="I3106" s="108"/>
      <c r="J3106" s="108"/>
      <c r="K3106" s="108"/>
      <c r="L3106" s="108"/>
      <c r="M3106" s="108"/>
      <c r="N3106" s="108"/>
      <c r="O3106" s="108"/>
      <c r="P3106" s="108"/>
      <c r="Q3106" s="108"/>
      <c r="R3106" s="108"/>
      <c r="S3106" s="108"/>
      <c r="T3106" s="108"/>
      <c r="U3106" s="108"/>
      <c r="V3106" s="108"/>
      <c r="W3106" s="108"/>
      <c r="X3106" s="108"/>
      <c r="Y3106" s="108"/>
      <c r="Z3106" s="108"/>
      <c r="AA3106" s="108"/>
    </row>
    <row r="3107" spans="3:27">
      <c r="C3107" s="35"/>
      <c r="D3107" s="108"/>
      <c r="E3107" s="108"/>
      <c r="F3107" s="108"/>
      <c r="G3107" s="108"/>
      <c r="H3107" s="108"/>
      <c r="I3107" s="108"/>
      <c r="J3107" s="108"/>
      <c r="K3107" s="108"/>
      <c r="L3107" s="108"/>
      <c r="M3107" s="108"/>
      <c r="N3107" s="108"/>
      <c r="O3107" s="108"/>
      <c r="P3107" s="108"/>
      <c r="Q3107" s="108"/>
      <c r="R3107" s="108"/>
      <c r="S3107" s="108"/>
      <c r="T3107" s="108"/>
      <c r="U3107" s="108"/>
      <c r="V3107" s="108"/>
      <c r="W3107" s="108"/>
      <c r="X3107" s="108"/>
      <c r="Y3107" s="108"/>
      <c r="Z3107" s="108"/>
      <c r="AA3107" s="108"/>
    </row>
    <row r="3108" spans="3:27">
      <c r="C3108" s="35"/>
      <c r="D3108" s="108"/>
      <c r="E3108" s="108"/>
      <c r="F3108" s="108"/>
      <c r="G3108" s="108"/>
      <c r="H3108" s="108"/>
      <c r="I3108" s="108"/>
      <c r="J3108" s="108"/>
      <c r="K3108" s="108"/>
      <c r="L3108" s="108"/>
      <c r="M3108" s="108"/>
      <c r="N3108" s="108"/>
      <c r="O3108" s="108"/>
      <c r="P3108" s="108"/>
      <c r="Q3108" s="108"/>
      <c r="R3108" s="108"/>
      <c r="S3108" s="108"/>
      <c r="T3108" s="108"/>
      <c r="U3108" s="108"/>
      <c r="V3108" s="108"/>
      <c r="W3108" s="108"/>
      <c r="X3108" s="108"/>
      <c r="Y3108" s="108"/>
      <c r="Z3108" s="108"/>
      <c r="AA3108" s="108"/>
    </row>
    <row r="3109" spans="3:27">
      <c r="C3109" s="35"/>
      <c r="D3109" s="108"/>
      <c r="E3109" s="108"/>
      <c r="F3109" s="108"/>
      <c r="G3109" s="108"/>
      <c r="H3109" s="108"/>
      <c r="I3109" s="108"/>
      <c r="J3109" s="108"/>
      <c r="K3109" s="108"/>
      <c r="L3109" s="108"/>
      <c r="M3109" s="108"/>
      <c r="N3109" s="108"/>
      <c r="O3109" s="108"/>
      <c r="P3109" s="108"/>
      <c r="Q3109" s="108"/>
      <c r="R3109" s="108"/>
      <c r="S3109" s="108"/>
      <c r="T3109" s="108"/>
      <c r="U3109" s="108"/>
      <c r="V3109" s="108"/>
      <c r="W3109" s="108"/>
      <c r="X3109" s="108"/>
      <c r="Y3109" s="108"/>
      <c r="Z3109" s="108"/>
      <c r="AA3109" s="108"/>
    </row>
    <row r="3110" spans="3:27">
      <c r="C3110" s="35"/>
      <c r="D3110" s="108"/>
      <c r="E3110" s="108"/>
      <c r="F3110" s="108"/>
      <c r="G3110" s="108"/>
      <c r="H3110" s="108"/>
      <c r="I3110" s="108"/>
      <c r="J3110" s="108"/>
      <c r="K3110" s="108"/>
      <c r="L3110" s="108"/>
      <c r="M3110" s="108"/>
      <c r="N3110" s="108"/>
      <c r="O3110" s="108"/>
      <c r="P3110" s="108"/>
      <c r="Q3110" s="108"/>
      <c r="R3110" s="108"/>
      <c r="S3110" s="108"/>
      <c r="T3110" s="108"/>
      <c r="U3110" s="108"/>
      <c r="V3110" s="108"/>
      <c r="W3110" s="108"/>
      <c r="X3110" s="108"/>
      <c r="Y3110" s="108"/>
      <c r="Z3110" s="108"/>
      <c r="AA3110" s="108"/>
    </row>
    <row r="3111" spans="3:27">
      <c r="C3111" s="35"/>
      <c r="D3111" s="108"/>
      <c r="E3111" s="108"/>
      <c r="F3111" s="108"/>
      <c r="G3111" s="108"/>
      <c r="H3111" s="108"/>
      <c r="I3111" s="108"/>
      <c r="J3111" s="108"/>
      <c r="K3111" s="108"/>
      <c r="L3111" s="108"/>
      <c r="M3111" s="108"/>
      <c r="N3111" s="108"/>
      <c r="O3111" s="108"/>
      <c r="P3111" s="108"/>
      <c r="Q3111" s="108"/>
      <c r="R3111" s="108"/>
      <c r="S3111" s="108"/>
      <c r="T3111" s="108"/>
      <c r="U3111" s="108"/>
      <c r="V3111" s="108"/>
      <c r="W3111" s="108"/>
      <c r="X3111" s="108"/>
      <c r="Y3111" s="108"/>
      <c r="Z3111" s="108"/>
      <c r="AA3111" s="108"/>
    </row>
    <row r="3112" spans="3:27">
      <c r="C3112" s="35"/>
      <c r="D3112" s="108"/>
      <c r="E3112" s="108"/>
      <c r="F3112" s="108"/>
      <c r="G3112" s="108"/>
      <c r="H3112" s="108"/>
      <c r="I3112" s="108"/>
      <c r="J3112" s="108"/>
      <c r="K3112" s="108"/>
      <c r="L3112" s="108"/>
      <c r="M3112" s="108"/>
      <c r="N3112" s="108"/>
      <c r="O3112" s="108"/>
      <c r="P3112" s="108"/>
      <c r="Q3112" s="108"/>
      <c r="R3112" s="108"/>
      <c r="S3112" s="108"/>
      <c r="T3112" s="108"/>
      <c r="U3112" s="108"/>
      <c r="V3112" s="108"/>
      <c r="W3112" s="108"/>
      <c r="X3112" s="108"/>
      <c r="Y3112" s="108"/>
      <c r="Z3112" s="108"/>
      <c r="AA3112" s="108"/>
    </row>
    <row r="3113" spans="3:27">
      <c r="C3113" s="35"/>
      <c r="D3113" s="108"/>
      <c r="E3113" s="108"/>
      <c r="F3113" s="108"/>
      <c r="G3113" s="108"/>
      <c r="H3113" s="108"/>
      <c r="I3113" s="108"/>
      <c r="J3113" s="108"/>
      <c r="K3113" s="108"/>
      <c r="L3113" s="108"/>
      <c r="M3113" s="108"/>
      <c r="N3113" s="108"/>
      <c r="O3113" s="108"/>
      <c r="P3113" s="108"/>
      <c r="Q3113" s="108"/>
      <c r="R3113" s="108"/>
      <c r="S3113" s="108"/>
      <c r="T3113" s="108"/>
      <c r="U3113" s="108"/>
      <c r="V3113" s="108"/>
      <c r="W3113" s="108"/>
      <c r="X3113" s="108"/>
      <c r="Y3113" s="108"/>
      <c r="Z3113" s="108"/>
      <c r="AA3113" s="108"/>
    </row>
    <row r="3114" spans="3:27">
      <c r="C3114" s="35"/>
      <c r="D3114" s="108"/>
      <c r="E3114" s="108"/>
      <c r="F3114" s="108"/>
      <c r="G3114" s="108"/>
      <c r="H3114" s="108"/>
      <c r="I3114" s="108"/>
      <c r="J3114" s="108"/>
      <c r="K3114" s="108"/>
      <c r="L3114" s="108"/>
      <c r="M3114" s="108"/>
      <c r="N3114" s="108"/>
      <c r="O3114" s="108"/>
      <c r="P3114" s="108"/>
      <c r="Q3114" s="108"/>
      <c r="R3114" s="108"/>
      <c r="S3114" s="108"/>
      <c r="T3114" s="108"/>
      <c r="U3114" s="108"/>
      <c r="V3114" s="108"/>
      <c r="W3114" s="108"/>
      <c r="X3114" s="108"/>
      <c r="Y3114" s="108"/>
      <c r="Z3114" s="108"/>
      <c r="AA3114" s="108"/>
    </row>
    <row r="3115" spans="3:27">
      <c r="C3115" s="35"/>
      <c r="D3115" s="108"/>
      <c r="E3115" s="108"/>
      <c r="F3115" s="108"/>
      <c r="G3115" s="108"/>
      <c r="H3115" s="108"/>
      <c r="I3115" s="108"/>
      <c r="J3115" s="108"/>
      <c r="K3115" s="108"/>
      <c r="L3115" s="108"/>
      <c r="M3115" s="108"/>
      <c r="N3115" s="108"/>
      <c r="O3115" s="108"/>
      <c r="P3115" s="108"/>
      <c r="Q3115" s="108"/>
      <c r="R3115" s="108"/>
      <c r="S3115" s="108"/>
      <c r="T3115" s="108"/>
      <c r="U3115" s="108"/>
      <c r="V3115" s="108"/>
      <c r="W3115" s="108"/>
      <c r="X3115" s="108"/>
      <c r="Y3115" s="108"/>
      <c r="Z3115" s="108"/>
      <c r="AA3115" s="108"/>
    </row>
    <row r="3116" spans="3:27">
      <c r="C3116" s="35"/>
      <c r="D3116" s="108"/>
      <c r="E3116" s="108"/>
      <c r="F3116" s="108"/>
      <c r="G3116" s="108"/>
      <c r="H3116" s="108"/>
      <c r="I3116" s="108"/>
      <c r="J3116" s="108"/>
      <c r="K3116" s="108"/>
      <c r="L3116" s="108"/>
      <c r="M3116" s="108"/>
      <c r="N3116" s="108"/>
      <c r="O3116" s="108"/>
      <c r="P3116" s="108"/>
      <c r="Q3116" s="108"/>
      <c r="R3116" s="108"/>
      <c r="S3116" s="108"/>
      <c r="T3116" s="108"/>
      <c r="U3116" s="108"/>
      <c r="V3116" s="108"/>
      <c r="W3116" s="108"/>
      <c r="X3116" s="108"/>
      <c r="Y3116" s="108"/>
      <c r="Z3116" s="108"/>
      <c r="AA3116" s="108"/>
    </row>
    <row r="3117" spans="3:27">
      <c r="C3117" s="35"/>
      <c r="D3117" s="108"/>
      <c r="E3117" s="108"/>
      <c r="F3117" s="108"/>
      <c r="G3117" s="108"/>
      <c r="H3117" s="108"/>
      <c r="I3117" s="108"/>
      <c r="J3117" s="108"/>
      <c r="K3117" s="108"/>
      <c r="L3117" s="108"/>
      <c r="M3117" s="108"/>
      <c r="N3117" s="108"/>
      <c r="O3117" s="108"/>
      <c r="P3117" s="108"/>
      <c r="Q3117" s="108"/>
      <c r="R3117" s="108"/>
      <c r="S3117" s="108"/>
      <c r="T3117" s="108"/>
      <c r="U3117" s="108"/>
      <c r="V3117" s="108"/>
      <c r="W3117" s="108"/>
      <c r="X3117" s="108"/>
      <c r="Y3117" s="108"/>
      <c r="Z3117" s="108"/>
      <c r="AA3117" s="108"/>
    </row>
    <row r="3118" spans="3:27">
      <c r="C3118" s="35"/>
      <c r="D3118" s="108"/>
      <c r="E3118" s="108"/>
      <c r="F3118" s="108"/>
      <c r="G3118" s="108"/>
      <c r="H3118" s="108"/>
      <c r="I3118" s="108"/>
      <c r="J3118" s="108"/>
      <c r="K3118" s="108"/>
      <c r="L3118" s="108"/>
      <c r="M3118" s="108"/>
      <c r="N3118" s="108"/>
      <c r="O3118" s="108"/>
      <c r="P3118" s="108"/>
      <c r="Q3118" s="108"/>
      <c r="R3118" s="108"/>
      <c r="S3118" s="108"/>
      <c r="T3118" s="108"/>
      <c r="U3118" s="108"/>
      <c r="V3118" s="108"/>
      <c r="W3118" s="108"/>
      <c r="X3118" s="108"/>
      <c r="Y3118" s="108"/>
      <c r="Z3118" s="108"/>
      <c r="AA3118" s="108"/>
    </row>
    <row r="3119" spans="3:27">
      <c r="C3119" s="35"/>
      <c r="D3119" s="108"/>
      <c r="E3119" s="108"/>
      <c r="F3119" s="108"/>
      <c r="G3119" s="108"/>
      <c r="H3119" s="108"/>
      <c r="I3119" s="108"/>
      <c r="J3119" s="108"/>
      <c r="K3119" s="108"/>
      <c r="L3119" s="108"/>
      <c r="M3119" s="108"/>
      <c r="N3119" s="108"/>
      <c r="O3119" s="108"/>
      <c r="P3119" s="108"/>
      <c r="Q3119" s="108"/>
      <c r="R3119" s="108"/>
      <c r="S3119" s="108"/>
      <c r="T3119" s="108"/>
      <c r="U3119" s="108"/>
      <c r="V3119" s="108"/>
      <c r="W3119" s="108"/>
      <c r="X3119" s="108"/>
      <c r="Y3119" s="108"/>
      <c r="Z3119" s="108"/>
      <c r="AA3119" s="108"/>
    </row>
    <row r="3120" spans="3:27">
      <c r="C3120" s="35"/>
      <c r="D3120" s="108"/>
      <c r="E3120" s="108"/>
      <c r="F3120" s="108"/>
      <c r="G3120" s="108"/>
      <c r="H3120" s="108"/>
      <c r="I3120" s="108"/>
      <c r="J3120" s="108"/>
      <c r="K3120" s="108"/>
      <c r="L3120" s="108"/>
      <c r="M3120" s="108"/>
      <c r="N3120" s="108"/>
      <c r="O3120" s="108"/>
      <c r="P3120" s="108"/>
      <c r="Q3120" s="108"/>
      <c r="R3120" s="108"/>
      <c r="S3120" s="108"/>
      <c r="T3120" s="108"/>
      <c r="U3120" s="108"/>
      <c r="V3120" s="108"/>
      <c r="W3120" s="108"/>
      <c r="X3120" s="108"/>
      <c r="Y3120" s="108"/>
      <c r="Z3120" s="108"/>
      <c r="AA3120" s="108"/>
    </row>
    <row r="3121" spans="3:27">
      <c r="C3121" s="35"/>
      <c r="D3121" s="108"/>
      <c r="E3121" s="108"/>
      <c r="F3121" s="108"/>
      <c r="G3121" s="108"/>
      <c r="H3121" s="108"/>
      <c r="I3121" s="108"/>
      <c r="J3121" s="108"/>
      <c r="K3121" s="108"/>
      <c r="L3121" s="108"/>
      <c r="M3121" s="108"/>
      <c r="N3121" s="108"/>
      <c r="O3121" s="108"/>
      <c r="P3121" s="108"/>
      <c r="Q3121" s="108"/>
      <c r="R3121" s="108"/>
      <c r="S3121" s="108"/>
      <c r="T3121" s="108"/>
      <c r="U3121" s="108"/>
      <c r="V3121" s="108"/>
      <c r="W3121" s="108"/>
      <c r="X3121" s="108"/>
      <c r="Y3121" s="108"/>
      <c r="Z3121" s="108"/>
      <c r="AA3121" s="108"/>
    </row>
    <row r="3122" spans="3:27">
      <c r="C3122" s="35"/>
      <c r="D3122" s="108"/>
      <c r="E3122" s="108"/>
      <c r="F3122" s="108"/>
      <c r="G3122" s="108"/>
      <c r="H3122" s="108"/>
      <c r="I3122" s="108"/>
      <c r="J3122" s="108"/>
      <c r="K3122" s="108"/>
      <c r="L3122" s="108"/>
      <c r="M3122" s="108"/>
      <c r="N3122" s="108"/>
      <c r="O3122" s="108"/>
      <c r="P3122" s="108"/>
      <c r="Q3122" s="108"/>
      <c r="R3122" s="108"/>
      <c r="S3122" s="108"/>
      <c r="T3122" s="108"/>
      <c r="U3122" s="108"/>
      <c r="V3122" s="108"/>
      <c r="W3122" s="108"/>
      <c r="X3122" s="108"/>
      <c r="Y3122" s="108"/>
      <c r="Z3122" s="108"/>
      <c r="AA3122" s="108"/>
    </row>
    <row r="3123" spans="3:27">
      <c r="C3123" s="35"/>
      <c r="D3123" s="108"/>
      <c r="E3123" s="108"/>
      <c r="F3123" s="108"/>
      <c r="G3123" s="108"/>
      <c r="H3123" s="108"/>
      <c r="I3123" s="108"/>
      <c r="J3123" s="108"/>
      <c r="K3123" s="108"/>
      <c r="L3123" s="108"/>
      <c r="M3123" s="108"/>
      <c r="N3123" s="108"/>
      <c r="O3123" s="108"/>
      <c r="P3123" s="108"/>
      <c r="Q3123" s="108"/>
      <c r="R3123" s="108"/>
      <c r="S3123" s="108"/>
      <c r="T3123" s="108"/>
      <c r="U3123" s="108"/>
      <c r="V3123" s="108"/>
      <c r="W3123" s="108"/>
      <c r="X3123" s="108"/>
      <c r="Y3123" s="108"/>
      <c r="Z3123" s="108"/>
      <c r="AA3123" s="108"/>
    </row>
    <row r="3124" spans="3:27">
      <c r="C3124" s="35"/>
      <c r="D3124" s="108"/>
      <c r="E3124" s="108"/>
      <c r="F3124" s="108"/>
      <c r="G3124" s="108"/>
      <c r="H3124" s="108"/>
      <c r="I3124" s="108"/>
      <c r="J3124" s="108"/>
      <c r="K3124" s="108"/>
      <c r="L3124" s="108"/>
      <c r="M3124" s="108"/>
      <c r="N3124" s="108"/>
      <c r="O3124" s="108"/>
      <c r="P3124" s="108"/>
      <c r="Q3124" s="108"/>
      <c r="R3124" s="108"/>
      <c r="S3124" s="108"/>
      <c r="T3124" s="108"/>
      <c r="U3124" s="108"/>
      <c r="V3124" s="108"/>
      <c r="W3124" s="108"/>
      <c r="X3124" s="108"/>
      <c r="Y3124" s="108"/>
      <c r="Z3124" s="108"/>
      <c r="AA3124" s="108"/>
    </row>
    <row r="3125" spans="3:27">
      <c r="C3125" s="35"/>
      <c r="D3125" s="108"/>
      <c r="E3125" s="108"/>
      <c r="F3125" s="108"/>
      <c r="G3125" s="108"/>
      <c r="H3125" s="108"/>
      <c r="I3125" s="108"/>
      <c r="J3125" s="108"/>
      <c r="K3125" s="108"/>
      <c r="L3125" s="108"/>
      <c r="M3125" s="108"/>
      <c r="N3125" s="108"/>
      <c r="O3125" s="108"/>
      <c r="P3125" s="108"/>
      <c r="Q3125" s="108"/>
      <c r="R3125" s="108"/>
      <c r="S3125" s="108"/>
      <c r="T3125" s="108"/>
      <c r="U3125" s="108"/>
      <c r="V3125" s="108"/>
      <c r="W3125" s="108"/>
      <c r="X3125" s="108"/>
      <c r="Y3125" s="108"/>
      <c r="Z3125" s="108"/>
      <c r="AA3125" s="108"/>
    </row>
    <row r="3126" spans="3:27">
      <c r="C3126" s="35"/>
      <c r="D3126" s="108"/>
      <c r="E3126" s="108"/>
      <c r="F3126" s="108"/>
      <c r="G3126" s="108"/>
      <c r="H3126" s="108"/>
      <c r="I3126" s="108"/>
      <c r="J3126" s="108"/>
      <c r="K3126" s="108"/>
      <c r="L3126" s="108"/>
      <c r="M3126" s="108"/>
      <c r="N3126" s="108"/>
      <c r="O3126" s="108"/>
      <c r="P3126" s="108"/>
      <c r="Q3126" s="108"/>
      <c r="R3126" s="108"/>
      <c r="S3126" s="108"/>
      <c r="T3126" s="108"/>
      <c r="U3126" s="108"/>
      <c r="V3126" s="108"/>
      <c r="W3126" s="108"/>
      <c r="X3126" s="108"/>
      <c r="Y3126" s="108"/>
      <c r="Z3126" s="108"/>
      <c r="AA3126" s="108"/>
    </row>
    <row r="3127" spans="3:27">
      <c r="C3127" s="35"/>
      <c r="D3127" s="108"/>
      <c r="E3127" s="108"/>
      <c r="F3127" s="108"/>
      <c r="G3127" s="108"/>
      <c r="H3127" s="108"/>
      <c r="I3127" s="108"/>
      <c r="J3127" s="108"/>
      <c r="K3127" s="108"/>
      <c r="L3127" s="108"/>
      <c r="M3127" s="108"/>
      <c r="N3127" s="108"/>
      <c r="O3127" s="108"/>
      <c r="P3127" s="108"/>
      <c r="Q3127" s="108"/>
      <c r="R3127" s="108"/>
      <c r="S3127" s="108"/>
      <c r="T3127" s="108"/>
      <c r="U3127" s="108"/>
      <c r="V3127" s="108"/>
      <c r="W3127" s="108"/>
      <c r="X3127" s="108"/>
      <c r="Y3127" s="108"/>
      <c r="Z3127" s="108"/>
      <c r="AA3127" s="108"/>
    </row>
    <row r="3128" spans="3:27">
      <c r="C3128" s="35"/>
      <c r="D3128" s="108"/>
      <c r="E3128" s="108"/>
      <c r="F3128" s="108"/>
      <c r="G3128" s="108"/>
      <c r="H3128" s="108"/>
      <c r="I3128" s="108"/>
      <c r="J3128" s="108"/>
      <c r="K3128" s="108"/>
      <c r="L3128" s="108"/>
      <c r="M3128" s="108"/>
      <c r="N3128" s="108"/>
      <c r="O3128" s="108"/>
      <c r="P3128" s="108"/>
      <c r="Q3128" s="108"/>
      <c r="R3128" s="108"/>
      <c r="S3128" s="108"/>
      <c r="T3128" s="108"/>
      <c r="U3128" s="108"/>
      <c r="V3128" s="108"/>
      <c r="W3128" s="108"/>
      <c r="X3128" s="108"/>
      <c r="Y3128" s="108"/>
      <c r="Z3128" s="108"/>
      <c r="AA3128" s="108"/>
    </row>
    <row r="3129" spans="3:27">
      <c r="C3129" s="35"/>
      <c r="D3129" s="108"/>
      <c r="E3129" s="108"/>
      <c r="F3129" s="108"/>
      <c r="G3129" s="108"/>
      <c r="H3129" s="108"/>
      <c r="I3129" s="108"/>
      <c r="J3129" s="108"/>
      <c r="K3129" s="108"/>
      <c r="L3129" s="108"/>
      <c r="M3129" s="108"/>
      <c r="N3129" s="108"/>
      <c r="O3129" s="108"/>
      <c r="P3129" s="108"/>
      <c r="Q3129" s="108"/>
      <c r="R3129" s="108"/>
      <c r="S3129" s="108"/>
      <c r="T3129" s="108"/>
      <c r="U3129" s="108"/>
      <c r="V3129" s="108"/>
      <c r="W3129" s="108"/>
      <c r="X3129" s="108"/>
      <c r="Y3129" s="108"/>
      <c r="Z3129" s="108"/>
      <c r="AA3129" s="108"/>
    </row>
    <row r="3130" spans="3:27">
      <c r="C3130" s="35"/>
      <c r="D3130" s="108"/>
      <c r="E3130" s="108"/>
      <c r="F3130" s="108"/>
      <c r="G3130" s="108"/>
      <c r="H3130" s="108"/>
      <c r="I3130" s="108"/>
      <c r="J3130" s="108"/>
      <c r="K3130" s="108"/>
      <c r="L3130" s="108"/>
      <c r="M3130" s="108"/>
      <c r="N3130" s="108"/>
      <c r="O3130" s="108"/>
      <c r="P3130" s="108"/>
      <c r="Q3130" s="108"/>
      <c r="R3130" s="108"/>
      <c r="S3130" s="108"/>
      <c r="T3130" s="108"/>
      <c r="U3130" s="108"/>
      <c r="V3130" s="108"/>
      <c r="W3130" s="108"/>
      <c r="X3130" s="108"/>
      <c r="Y3130" s="108"/>
      <c r="Z3130" s="108"/>
      <c r="AA3130" s="108"/>
    </row>
    <row r="3131" spans="3:27">
      <c r="C3131" s="35"/>
      <c r="D3131" s="108"/>
      <c r="E3131" s="108"/>
      <c r="F3131" s="108"/>
      <c r="G3131" s="108"/>
      <c r="H3131" s="108"/>
      <c r="I3131" s="108"/>
      <c r="J3131" s="108"/>
      <c r="K3131" s="108"/>
      <c r="L3131" s="108"/>
      <c r="M3131" s="108"/>
      <c r="N3131" s="108"/>
      <c r="O3131" s="108"/>
      <c r="P3131" s="108"/>
      <c r="Q3131" s="108"/>
      <c r="R3131" s="108"/>
      <c r="S3131" s="108"/>
      <c r="T3131" s="108"/>
      <c r="U3131" s="108"/>
      <c r="V3131" s="108"/>
      <c r="W3131" s="108"/>
      <c r="X3131" s="108"/>
      <c r="Y3131" s="108"/>
      <c r="Z3131" s="108"/>
      <c r="AA3131" s="108"/>
    </row>
    <row r="3132" spans="3:27">
      <c r="C3132" s="35"/>
      <c r="D3132" s="108"/>
      <c r="E3132" s="108"/>
      <c r="F3132" s="108"/>
      <c r="G3132" s="108"/>
      <c r="H3132" s="108"/>
      <c r="I3132" s="108"/>
      <c r="J3132" s="108"/>
      <c r="K3132" s="108"/>
      <c r="L3132" s="108"/>
      <c r="M3132" s="108"/>
      <c r="N3132" s="108"/>
      <c r="O3132" s="108"/>
      <c r="P3132" s="108"/>
      <c r="Q3132" s="108"/>
      <c r="R3132" s="108"/>
      <c r="S3132" s="108"/>
      <c r="T3132" s="108"/>
      <c r="U3132" s="108"/>
      <c r="V3132" s="108"/>
      <c r="W3132" s="108"/>
      <c r="X3132" s="108"/>
      <c r="Y3132" s="108"/>
      <c r="Z3132" s="108"/>
      <c r="AA3132" s="108"/>
    </row>
    <row r="3133" spans="3:27">
      <c r="C3133" s="35"/>
      <c r="D3133" s="108"/>
      <c r="E3133" s="108"/>
      <c r="F3133" s="108"/>
      <c r="G3133" s="108"/>
      <c r="H3133" s="108"/>
      <c r="I3133" s="108"/>
      <c r="J3133" s="108"/>
      <c r="K3133" s="108"/>
      <c r="L3133" s="108"/>
      <c r="M3133" s="108"/>
      <c r="N3133" s="108"/>
      <c r="O3133" s="108"/>
      <c r="P3133" s="108"/>
      <c r="Q3133" s="108"/>
      <c r="R3133" s="108"/>
      <c r="S3133" s="108"/>
      <c r="T3133" s="108"/>
      <c r="U3133" s="108"/>
      <c r="V3133" s="108"/>
      <c r="W3133" s="108"/>
      <c r="X3133" s="108"/>
      <c r="Y3133" s="108"/>
      <c r="Z3133" s="108"/>
      <c r="AA3133" s="108"/>
    </row>
    <row r="3134" spans="3:27">
      <c r="C3134" s="35"/>
      <c r="D3134" s="108"/>
      <c r="E3134" s="108"/>
      <c r="F3134" s="108"/>
      <c r="G3134" s="108"/>
      <c r="H3134" s="108"/>
      <c r="I3134" s="108"/>
      <c r="J3134" s="108"/>
      <c r="K3134" s="108"/>
      <c r="L3134" s="108"/>
      <c r="M3134" s="108"/>
      <c r="N3134" s="108"/>
      <c r="O3134" s="108"/>
      <c r="P3134" s="108"/>
      <c r="Q3134" s="108"/>
      <c r="R3134" s="108"/>
      <c r="S3134" s="108"/>
      <c r="T3134" s="108"/>
      <c r="U3134" s="108"/>
      <c r="V3134" s="108"/>
      <c r="W3134" s="108"/>
      <c r="X3134" s="108"/>
      <c r="Y3134" s="108"/>
      <c r="Z3134" s="108"/>
      <c r="AA3134" s="108"/>
    </row>
    <row r="3135" spans="3:27">
      <c r="C3135" s="35"/>
      <c r="D3135" s="108"/>
      <c r="E3135" s="108"/>
      <c r="F3135" s="108"/>
      <c r="G3135" s="108"/>
      <c r="H3135" s="108"/>
      <c r="I3135" s="108"/>
      <c r="J3135" s="108"/>
      <c r="K3135" s="108"/>
      <c r="L3135" s="108"/>
      <c r="M3135" s="108"/>
      <c r="N3135" s="108"/>
      <c r="O3135" s="108"/>
      <c r="P3135" s="108"/>
      <c r="Q3135" s="108"/>
      <c r="R3135" s="108"/>
      <c r="S3135" s="108"/>
      <c r="T3135" s="108"/>
      <c r="U3135" s="108"/>
      <c r="V3135" s="108"/>
      <c r="W3135" s="108"/>
      <c r="X3135" s="108"/>
      <c r="Y3135" s="108"/>
      <c r="Z3135" s="108"/>
      <c r="AA3135" s="108"/>
    </row>
    <row r="3136" spans="3:27">
      <c r="C3136" s="35"/>
      <c r="D3136" s="108"/>
      <c r="E3136" s="108"/>
      <c r="F3136" s="108"/>
      <c r="G3136" s="108"/>
      <c r="H3136" s="108"/>
      <c r="I3136" s="108"/>
      <c r="J3136" s="108"/>
      <c r="K3136" s="108"/>
      <c r="L3136" s="108"/>
      <c r="M3136" s="108"/>
      <c r="N3136" s="108"/>
      <c r="O3136" s="108"/>
      <c r="P3136" s="108"/>
      <c r="Q3136" s="108"/>
      <c r="R3136" s="108"/>
      <c r="S3136" s="108"/>
      <c r="T3136" s="108"/>
      <c r="U3136" s="108"/>
      <c r="V3136" s="108"/>
      <c r="W3136" s="108"/>
      <c r="X3136" s="108"/>
      <c r="Y3136" s="108"/>
      <c r="Z3136" s="108"/>
      <c r="AA3136" s="108"/>
    </row>
    <row r="3137" spans="3:27">
      <c r="C3137" s="35"/>
      <c r="D3137" s="108"/>
      <c r="E3137" s="108"/>
      <c r="F3137" s="108"/>
      <c r="G3137" s="108"/>
      <c r="H3137" s="108"/>
      <c r="I3137" s="108"/>
      <c r="J3137" s="108"/>
      <c r="K3137" s="108"/>
      <c r="L3137" s="108"/>
      <c r="M3137" s="108"/>
      <c r="N3137" s="108"/>
      <c r="O3137" s="108"/>
      <c r="P3137" s="108"/>
      <c r="Q3137" s="108"/>
      <c r="R3137" s="108"/>
      <c r="S3137" s="108"/>
      <c r="T3137" s="108"/>
      <c r="U3137" s="108"/>
      <c r="V3137" s="108"/>
      <c r="W3137" s="108"/>
      <c r="X3137" s="108"/>
      <c r="Y3137" s="108"/>
      <c r="Z3137" s="108"/>
      <c r="AA3137" s="108"/>
    </row>
    <row r="3138" spans="3:27">
      <c r="C3138" s="35"/>
      <c r="D3138" s="108"/>
      <c r="E3138" s="108"/>
      <c r="F3138" s="108"/>
      <c r="G3138" s="108"/>
      <c r="H3138" s="108"/>
      <c r="I3138" s="108"/>
      <c r="J3138" s="108"/>
      <c r="K3138" s="108"/>
      <c r="L3138" s="108"/>
      <c r="M3138" s="108"/>
      <c r="N3138" s="108"/>
      <c r="O3138" s="108"/>
      <c r="P3138" s="108"/>
      <c r="Q3138" s="108"/>
      <c r="R3138" s="108"/>
      <c r="S3138" s="108"/>
      <c r="T3138" s="108"/>
      <c r="U3138" s="108"/>
      <c r="V3138" s="108"/>
      <c r="W3138" s="108"/>
      <c r="X3138" s="108"/>
      <c r="Y3138" s="108"/>
      <c r="Z3138" s="108"/>
      <c r="AA3138" s="108"/>
    </row>
    <row r="3139" spans="3:27">
      <c r="C3139" s="35"/>
      <c r="D3139" s="108"/>
      <c r="E3139" s="108"/>
      <c r="F3139" s="108"/>
      <c r="G3139" s="108"/>
      <c r="H3139" s="108"/>
      <c r="I3139" s="108"/>
      <c r="J3139" s="108"/>
      <c r="K3139" s="108"/>
      <c r="L3139" s="108"/>
      <c r="M3139" s="108"/>
      <c r="N3139" s="108"/>
      <c r="O3139" s="108"/>
      <c r="P3139" s="108"/>
      <c r="Q3139" s="108"/>
      <c r="R3139" s="108"/>
      <c r="S3139" s="108"/>
      <c r="T3139" s="108"/>
      <c r="U3139" s="108"/>
      <c r="V3139" s="108"/>
      <c r="W3139" s="108"/>
      <c r="X3139" s="108"/>
      <c r="Y3139" s="108"/>
      <c r="Z3139" s="108"/>
      <c r="AA3139" s="108"/>
    </row>
    <row r="3140" spans="3:27">
      <c r="C3140" s="35"/>
      <c r="D3140" s="108"/>
      <c r="E3140" s="108"/>
      <c r="F3140" s="108"/>
      <c r="G3140" s="108"/>
      <c r="H3140" s="108"/>
      <c r="I3140" s="108"/>
      <c r="J3140" s="108"/>
      <c r="K3140" s="108"/>
      <c r="L3140" s="108"/>
      <c r="M3140" s="108"/>
      <c r="N3140" s="108"/>
      <c r="O3140" s="108"/>
      <c r="P3140" s="108"/>
      <c r="Q3140" s="108"/>
      <c r="R3140" s="108"/>
      <c r="S3140" s="108"/>
      <c r="T3140" s="108"/>
      <c r="U3140" s="108"/>
      <c r="V3140" s="108"/>
      <c r="W3140" s="108"/>
      <c r="X3140" s="108"/>
      <c r="Y3140" s="108"/>
      <c r="Z3140" s="108"/>
      <c r="AA3140" s="108"/>
    </row>
    <row r="3141" spans="3:27">
      <c r="C3141" s="35"/>
      <c r="D3141" s="108"/>
      <c r="E3141" s="108"/>
      <c r="F3141" s="108"/>
      <c r="G3141" s="108"/>
      <c r="H3141" s="108"/>
      <c r="I3141" s="108"/>
      <c r="J3141" s="108"/>
      <c r="K3141" s="108"/>
      <c r="L3141" s="108"/>
      <c r="M3141" s="108"/>
      <c r="N3141" s="108"/>
      <c r="O3141" s="108"/>
      <c r="P3141" s="108"/>
      <c r="Q3141" s="108"/>
      <c r="R3141" s="108"/>
      <c r="S3141" s="108"/>
      <c r="T3141" s="108"/>
      <c r="U3141" s="108"/>
      <c r="V3141" s="108"/>
      <c r="W3141" s="108"/>
      <c r="X3141" s="108"/>
      <c r="Y3141" s="108"/>
      <c r="Z3141" s="108"/>
      <c r="AA3141" s="108"/>
    </row>
    <row r="3142" spans="3:27">
      <c r="C3142" s="35"/>
      <c r="D3142" s="108"/>
      <c r="E3142" s="108"/>
      <c r="F3142" s="108"/>
      <c r="G3142" s="108"/>
      <c r="H3142" s="108"/>
      <c r="I3142" s="108"/>
      <c r="J3142" s="108"/>
      <c r="K3142" s="108"/>
      <c r="L3142" s="108"/>
      <c r="M3142" s="108"/>
      <c r="N3142" s="108"/>
      <c r="O3142" s="108"/>
      <c r="P3142" s="108"/>
      <c r="Q3142" s="108"/>
      <c r="R3142" s="108"/>
      <c r="S3142" s="108"/>
      <c r="T3142" s="108"/>
      <c r="U3142" s="108"/>
      <c r="V3142" s="108"/>
      <c r="W3142" s="108"/>
      <c r="X3142" s="108"/>
      <c r="Y3142" s="108"/>
      <c r="Z3142" s="108"/>
      <c r="AA3142" s="108"/>
    </row>
    <row r="3143" spans="3:27">
      <c r="C3143" s="35"/>
      <c r="D3143" s="108"/>
      <c r="E3143" s="108"/>
      <c r="F3143" s="108"/>
      <c r="G3143" s="108"/>
      <c r="H3143" s="108"/>
      <c r="I3143" s="108"/>
      <c r="J3143" s="108"/>
      <c r="K3143" s="108"/>
      <c r="L3143" s="108"/>
      <c r="M3143" s="108"/>
      <c r="N3143" s="108"/>
      <c r="O3143" s="108"/>
      <c r="P3143" s="108"/>
      <c r="Q3143" s="108"/>
      <c r="R3143" s="108"/>
      <c r="S3143" s="108"/>
      <c r="T3143" s="108"/>
      <c r="U3143" s="108"/>
      <c r="V3143" s="108"/>
      <c r="W3143" s="108"/>
      <c r="X3143" s="108"/>
      <c r="Y3143" s="108"/>
      <c r="Z3143" s="108"/>
      <c r="AA3143" s="108"/>
    </row>
    <row r="3144" spans="3:27">
      <c r="C3144" s="35"/>
      <c r="D3144" s="108"/>
      <c r="E3144" s="108"/>
      <c r="F3144" s="108"/>
      <c r="G3144" s="108"/>
      <c r="H3144" s="108"/>
      <c r="I3144" s="108"/>
      <c r="J3144" s="108"/>
      <c r="K3144" s="108"/>
      <c r="L3144" s="108"/>
      <c r="M3144" s="108"/>
      <c r="N3144" s="108"/>
      <c r="O3144" s="108"/>
      <c r="P3144" s="108"/>
      <c r="Q3144" s="108"/>
      <c r="R3144" s="108"/>
      <c r="S3144" s="108"/>
      <c r="T3144" s="108"/>
      <c r="U3144" s="108"/>
      <c r="V3144" s="108"/>
      <c r="W3144" s="108"/>
      <c r="X3144" s="108"/>
      <c r="Y3144" s="108"/>
      <c r="Z3144" s="108"/>
      <c r="AA3144" s="108"/>
    </row>
    <row r="3145" spans="3:27">
      <c r="C3145" s="35"/>
      <c r="D3145" s="108"/>
      <c r="E3145" s="108"/>
      <c r="F3145" s="108"/>
      <c r="G3145" s="108"/>
      <c r="H3145" s="108"/>
      <c r="I3145" s="108"/>
      <c r="J3145" s="108"/>
      <c r="K3145" s="108"/>
      <c r="L3145" s="108"/>
      <c r="M3145" s="108"/>
      <c r="N3145" s="108"/>
      <c r="O3145" s="108"/>
      <c r="P3145" s="108"/>
      <c r="Q3145" s="108"/>
      <c r="R3145" s="108"/>
      <c r="S3145" s="108"/>
      <c r="T3145" s="108"/>
      <c r="U3145" s="108"/>
      <c r="V3145" s="108"/>
      <c r="W3145" s="108"/>
      <c r="X3145" s="108"/>
      <c r="Y3145" s="108"/>
      <c r="Z3145" s="108"/>
      <c r="AA3145" s="108"/>
    </row>
    <row r="3146" spans="3:27">
      <c r="C3146" s="35"/>
      <c r="D3146" s="108"/>
      <c r="E3146" s="108"/>
      <c r="F3146" s="108"/>
      <c r="G3146" s="108"/>
      <c r="H3146" s="108"/>
      <c r="I3146" s="108"/>
      <c r="J3146" s="108"/>
      <c r="K3146" s="108"/>
      <c r="L3146" s="108"/>
      <c r="M3146" s="108"/>
      <c r="N3146" s="108"/>
      <c r="O3146" s="108"/>
      <c r="P3146" s="108"/>
      <c r="Q3146" s="108"/>
      <c r="R3146" s="108"/>
      <c r="S3146" s="108"/>
      <c r="T3146" s="108"/>
      <c r="U3146" s="108"/>
      <c r="V3146" s="108"/>
      <c r="W3146" s="108"/>
      <c r="X3146" s="108"/>
      <c r="Y3146" s="108"/>
      <c r="Z3146" s="108"/>
      <c r="AA3146" s="108"/>
    </row>
    <row r="3147" spans="3:27">
      <c r="C3147" s="35"/>
      <c r="D3147" s="108"/>
      <c r="E3147" s="108"/>
      <c r="F3147" s="108"/>
      <c r="G3147" s="108"/>
      <c r="H3147" s="108"/>
      <c r="I3147" s="108"/>
      <c r="J3147" s="108"/>
      <c r="K3147" s="108"/>
      <c r="L3147" s="108"/>
      <c r="M3147" s="108"/>
      <c r="N3147" s="108"/>
      <c r="O3147" s="108"/>
      <c r="P3147" s="108"/>
      <c r="Q3147" s="108"/>
      <c r="R3147" s="108"/>
      <c r="S3147" s="108"/>
      <c r="T3147" s="108"/>
      <c r="U3147" s="108"/>
      <c r="V3147" s="108"/>
      <c r="W3147" s="108"/>
      <c r="X3147" s="108"/>
      <c r="Y3147" s="108"/>
      <c r="Z3147" s="108"/>
      <c r="AA3147" s="108"/>
    </row>
    <row r="3148" spans="3:27">
      <c r="C3148" s="35"/>
      <c r="D3148" s="108"/>
      <c r="E3148" s="108"/>
      <c r="F3148" s="108"/>
      <c r="G3148" s="108"/>
      <c r="H3148" s="108"/>
      <c r="I3148" s="108"/>
      <c r="J3148" s="108"/>
      <c r="K3148" s="108"/>
      <c r="L3148" s="108"/>
      <c r="M3148" s="108"/>
      <c r="N3148" s="108"/>
      <c r="O3148" s="108"/>
      <c r="P3148" s="108"/>
      <c r="Q3148" s="108"/>
      <c r="R3148" s="108"/>
      <c r="S3148" s="108"/>
      <c r="T3148" s="108"/>
      <c r="U3148" s="108"/>
      <c r="V3148" s="108"/>
      <c r="W3148" s="108"/>
      <c r="X3148" s="108"/>
      <c r="Y3148" s="108"/>
      <c r="Z3148" s="108"/>
      <c r="AA3148" s="108"/>
    </row>
    <row r="3149" spans="3:27">
      <c r="C3149" s="35"/>
      <c r="D3149" s="108"/>
      <c r="E3149" s="108"/>
      <c r="F3149" s="108"/>
      <c r="G3149" s="108"/>
      <c r="H3149" s="108"/>
      <c r="I3149" s="108"/>
      <c r="J3149" s="108"/>
      <c r="K3149" s="108"/>
      <c r="L3149" s="108"/>
      <c r="M3149" s="108"/>
      <c r="N3149" s="108"/>
      <c r="O3149" s="108"/>
      <c r="P3149" s="108"/>
      <c r="Q3149" s="108"/>
      <c r="R3149" s="108"/>
      <c r="S3149" s="108"/>
      <c r="T3149" s="108"/>
      <c r="U3149" s="108"/>
      <c r="V3149" s="108"/>
      <c r="W3149" s="108"/>
      <c r="X3149" s="108"/>
      <c r="Y3149" s="108"/>
      <c r="Z3149" s="108"/>
      <c r="AA3149" s="108"/>
    </row>
    <row r="3150" spans="3:27">
      <c r="C3150" s="35"/>
      <c r="D3150" s="108"/>
      <c r="E3150" s="108"/>
      <c r="F3150" s="108"/>
      <c r="G3150" s="108"/>
      <c r="H3150" s="108"/>
      <c r="I3150" s="108"/>
      <c r="J3150" s="108"/>
      <c r="K3150" s="108"/>
      <c r="L3150" s="108"/>
      <c r="M3150" s="108"/>
      <c r="N3150" s="108"/>
      <c r="O3150" s="108"/>
      <c r="P3150" s="108"/>
      <c r="Q3150" s="108"/>
      <c r="R3150" s="108"/>
      <c r="S3150" s="108"/>
      <c r="T3150" s="108"/>
      <c r="U3150" s="108"/>
      <c r="V3150" s="108"/>
      <c r="W3150" s="108"/>
      <c r="X3150" s="108"/>
      <c r="Y3150" s="108"/>
      <c r="Z3150" s="108"/>
      <c r="AA3150" s="108"/>
    </row>
    <row r="3151" spans="3:27">
      <c r="C3151" s="35"/>
      <c r="D3151" s="108"/>
      <c r="E3151" s="108"/>
      <c r="F3151" s="108"/>
      <c r="G3151" s="108"/>
      <c r="H3151" s="108"/>
      <c r="I3151" s="108"/>
      <c r="J3151" s="108"/>
      <c r="K3151" s="108"/>
      <c r="L3151" s="108"/>
      <c r="M3151" s="108"/>
      <c r="N3151" s="108"/>
      <c r="O3151" s="108"/>
      <c r="P3151" s="108"/>
      <c r="Q3151" s="108"/>
      <c r="R3151" s="108"/>
      <c r="S3151" s="108"/>
      <c r="T3151" s="108"/>
      <c r="U3151" s="108"/>
      <c r="V3151" s="108"/>
      <c r="W3151" s="108"/>
      <c r="X3151" s="108"/>
      <c r="Y3151" s="108"/>
      <c r="Z3151" s="108"/>
      <c r="AA3151" s="108"/>
    </row>
    <row r="3152" spans="3:27">
      <c r="C3152" s="35"/>
      <c r="D3152" s="108"/>
      <c r="E3152" s="108"/>
      <c r="F3152" s="108"/>
      <c r="G3152" s="108"/>
      <c r="H3152" s="108"/>
      <c r="I3152" s="108"/>
      <c r="J3152" s="108"/>
      <c r="K3152" s="108"/>
      <c r="L3152" s="108"/>
      <c r="M3152" s="108"/>
      <c r="N3152" s="108"/>
      <c r="O3152" s="108"/>
      <c r="P3152" s="108"/>
      <c r="Q3152" s="108"/>
      <c r="R3152" s="108"/>
      <c r="S3152" s="108"/>
      <c r="T3152" s="108"/>
      <c r="U3152" s="108"/>
      <c r="V3152" s="108"/>
      <c r="W3152" s="108"/>
      <c r="X3152" s="108"/>
      <c r="Y3152" s="108"/>
      <c r="Z3152" s="108"/>
      <c r="AA3152" s="108"/>
    </row>
    <row r="3153" spans="3:27">
      <c r="C3153" s="35"/>
      <c r="D3153" s="108"/>
      <c r="E3153" s="108"/>
      <c r="F3153" s="108"/>
      <c r="G3153" s="108"/>
      <c r="H3153" s="108"/>
      <c r="I3153" s="108"/>
      <c r="J3153" s="108"/>
      <c r="K3153" s="108"/>
      <c r="L3153" s="108"/>
      <c r="M3153" s="108"/>
      <c r="N3153" s="108"/>
      <c r="O3153" s="108"/>
      <c r="P3153" s="108"/>
      <c r="Q3153" s="108"/>
      <c r="R3153" s="108"/>
      <c r="S3153" s="108"/>
      <c r="T3153" s="108"/>
      <c r="U3153" s="108"/>
      <c r="V3153" s="108"/>
      <c r="W3153" s="108"/>
      <c r="X3153" s="108"/>
      <c r="Y3153" s="108"/>
      <c r="Z3153" s="108"/>
      <c r="AA3153" s="108"/>
    </row>
    <row r="3154" spans="3:27">
      <c r="C3154" s="35"/>
      <c r="D3154" s="108"/>
      <c r="E3154" s="108"/>
      <c r="F3154" s="108"/>
      <c r="G3154" s="108"/>
      <c r="H3154" s="108"/>
      <c r="I3154" s="108"/>
      <c r="J3154" s="108"/>
      <c r="K3154" s="108"/>
      <c r="L3154" s="108"/>
      <c r="M3154" s="108"/>
      <c r="N3154" s="108"/>
      <c r="O3154" s="108"/>
      <c r="P3154" s="108"/>
      <c r="Q3154" s="108"/>
      <c r="R3154" s="108"/>
      <c r="S3154" s="108"/>
      <c r="T3154" s="108"/>
      <c r="U3154" s="108"/>
      <c r="V3154" s="108"/>
      <c r="W3154" s="108"/>
      <c r="X3154" s="108"/>
      <c r="Y3154" s="108"/>
      <c r="Z3154" s="108"/>
      <c r="AA3154" s="108"/>
    </row>
    <row r="3155" spans="3:27">
      <c r="C3155" s="35"/>
      <c r="D3155" s="108"/>
      <c r="E3155" s="108"/>
      <c r="F3155" s="108"/>
      <c r="G3155" s="108"/>
      <c r="H3155" s="108"/>
      <c r="I3155" s="108"/>
      <c r="J3155" s="108"/>
      <c r="K3155" s="108"/>
      <c r="L3155" s="108"/>
      <c r="M3155" s="108"/>
      <c r="N3155" s="108"/>
      <c r="O3155" s="108"/>
      <c r="P3155" s="108"/>
      <c r="Q3155" s="108"/>
      <c r="R3155" s="108"/>
      <c r="S3155" s="108"/>
      <c r="T3155" s="108"/>
      <c r="U3155" s="108"/>
      <c r="V3155" s="108"/>
      <c r="W3155" s="108"/>
      <c r="X3155" s="108"/>
      <c r="Y3155" s="108"/>
      <c r="Z3155" s="108"/>
      <c r="AA3155" s="108"/>
    </row>
    <row r="3156" spans="3:27">
      <c r="C3156" s="35"/>
      <c r="D3156" s="108"/>
      <c r="E3156" s="108"/>
      <c r="F3156" s="108"/>
      <c r="G3156" s="108"/>
      <c r="H3156" s="108"/>
      <c r="I3156" s="108"/>
      <c r="J3156" s="108"/>
      <c r="K3156" s="108"/>
      <c r="L3156" s="108"/>
      <c r="M3156" s="108"/>
      <c r="N3156" s="108"/>
      <c r="O3156" s="108"/>
      <c r="P3156" s="108"/>
      <c r="Q3156" s="108"/>
      <c r="R3156" s="108"/>
      <c r="S3156" s="108"/>
      <c r="T3156" s="108"/>
      <c r="U3156" s="108"/>
      <c r="V3156" s="108"/>
      <c r="W3156" s="108"/>
      <c r="X3156" s="108"/>
      <c r="Y3156" s="108"/>
      <c r="Z3156" s="108"/>
      <c r="AA3156" s="108"/>
    </row>
    <row r="3157" spans="3:27">
      <c r="C3157" s="35"/>
      <c r="D3157" s="108"/>
      <c r="E3157" s="108"/>
      <c r="F3157" s="108"/>
      <c r="G3157" s="108"/>
      <c r="H3157" s="108"/>
      <c r="I3157" s="108"/>
      <c r="J3157" s="108"/>
      <c r="K3157" s="108"/>
      <c r="L3157" s="108"/>
      <c r="M3157" s="108"/>
      <c r="N3157" s="108"/>
      <c r="O3157" s="108"/>
      <c r="P3157" s="108"/>
      <c r="Q3157" s="108"/>
      <c r="R3157" s="108"/>
      <c r="S3157" s="108"/>
      <c r="T3157" s="108"/>
      <c r="U3157" s="108"/>
      <c r="V3157" s="108"/>
      <c r="W3157" s="108"/>
      <c r="X3157" s="108"/>
      <c r="Y3157" s="108"/>
      <c r="Z3157" s="108"/>
      <c r="AA3157" s="108"/>
    </row>
    <row r="3158" spans="3:27">
      <c r="C3158" s="35"/>
      <c r="D3158" s="108"/>
      <c r="E3158" s="108"/>
      <c r="F3158" s="108"/>
      <c r="G3158" s="108"/>
      <c r="H3158" s="108"/>
      <c r="I3158" s="108"/>
      <c r="J3158" s="108"/>
      <c r="K3158" s="108"/>
      <c r="L3158" s="108"/>
      <c r="M3158" s="108"/>
      <c r="N3158" s="108"/>
      <c r="O3158" s="108"/>
      <c r="P3158" s="108"/>
      <c r="Q3158" s="108"/>
      <c r="R3158" s="108"/>
      <c r="S3158" s="108"/>
      <c r="T3158" s="108"/>
      <c r="U3158" s="108"/>
      <c r="V3158" s="108"/>
      <c r="W3158" s="108"/>
      <c r="X3158" s="108"/>
      <c r="Y3158" s="108"/>
      <c r="Z3158" s="108"/>
      <c r="AA3158" s="108"/>
    </row>
    <row r="3159" spans="3:27">
      <c r="C3159" s="35"/>
      <c r="D3159" s="108"/>
      <c r="E3159" s="108"/>
      <c r="F3159" s="108"/>
      <c r="G3159" s="108"/>
      <c r="H3159" s="108"/>
      <c r="I3159" s="108"/>
      <c r="J3159" s="108"/>
      <c r="K3159" s="108"/>
      <c r="L3159" s="108"/>
      <c r="M3159" s="108"/>
      <c r="N3159" s="108"/>
      <c r="O3159" s="108"/>
      <c r="P3159" s="108"/>
      <c r="Q3159" s="108"/>
      <c r="R3159" s="108"/>
      <c r="S3159" s="108"/>
      <c r="T3159" s="108"/>
      <c r="U3159" s="108"/>
      <c r="V3159" s="108"/>
      <c r="W3159" s="108"/>
      <c r="X3159" s="108"/>
      <c r="Y3159" s="108"/>
      <c r="Z3159" s="108"/>
      <c r="AA3159" s="108"/>
    </row>
    <row r="3160" spans="3:27">
      <c r="C3160" s="35"/>
      <c r="D3160" s="108"/>
      <c r="E3160" s="108"/>
      <c r="F3160" s="108"/>
      <c r="G3160" s="108"/>
      <c r="H3160" s="108"/>
      <c r="I3160" s="108"/>
      <c r="J3160" s="108"/>
      <c r="K3160" s="108"/>
      <c r="L3160" s="108"/>
      <c r="M3160" s="108"/>
      <c r="N3160" s="108"/>
      <c r="O3160" s="108"/>
      <c r="P3160" s="108"/>
      <c r="Q3160" s="108"/>
      <c r="R3160" s="108"/>
      <c r="S3160" s="108"/>
      <c r="T3160" s="108"/>
      <c r="U3160" s="108"/>
      <c r="V3160" s="108"/>
      <c r="W3160" s="108"/>
      <c r="X3160" s="108"/>
      <c r="Y3160" s="108"/>
      <c r="Z3160" s="108"/>
      <c r="AA3160" s="108"/>
    </row>
    <row r="3161" spans="3:27">
      <c r="C3161" s="35"/>
      <c r="D3161" s="108"/>
      <c r="E3161" s="108"/>
      <c r="F3161" s="108"/>
      <c r="G3161" s="108"/>
      <c r="H3161" s="108"/>
      <c r="I3161" s="108"/>
      <c r="J3161" s="108"/>
      <c r="K3161" s="108"/>
      <c r="L3161" s="108"/>
      <c r="M3161" s="108"/>
      <c r="N3161" s="108"/>
      <c r="O3161" s="108"/>
      <c r="P3161" s="108"/>
      <c r="Q3161" s="108"/>
      <c r="R3161" s="108"/>
      <c r="S3161" s="108"/>
      <c r="T3161" s="108"/>
      <c r="U3161" s="108"/>
      <c r="V3161" s="108"/>
      <c r="W3161" s="108"/>
      <c r="X3161" s="108"/>
      <c r="Y3161" s="108"/>
      <c r="Z3161" s="108"/>
      <c r="AA3161" s="108"/>
    </row>
    <row r="3162" spans="3:27">
      <c r="C3162" s="35"/>
      <c r="D3162" s="108"/>
      <c r="E3162" s="108"/>
      <c r="F3162" s="108"/>
      <c r="G3162" s="108"/>
      <c r="H3162" s="108"/>
      <c r="I3162" s="108"/>
      <c r="J3162" s="108"/>
      <c r="K3162" s="108"/>
      <c r="L3162" s="108"/>
      <c r="M3162" s="108"/>
      <c r="N3162" s="108"/>
      <c r="O3162" s="108"/>
      <c r="P3162" s="108"/>
      <c r="Q3162" s="108"/>
      <c r="R3162" s="108"/>
      <c r="S3162" s="108"/>
      <c r="T3162" s="108"/>
      <c r="U3162" s="108"/>
      <c r="V3162" s="108"/>
      <c r="W3162" s="108"/>
      <c r="X3162" s="108"/>
      <c r="Y3162" s="108"/>
      <c r="Z3162" s="108"/>
      <c r="AA3162" s="108"/>
    </row>
    <row r="3163" spans="3:27">
      <c r="C3163" s="35"/>
      <c r="D3163" s="108"/>
      <c r="E3163" s="108"/>
      <c r="F3163" s="108"/>
      <c r="G3163" s="108"/>
      <c r="H3163" s="108"/>
      <c r="I3163" s="108"/>
      <c r="J3163" s="108"/>
      <c r="K3163" s="108"/>
      <c r="L3163" s="108"/>
      <c r="M3163" s="108"/>
      <c r="N3163" s="108"/>
      <c r="O3163" s="108"/>
      <c r="P3163" s="108"/>
      <c r="Q3163" s="108"/>
      <c r="R3163" s="108"/>
      <c r="S3163" s="108"/>
      <c r="T3163" s="108"/>
      <c r="U3163" s="108"/>
      <c r="V3163" s="108"/>
      <c r="W3163" s="108"/>
      <c r="X3163" s="108"/>
      <c r="Y3163" s="108"/>
      <c r="Z3163" s="108"/>
      <c r="AA3163" s="108"/>
    </row>
    <row r="3164" spans="3:27">
      <c r="C3164" s="35"/>
      <c r="D3164" s="108"/>
      <c r="E3164" s="108"/>
      <c r="F3164" s="108"/>
      <c r="G3164" s="108"/>
      <c r="H3164" s="108"/>
      <c r="I3164" s="108"/>
      <c r="J3164" s="108"/>
      <c r="K3164" s="108"/>
      <c r="L3164" s="108"/>
      <c r="M3164" s="108"/>
      <c r="N3164" s="108"/>
      <c r="O3164" s="108"/>
      <c r="P3164" s="108"/>
      <c r="Q3164" s="108"/>
      <c r="R3164" s="108"/>
      <c r="S3164" s="108"/>
      <c r="T3164" s="108"/>
      <c r="U3164" s="108"/>
      <c r="V3164" s="108"/>
      <c r="W3164" s="108"/>
      <c r="X3164" s="108"/>
      <c r="Y3164" s="108"/>
      <c r="Z3164" s="108"/>
      <c r="AA3164" s="108"/>
    </row>
    <row r="3165" spans="3:27">
      <c r="C3165" s="35"/>
      <c r="D3165" s="108"/>
      <c r="E3165" s="108"/>
      <c r="F3165" s="108"/>
      <c r="G3165" s="108"/>
      <c r="H3165" s="108"/>
      <c r="I3165" s="108"/>
      <c r="J3165" s="108"/>
      <c r="K3165" s="108"/>
      <c r="L3165" s="108"/>
      <c r="M3165" s="108"/>
      <c r="N3165" s="108"/>
      <c r="O3165" s="108"/>
      <c r="P3165" s="108"/>
      <c r="Q3165" s="108"/>
      <c r="R3165" s="108"/>
      <c r="S3165" s="108"/>
      <c r="T3165" s="108"/>
      <c r="U3165" s="108"/>
      <c r="V3165" s="108"/>
      <c r="W3165" s="108"/>
      <c r="X3165" s="108"/>
      <c r="Y3165" s="108"/>
      <c r="Z3165" s="108"/>
      <c r="AA3165" s="108"/>
    </row>
    <row r="3166" spans="3:27">
      <c r="C3166" s="35"/>
      <c r="D3166" s="108"/>
      <c r="E3166" s="108"/>
      <c r="F3166" s="108"/>
      <c r="G3166" s="108"/>
      <c r="H3166" s="108"/>
      <c r="I3166" s="108"/>
      <c r="J3166" s="108"/>
      <c r="K3166" s="108"/>
      <c r="L3166" s="108"/>
      <c r="M3166" s="108"/>
      <c r="N3166" s="108"/>
      <c r="O3166" s="108"/>
      <c r="P3166" s="108"/>
      <c r="Q3166" s="108"/>
      <c r="R3166" s="108"/>
      <c r="S3166" s="108"/>
      <c r="T3166" s="108"/>
      <c r="U3166" s="108"/>
      <c r="V3166" s="108"/>
      <c r="W3166" s="108"/>
      <c r="X3166" s="108"/>
      <c r="Y3166" s="108"/>
      <c r="Z3166" s="108"/>
      <c r="AA3166" s="108"/>
    </row>
    <row r="3167" spans="3:27">
      <c r="C3167" s="35"/>
      <c r="D3167" s="108"/>
      <c r="E3167" s="108"/>
      <c r="F3167" s="108"/>
      <c r="G3167" s="108"/>
      <c r="H3167" s="108"/>
      <c r="I3167" s="108"/>
      <c r="J3167" s="108"/>
      <c r="K3167" s="108"/>
      <c r="L3167" s="108"/>
      <c r="M3167" s="108"/>
      <c r="N3167" s="108"/>
      <c r="O3167" s="108"/>
      <c r="P3167" s="108"/>
      <c r="Q3167" s="108"/>
      <c r="R3167" s="108"/>
      <c r="S3167" s="108"/>
      <c r="T3167" s="108"/>
      <c r="U3167" s="108"/>
      <c r="V3167" s="108"/>
      <c r="W3167" s="108"/>
      <c r="X3167" s="108"/>
      <c r="Y3167" s="108"/>
      <c r="Z3167" s="108"/>
      <c r="AA3167" s="108"/>
    </row>
    <row r="3168" spans="3:27">
      <c r="C3168" s="35"/>
      <c r="D3168" s="108"/>
      <c r="E3168" s="108"/>
      <c r="F3168" s="108"/>
      <c r="G3168" s="108"/>
      <c r="H3168" s="108"/>
      <c r="I3168" s="108"/>
      <c r="J3168" s="108"/>
      <c r="K3168" s="108"/>
      <c r="L3168" s="108"/>
      <c r="M3168" s="108"/>
      <c r="N3168" s="108"/>
      <c r="O3168" s="108"/>
      <c r="P3168" s="108"/>
      <c r="Q3168" s="108"/>
      <c r="R3168" s="108"/>
      <c r="S3168" s="108"/>
      <c r="T3168" s="108"/>
      <c r="U3168" s="108"/>
      <c r="V3168" s="108"/>
      <c r="W3168" s="108"/>
      <c r="X3168" s="108"/>
      <c r="Y3168" s="108"/>
      <c r="Z3168" s="108"/>
      <c r="AA3168" s="108"/>
    </row>
    <row r="3169" spans="3:27">
      <c r="C3169" s="35"/>
      <c r="D3169" s="108"/>
      <c r="E3169" s="108"/>
      <c r="F3169" s="108"/>
      <c r="G3169" s="108"/>
      <c r="H3169" s="108"/>
      <c r="I3169" s="108"/>
      <c r="J3169" s="108"/>
      <c r="K3169" s="108"/>
      <c r="L3169" s="108"/>
      <c r="M3169" s="108"/>
      <c r="N3169" s="108"/>
      <c r="O3169" s="108"/>
      <c r="P3169" s="108"/>
      <c r="Q3169" s="108"/>
      <c r="R3169" s="108"/>
      <c r="S3169" s="108"/>
      <c r="T3169" s="108"/>
      <c r="U3169" s="108"/>
      <c r="V3169" s="108"/>
      <c r="W3169" s="108"/>
      <c r="X3169" s="108"/>
      <c r="Y3169" s="108"/>
      <c r="Z3169" s="108"/>
      <c r="AA3169" s="108"/>
    </row>
    <row r="3170" spans="3:27">
      <c r="C3170" s="35"/>
      <c r="D3170" s="108"/>
      <c r="E3170" s="108"/>
      <c r="F3170" s="108"/>
      <c r="G3170" s="108"/>
      <c r="H3170" s="108"/>
      <c r="I3170" s="108"/>
      <c r="J3170" s="108"/>
      <c r="K3170" s="108"/>
      <c r="L3170" s="108"/>
      <c r="M3170" s="108"/>
      <c r="N3170" s="108"/>
      <c r="O3170" s="108"/>
      <c r="P3170" s="108"/>
      <c r="Q3170" s="108"/>
      <c r="R3170" s="108"/>
      <c r="S3170" s="108"/>
      <c r="T3170" s="108"/>
      <c r="U3170" s="108"/>
      <c r="V3170" s="108"/>
      <c r="W3170" s="108"/>
      <c r="X3170" s="108"/>
      <c r="Y3170" s="108"/>
      <c r="Z3170" s="108"/>
      <c r="AA3170" s="108"/>
    </row>
    <row r="3171" spans="3:27">
      <c r="C3171" s="35"/>
      <c r="D3171" s="108"/>
      <c r="E3171" s="108"/>
      <c r="F3171" s="108"/>
      <c r="G3171" s="108"/>
      <c r="H3171" s="108"/>
      <c r="I3171" s="108"/>
      <c r="J3171" s="108"/>
      <c r="K3171" s="108"/>
      <c r="L3171" s="108"/>
      <c r="M3171" s="108"/>
      <c r="N3171" s="108"/>
      <c r="O3171" s="108"/>
      <c r="P3171" s="108"/>
      <c r="Q3171" s="108"/>
      <c r="R3171" s="108"/>
      <c r="S3171" s="108"/>
      <c r="T3171" s="108"/>
      <c r="U3171" s="108"/>
      <c r="V3171" s="108"/>
      <c r="W3171" s="108"/>
      <c r="X3171" s="108"/>
      <c r="Y3171" s="108"/>
      <c r="Z3171" s="108"/>
      <c r="AA3171" s="108"/>
    </row>
    <row r="3172" spans="3:27">
      <c r="C3172" s="35"/>
      <c r="D3172" s="108"/>
      <c r="E3172" s="108"/>
      <c r="F3172" s="108"/>
      <c r="G3172" s="108"/>
      <c r="H3172" s="108"/>
      <c r="I3172" s="108"/>
      <c r="J3172" s="108"/>
      <c r="K3172" s="108"/>
      <c r="L3172" s="108"/>
      <c r="M3172" s="108"/>
      <c r="N3172" s="108"/>
      <c r="O3172" s="108"/>
      <c r="P3172" s="108"/>
      <c r="Q3172" s="108"/>
      <c r="R3172" s="108"/>
      <c r="S3172" s="108"/>
      <c r="T3172" s="108"/>
      <c r="U3172" s="108"/>
      <c r="V3172" s="108"/>
      <c r="W3172" s="108"/>
      <c r="X3172" s="108"/>
      <c r="Y3172" s="108"/>
      <c r="Z3172" s="108"/>
      <c r="AA3172" s="108"/>
    </row>
    <row r="3173" spans="3:27">
      <c r="C3173" s="35"/>
      <c r="D3173" s="108"/>
      <c r="E3173" s="108"/>
      <c r="F3173" s="108"/>
      <c r="G3173" s="108"/>
      <c r="H3173" s="108"/>
      <c r="I3173" s="108"/>
      <c r="J3173" s="108"/>
      <c r="K3173" s="108"/>
      <c r="L3173" s="108"/>
      <c r="M3173" s="108"/>
      <c r="N3173" s="108"/>
      <c r="O3173" s="108"/>
      <c r="P3173" s="108"/>
      <c r="Q3173" s="108"/>
      <c r="R3173" s="108"/>
      <c r="S3173" s="108"/>
      <c r="T3173" s="108"/>
      <c r="U3173" s="108"/>
      <c r="V3173" s="108"/>
      <c r="W3173" s="108"/>
      <c r="X3173" s="108"/>
      <c r="Y3173" s="108"/>
      <c r="Z3173" s="108"/>
      <c r="AA3173" s="108"/>
    </row>
    <row r="3174" spans="3:27">
      <c r="C3174" s="35"/>
      <c r="D3174" s="108"/>
      <c r="E3174" s="108"/>
      <c r="F3174" s="108"/>
      <c r="G3174" s="108"/>
      <c r="H3174" s="108"/>
      <c r="I3174" s="108"/>
      <c r="J3174" s="108"/>
      <c r="K3174" s="108"/>
      <c r="L3174" s="108"/>
      <c r="M3174" s="108"/>
      <c r="N3174" s="108"/>
      <c r="O3174" s="108"/>
      <c r="P3174" s="108"/>
      <c r="Q3174" s="108"/>
      <c r="R3174" s="108"/>
      <c r="S3174" s="108"/>
      <c r="T3174" s="108"/>
      <c r="U3174" s="108"/>
      <c r="V3174" s="108"/>
      <c r="W3174" s="108"/>
      <c r="X3174" s="108"/>
      <c r="Y3174" s="108"/>
      <c r="Z3174" s="108"/>
      <c r="AA3174" s="108"/>
    </row>
    <row r="3175" spans="3:27">
      <c r="C3175" s="35"/>
      <c r="D3175" s="108"/>
      <c r="E3175" s="108"/>
      <c r="F3175" s="108"/>
      <c r="G3175" s="108"/>
      <c r="H3175" s="108"/>
      <c r="I3175" s="108"/>
      <c r="J3175" s="108"/>
      <c r="K3175" s="108"/>
      <c r="L3175" s="108"/>
      <c r="M3175" s="108"/>
      <c r="N3175" s="108"/>
      <c r="O3175" s="108"/>
      <c r="P3175" s="108"/>
      <c r="Q3175" s="108"/>
      <c r="R3175" s="108"/>
      <c r="S3175" s="108"/>
      <c r="T3175" s="108"/>
      <c r="U3175" s="108"/>
      <c r="V3175" s="108"/>
      <c r="W3175" s="108"/>
      <c r="X3175" s="108"/>
      <c r="Y3175" s="108"/>
      <c r="Z3175" s="108"/>
      <c r="AA3175" s="108"/>
    </row>
    <row r="3176" spans="3:27">
      <c r="C3176" s="35"/>
      <c r="D3176" s="108"/>
      <c r="E3176" s="108"/>
      <c r="F3176" s="108"/>
      <c r="G3176" s="108"/>
      <c r="H3176" s="108"/>
      <c r="I3176" s="108"/>
      <c r="J3176" s="108"/>
      <c r="K3176" s="108"/>
      <c r="L3176" s="108"/>
      <c r="M3176" s="108"/>
      <c r="N3176" s="108"/>
      <c r="O3176" s="108"/>
      <c r="P3176" s="108"/>
      <c r="Q3176" s="108"/>
      <c r="R3176" s="108"/>
      <c r="S3176" s="108"/>
      <c r="T3176" s="108"/>
      <c r="U3176" s="108"/>
      <c r="V3176" s="108"/>
      <c r="W3176" s="108"/>
      <c r="X3176" s="108"/>
      <c r="Y3176" s="108"/>
      <c r="Z3176" s="108"/>
      <c r="AA3176" s="108"/>
    </row>
    <row r="3177" spans="3:27">
      <c r="C3177" s="35"/>
      <c r="D3177" s="108"/>
      <c r="E3177" s="108"/>
      <c r="F3177" s="108"/>
      <c r="G3177" s="108"/>
      <c r="H3177" s="108"/>
      <c r="I3177" s="108"/>
      <c r="J3177" s="108"/>
      <c r="K3177" s="108"/>
      <c r="L3177" s="108"/>
      <c r="M3177" s="108"/>
      <c r="N3177" s="108"/>
      <c r="O3177" s="108"/>
      <c r="P3177" s="108"/>
      <c r="Q3177" s="108"/>
      <c r="R3177" s="108"/>
      <c r="S3177" s="108"/>
      <c r="T3177" s="108"/>
      <c r="U3177" s="108"/>
      <c r="V3177" s="108"/>
      <c r="W3177" s="108"/>
      <c r="X3177" s="108"/>
      <c r="Y3177" s="108"/>
      <c r="Z3177" s="108"/>
      <c r="AA3177" s="108"/>
    </row>
    <row r="3178" spans="3:27">
      <c r="C3178" s="35"/>
      <c r="D3178" s="108"/>
      <c r="E3178" s="108"/>
      <c r="F3178" s="108"/>
      <c r="G3178" s="108"/>
      <c r="H3178" s="108"/>
      <c r="I3178" s="108"/>
      <c r="J3178" s="108"/>
      <c r="K3178" s="108"/>
      <c r="L3178" s="108"/>
      <c r="M3178" s="108"/>
      <c r="N3178" s="108"/>
      <c r="O3178" s="108"/>
      <c r="P3178" s="108"/>
      <c r="Q3178" s="108"/>
      <c r="R3178" s="108"/>
      <c r="S3178" s="108"/>
      <c r="T3178" s="108"/>
      <c r="U3178" s="108"/>
      <c r="V3178" s="108"/>
      <c r="W3178" s="108"/>
      <c r="X3178" s="108"/>
      <c r="Y3178" s="108"/>
      <c r="Z3178" s="108"/>
      <c r="AA3178" s="108"/>
    </row>
    <row r="3179" spans="3:27">
      <c r="C3179" s="35"/>
      <c r="D3179" s="108"/>
      <c r="E3179" s="108"/>
      <c r="F3179" s="108"/>
      <c r="G3179" s="108"/>
      <c r="H3179" s="108"/>
      <c r="I3179" s="108"/>
      <c r="J3179" s="108"/>
      <c r="K3179" s="108"/>
      <c r="L3179" s="108"/>
      <c r="M3179" s="108"/>
      <c r="N3179" s="108"/>
      <c r="O3179" s="108"/>
      <c r="P3179" s="108"/>
      <c r="Q3179" s="108"/>
      <c r="R3179" s="108"/>
      <c r="S3179" s="108"/>
      <c r="T3179" s="108"/>
      <c r="U3179" s="108"/>
      <c r="V3179" s="108"/>
      <c r="W3179" s="108"/>
      <c r="X3179" s="108"/>
      <c r="Y3179" s="108"/>
      <c r="Z3179" s="108"/>
      <c r="AA3179" s="108"/>
    </row>
    <row r="3180" spans="3:27">
      <c r="C3180" s="35"/>
      <c r="D3180" s="108"/>
      <c r="E3180" s="108"/>
      <c r="F3180" s="108"/>
      <c r="G3180" s="108"/>
      <c r="H3180" s="108"/>
      <c r="I3180" s="108"/>
      <c r="J3180" s="108"/>
      <c r="K3180" s="108"/>
      <c r="L3180" s="108"/>
      <c r="M3180" s="108"/>
      <c r="N3180" s="108"/>
      <c r="O3180" s="108"/>
      <c r="P3180" s="108"/>
      <c r="Q3180" s="108"/>
      <c r="R3180" s="108"/>
      <c r="S3180" s="108"/>
      <c r="T3180" s="108"/>
      <c r="U3180" s="108"/>
      <c r="V3180" s="108"/>
      <c r="W3180" s="108"/>
      <c r="X3180" s="108"/>
      <c r="Y3180" s="108"/>
      <c r="Z3180" s="108"/>
      <c r="AA3180" s="108"/>
    </row>
    <row r="3181" spans="3:27">
      <c r="C3181" s="35"/>
      <c r="D3181" s="108"/>
      <c r="E3181" s="108"/>
      <c r="F3181" s="108"/>
      <c r="G3181" s="108"/>
      <c r="H3181" s="108"/>
      <c r="I3181" s="108"/>
      <c r="J3181" s="108"/>
      <c r="K3181" s="108"/>
      <c r="L3181" s="108"/>
      <c r="M3181" s="108"/>
      <c r="N3181" s="108"/>
      <c r="O3181" s="108"/>
      <c r="P3181" s="108"/>
      <c r="Q3181" s="108"/>
      <c r="R3181" s="108"/>
      <c r="S3181" s="108"/>
      <c r="T3181" s="108"/>
      <c r="U3181" s="108"/>
      <c r="V3181" s="108"/>
      <c r="W3181" s="108"/>
      <c r="X3181" s="108"/>
      <c r="Y3181" s="108"/>
      <c r="Z3181" s="108"/>
      <c r="AA3181" s="108"/>
    </row>
    <row r="3182" spans="3:27">
      <c r="C3182" s="35"/>
      <c r="D3182" s="108"/>
      <c r="E3182" s="108"/>
      <c r="F3182" s="108"/>
      <c r="G3182" s="108"/>
      <c r="H3182" s="108"/>
      <c r="I3182" s="108"/>
      <c r="J3182" s="108"/>
      <c r="K3182" s="108"/>
      <c r="L3182" s="108"/>
      <c r="M3182" s="108"/>
      <c r="N3182" s="108"/>
      <c r="O3182" s="108"/>
      <c r="P3182" s="108"/>
      <c r="Q3182" s="108"/>
      <c r="R3182" s="108"/>
      <c r="S3182" s="108"/>
      <c r="T3182" s="108"/>
      <c r="U3182" s="108"/>
      <c r="V3182" s="108"/>
      <c r="W3182" s="108"/>
      <c r="X3182" s="108"/>
      <c r="Y3182" s="108"/>
      <c r="Z3182" s="108"/>
      <c r="AA3182" s="108"/>
    </row>
    <row r="3183" spans="3:27">
      <c r="C3183" s="35"/>
      <c r="D3183" s="108"/>
      <c r="E3183" s="108"/>
      <c r="F3183" s="108"/>
      <c r="G3183" s="108"/>
      <c r="H3183" s="108"/>
      <c r="I3183" s="108"/>
      <c r="J3183" s="108"/>
      <c r="K3183" s="108"/>
      <c r="L3183" s="108"/>
      <c r="M3183" s="108"/>
      <c r="N3183" s="108"/>
      <c r="O3183" s="108"/>
      <c r="P3183" s="108"/>
      <c r="Q3183" s="108"/>
      <c r="R3183" s="108"/>
      <c r="S3183" s="108"/>
      <c r="T3183" s="108"/>
      <c r="U3183" s="108"/>
      <c r="V3183" s="108"/>
      <c r="W3183" s="108"/>
      <c r="X3183" s="108"/>
      <c r="Y3183" s="108"/>
      <c r="Z3183" s="108"/>
      <c r="AA3183" s="108"/>
    </row>
    <row r="3184" spans="3:27">
      <c r="C3184" s="35"/>
      <c r="D3184" s="108"/>
      <c r="E3184" s="108"/>
      <c r="F3184" s="108"/>
      <c r="G3184" s="108"/>
      <c r="H3184" s="108"/>
      <c r="I3184" s="108"/>
      <c r="J3184" s="108"/>
      <c r="K3184" s="108"/>
      <c r="L3184" s="108"/>
      <c r="M3184" s="108"/>
      <c r="N3184" s="108"/>
      <c r="O3184" s="108"/>
      <c r="P3184" s="108"/>
      <c r="Q3184" s="108"/>
      <c r="R3184" s="108"/>
      <c r="S3184" s="108"/>
      <c r="T3184" s="108"/>
      <c r="U3184" s="108"/>
      <c r="V3184" s="108"/>
      <c r="W3184" s="108"/>
      <c r="X3184" s="108"/>
      <c r="Y3184" s="108"/>
      <c r="Z3184" s="108"/>
      <c r="AA3184" s="108"/>
    </row>
    <row r="3185" spans="3:27">
      <c r="C3185" s="35"/>
      <c r="D3185" s="108"/>
      <c r="E3185" s="108"/>
      <c r="F3185" s="108"/>
      <c r="G3185" s="108"/>
      <c r="H3185" s="108"/>
      <c r="I3185" s="108"/>
      <c r="J3185" s="108"/>
      <c r="K3185" s="108"/>
      <c r="L3185" s="108"/>
      <c r="M3185" s="108"/>
      <c r="N3185" s="108"/>
      <c r="O3185" s="108"/>
      <c r="P3185" s="108"/>
      <c r="Q3185" s="108"/>
      <c r="R3185" s="108"/>
      <c r="S3185" s="108"/>
      <c r="T3185" s="108"/>
      <c r="U3185" s="108"/>
      <c r="V3185" s="108"/>
      <c r="W3185" s="108"/>
      <c r="X3185" s="108"/>
      <c r="Y3185" s="108"/>
      <c r="Z3185" s="108"/>
      <c r="AA3185" s="108"/>
    </row>
    <row r="3186" spans="3:27">
      <c r="C3186" s="35"/>
      <c r="D3186" s="108"/>
      <c r="E3186" s="108"/>
      <c r="F3186" s="108"/>
      <c r="G3186" s="108"/>
      <c r="H3186" s="108"/>
      <c r="I3186" s="108"/>
      <c r="J3186" s="108"/>
      <c r="K3186" s="108"/>
      <c r="L3186" s="108"/>
      <c r="M3186" s="108"/>
      <c r="N3186" s="108"/>
      <c r="O3186" s="108"/>
      <c r="P3186" s="108"/>
      <c r="Q3186" s="108"/>
      <c r="R3186" s="108"/>
      <c r="S3186" s="108"/>
      <c r="T3186" s="108"/>
      <c r="U3186" s="108"/>
      <c r="V3186" s="108"/>
      <c r="W3186" s="108"/>
      <c r="X3186" s="108"/>
      <c r="Y3186" s="108"/>
      <c r="Z3186" s="108"/>
      <c r="AA3186" s="108"/>
    </row>
    <row r="3187" spans="3:27">
      <c r="C3187" s="35"/>
      <c r="D3187" s="108"/>
      <c r="E3187" s="108"/>
      <c r="F3187" s="108"/>
      <c r="G3187" s="108"/>
      <c r="H3187" s="108"/>
      <c r="I3187" s="108"/>
      <c r="J3187" s="108"/>
      <c r="K3187" s="108"/>
      <c r="L3187" s="108"/>
      <c r="M3187" s="108"/>
      <c r="N3187" s="108"/>
      <c r="O3187" s="108"/>
      <c r="P3187" s="108"/>
      <c r="Q3187" s="108"/>
      <c r="R3187" s="108"/>
      <c r="S3187" s="108"/>
      <c r="T3187" s="108"/>
      <c r="U3187" s="108"/>
      <c r="V3187" s="108"/>
      <c r="W3187" s="108"/>
      <c r="X3187" s="108"/>
      <c r="Y3187" s="108"/>
      <c r="Z3187" s="108"/>
      <c r="AA3187" s="108"/>
    </row>
    <row r="3188" spans="3:27">
      <c r="C3188" s="35"/>
      <c r="D3188" s="108"/>
      <c r="E3188" s="108"/>
      <c r="F3188" s="108"/>
      <c r="G3188" s="108"/>
      <c r="H3188" s="108"/>
      <c r="I3188" s="108"/>
      <c r="J3188" s="108"/>
      <c r="K3188" s="108"/>
      <c r="L3188" s="108"/>
      <c r="M3188" s="108"/>
      <c r="N3188" s="108"/>
      <c r="O3188" s="108"/>
      <c r="P3188" s="108"/>
      <c r="Q3188" s="108"/>
      <c r="R3188" s="108"/>
      <c r="S3188" s="108"/>
      <c r="T3188" s="108"/>
      <c r="U3188" s="108"/>
      <c r="V3188" s="108"/>
      <c r="W3188" s="108"/>
      <c r="X3188" s="108"/>
      <c r="Y3188" s="108"/>
      <c r="Z3188" s="108"/>
      <c r="AA3188" s="108"/>
    </row>
    <row r="3189" spans="3:27">
      <c r="C3189" s="35"/>
      <c r="D3189" s="108"/>
      <c r="E3189" s="108"/>
      <c r="F3189" s="108"/>
      <c r="G3189" s="108"/>
      <c r="H3189" s="108"/>
      <c r="I3189" s="108"/>
      <c r="J3189" s="108"/>
      <c r="K3189" s="108"/>
      <c r="L3189" s="108"/>
      <c r="M3189" s="108"/>
      <c r="N3189" s="108"/>
      <c r="O3189" s="108"/>
      <c r="P3189" s="108"/>
      <c r="Q3189" s="108"/>
      <c r="R3189" s="108"/>
      <c r="S3189" s="108"/>
      <c r="T3189" s="108"/>
      <c r="U3189" s="108"/>
      <c r="V3189" s="108"/>
      <c r="W3189" s="108"/>
      <c r="X3189" s="108"/>
      <c r="Y3189" s="108"/>
      <c r="Z3189" s="108"/>
      <c r="AA3189" s="108"/>
    </row>
    <row r="3190" spans="3:27">
      <c r="C3190" s="35"/>
      <c r="D3190" s="108"/>
      <c r="E3190" s="108"/>
      <c r="F3190" s="108"/>
      <c r="G3190" s="108"/>
      <c r="H3190" s="108"/>
      <c r="I3190" s="108"/>
      <c r="J3190" s="108"/>
      <c r="K3190" s="108"/>
      <c r="L3190" s="108"/>
      <c r="M3190" s="108"/>
      <c r="N3190" s="108"/>
      <c r="O3190" s="108"/>
      <c r="P3190" s="108"/>
      <c r="Q3190" s="108"/>
      <c r="R3190" s="108"/>
      <c r="S3190" s="108"/>
      <c r="T3190" s="108"/>
      <c r="U3190" s="108"/>
      <c r="V3190" s="108"/>
      <c r="W3190" s="108"/>
      <c r="X3190" s="108"/>
      <c r="Y3190" s="108"/>
      <c r="Z3190" s="108"/>
      <c r="AA3190" s="108"/>
    </row>
    <row r="3191" spans="3:27">
      <c r="C3191" s="35"/>
      <c r="D3191" s="108"/>
      <c r="E3191" s="108"/>
      <c r="F3191" s="108"/>
      <c r="G3191" s="108"/>
      <c r="H3191" s="108"/>
      <c r="I3191" s="108"/>
      <c r="J3191" s="108"/>
      <c r="K3191" s="108"/>
      <c r="L3191" s="108"/>
      <c r="M3191" s="108"/>
      <c r="N3191" s="108"/>
      <c r="O3191" s="108"/>
      <c r="P3191" s="108"/>
      <c r="Q3191" s="108"/>
      <c r="R3191" s="108"/>
      <c r="S3191" s="108"/>
      <c r="T3191" s="108"/>
      <c r="U3191" s="108"/>
      <c r="V3191" s="108"/>
      <c r="W3191" s="108"/>
      <c r="X3191" s="108"/>
      <c r="Y3191" s="108"/>
      <c r="Z3191" s="108"/>
      <c r="AA3191" s="108"/>
    </row>
    <row r="3192" spans="3:27">
      <c r="C3192" s="35"/>
      <c r="D3192" s="108"/>
      <c r="E3192" s="108"/>
      <c r="F3192" s="108"/>
      <c r="G3192" s="108"/>
      <c r="H3192" s="108"/>
      <c r="I3192" s="108"/>
      <c r="J3192" s="108"/>
      <c r="K3192" s="108"/>
      <c r="L3192" s="108"/>
      <c r="M3192" s="108"/>
      <c r="N3192" s="108"/>
      <c r="O3192" s="108"/>
      <c r="P3192" s="108"/>
      <c r="Q3192" s="108"/>
      <c r="R3192" s="108"/>
      <c r="S3192" s="108"/>
      <c r="T3192" s="108"/>
      <c r="U3192" s="108"/>
      <c r="V3192" s="108"/>
      <c r="W3192" s="108"/>
      <c r="X3192" s="108"/>
      <c r="Y3192" s="108"/>
      <c r="Z3192" s="108"/>
      <c r="AA3192" s="108"/>
    </row>
    <row r="3193" spans="3:27">
      <c r="C3193" s="35"/>
      <c r="D3193" s="108"/>
      <c r="E3193" s="108"/>
      <c r="F3193" s="108"/>
      <c r="G3193" s="108"/>
      <c r="H3193" s="108"/>
      <c r="I3193" s="108"/>
      <c r="J3193" s="108"/>
      <c r="K3193" s="108"/>
      <c r="L3193" s="108"/>
      <c r="M3193" s="108"/>
      <c r="N3193" s="108"/>
      <c r="O3193" s="108"/>
      <c r="P3193" s="108"/>
      <c r="Q3193" s="108"/>
      <c r="R3193" s="108"/>
      <c r="S3193" s="108"/>
      <c r="T3193" s="108"/>
      <c r="U3193" s="108"/>
      <c r="V3193" s="108"/>
      <c r="W3193" s="108"/>
      <c r="X3193" s="108"/>
      <c r="Y3193" s="108"/>
      <c r="Z3193" s="108"/>
      <c r="AA3193" s="108"/>
    </row>
    <row r="3194" spans="3:27">
      <c r="C3194" s="35"/>
      <c r="D3194" s="108"/>
      <c r="E3194" s="108"/>
      <c r="F3194" s="108"/>
      <c r="G3194" s="108"/>
      <c r="H3194" s="108"/>
      <c r="I3194" s="108"/>
      <c r="J3194" s="108"/>
      <c r="K3194" s="108"/>
      <c r="L3194" s="108"/>
      <c r="M3194" s="108"/>
      <c r="N3194" s="108"/>
      <c r="O3194" s="108"/>
      <c r="P3194" s="108"/>
      <c r="Q3194" s="108"/>
      <c r="R3194" s="108"/>
      <c r="S3194" s="108"/>
      <c r="T3194" s="108"/>
      <c r="U3194" s="108"/>
      <c r="V3194" s="108"/>
      <c r="W3194" s="108"/>
      <c r="X3194" s="108"/>
      <c r="Y3194" s="108"/>
      <c r="Z3194" s="108"/>
      <c r="AA3194" s="108"/>
    </row>
    <row r="3195" spans="3:27">
      <c r="C3195" s="35"/>
      <c r="D3195" s="108"/>
      <c r="E3195" s="108"/>
      <c r="F3195" s="108"/>
      <c r="G3195" s="108"/>
      <c r="H3195" s="108"/>
      <c r="I3195" s="108"/>
      <c r="J3195" s="108"/>
      <c r="K3195" s="108"/>
      <c r="L3195" s="108"/>
      <c r="M3195" s="108"/>
      <c r="N3195" s="108"/>
      <c r="O3195" s="108"/>
      <c r="P3195" s="108"/>
      <c r="Q3195" s="108"/>
      <c r="R3195" s="108"/>
      <c r="S3195" s="108"/>
      <c r="T3195" s="108"/>
      <c r="U3195" s="108"/>
      <c r="V3195" s="108"/>
      <c r="W3195" s="108"/>
      <c r="X3195" s="108"/>
      <c r="Y3195" s="108"/>
      <c r="Z3195" s="108"/>
      <c r="AA3195" s="108"/>
    </row>
    <row r="3196" spans="3:27">
      <c r="C3196" s="35"/>
      <c r="D3196" s="108"/>
      <c r="E3196" s="108"/>
      <c r="F3196" s="108"/>
      <c r="G3196" s="108"/>
      <c r="H3196" s="108"/>
      <c r="I3196" s="108"/>
      <c r="J3196" s="108"/>
      <c r="K3196" s="108"/>
      <c r="L3196" s="108"/>
      <c r="M3196" s="108"/>
      <c r="N3196" s="108"/>
      <c r="O3196" s="108"/>
      <c r="P3196" s="108"/>
      <c r="Q3196" s="108"/>
      <c r="R3196" s="108"/>
      <c r="S3196" s="108"/>
      <c r="T3196" s="108"/>
      <c r="U3196" s="108"/>
      <c r="V3196" s="108"/>
      <c r="W3196" s="108"/>
      <c r="X3196" s="108"/>
      <c r="Y3196" s="108"/>
      <c r="Z3196" s="108"/>
      <c r="AA3196" s="108"/>
    </row>
    <row r="3197" spans="3:27">
      <c r="C3197" s="35"/>
      <c r="D3197" s="108"/>
      <c r="E3197" s="108"/>
      <c r="F3197" s="108"/>
      <c r="G3197" s="108"/>
      <c r="H3197" s="108"/>
      <c r="I3197" s="108"/>
      <c r="J3197" s="108"/>
      <c r="K3197" s="108"/>
      <c r="L3197" s="108"/>
      <c r="M3197" s="108"/>
      <c r="N3197" s="108"/>
      <c r="O3197" s="108"/>
      <c r="P3197" s="108"/>
      <c r="Q3197" s="108"/>
      <c r="R3197" s="108"/>
      <c r="S3197" s="108"/>
      <c r="T3197" s="108"/>
      <c r="U3197" s="108"/>
      <c r="V3197" s="108"/>
      <c r="W3197" s="108"/>
      <c r="X3197" s="108"/>
      <c r="Y3197" s="108"/>
      <c r="Z3197" s="108"/>
      <c r="AA3197" s="108"/>
    </row>
    <row r="3198" spans="3:27">
      <c r="C3198" s="35"/>
      <c r="D3198" s="108"/>
      <c r="E3198" s="108"/>
      <c r="F3198" s="108"/>
      <c r="G3198" s="108"/>
      <c r="H3198" s="108"/>
      <c r="I3198" s="108"/>
      <c r="J3198" s="108"/>
      <c r="K3198" s="108"/>
      <c r="L3198" s="108"/>
      <c r="M3198" s="108"/>
      <c r="N3198" s="108"/>
      <c r="O3198" s="108"/>
      <c r="P3198" s="108"/>
      <c r="Q3198" s="108"/>
      <c r="R3198" s="108"/>
      <c r="S3198" s="108"/>
      <c r="T3198" s="108"/>
      <c r="U3198" s="108"/>
      <c r="V3198" s="108"/>
      <c r="W3198" s="108"/>
      <c r="X3198" s="108"/>
      <c r="Y3198" s="108"/>
      <c r="Z3198" s="108"/>
      <c r="AA3198" s="108"/>
    </row>
    <row r="3199" spans="3:27">
      <c r="C3199" s="35"/>
      <c r="D3199" s="108"/>
      <c r="E3199" s="108"/>
      <c r="F3199" s="108"/>
      <c r="G3199" s="108"/>
      <c r="H3199" s="108"/>
      <c r="I3199" s="108"/>
      <c r="J3199" s="108"/>
      <c r="K3199" s="108"/>
      <c r="L3199" s="108"/>
      <c r="M3199" s="108"/>
      <c r="N3199" s="108"/>
      <c r="O3199" s="108"/>
      <c r="P3199" s="108"/>
      <c r="Q3199" s="108"/>
      <c r="R3199" s="108"/>
      <c r="S3199" s="108"/>
      <c r="T3199" s="108"/>
      <c r="U3199" s="108"/>
      <c r="V3199" s="108"/>
      <c r="W3199" s="108"/>
      <c r="X3199" s="108"/>
      <c r="Y3199" s="108"/>
      <c r="Z3199" s="108"/>
      <c r="AA3199" s="108"/>
    </row>
    <row r="3200" spans="3:27">
      <c r="C3200" s="35"/>
      <c r="D3200" s="108"/>
      <c r="E3200" s="108"/>
      <c r="F3200" s="108"/>
      <c r="G3200" s="108"/>
      <c r="H3200" s="108"/>
      <c r="I3200" s="108"/>
      <c r="J3200" s="108"/>
      <c r="K3200" s="108"/>
      <c r="L3200" s="108"/>
      <c r="M3200" s="108"/>
      <c r="N3200" s="108"/>
      <c r="O3200" s="108"/>
      <c r="P3200" s="108"/>
      <c r="Q3200" s="108"/>
      <c r="R3200" s="108"/>
      <c r="S3200" s="108"/>
      <c r="T3200" s="108"/>
      <c r="U3200" s="108"/>
      <c r="V3200" s="108"/>
      <c r="W3200" s="108"/>
      <c r="X3200" s="108"/>
      <c r="Y3200" s="108"/>
      <c r="Z3200" s="108"/>
      <c r="AA3200" s="108"/>
    </row>
    <row r="3201" spans="3:27">
      <c r="C3201" s="35"/>
      <c r="D3201" s="108"/>
      <c r="E3201" s="108"/>
      <c r="F3201" s="108"/>
      <c r="G3201" s="108"/>
      <c r="H3201" s="108"/>
      <c r="I3201" s="108"/>
      <c r="J3201" s="108"/>
      <c r="K3201" s="108"/>
      <c r="L3201" s="108"/>
      <c r="M3201" s="108"/>
      <c r="N3201" s="108"/>
      <c r="O3201" s="108"/>
      <c r="P3201" s="108"/>
      <c r="Q3201" s="108"/>
      <c r="R3201" s="108"/>
      <c r="S3201" s="108"/>
      <c r="T3201" s="108"/>
      <c r="U3201" s="108"/>
      <c r="V3201" s="108"/>
      <c r="W3201" s="108"/>
      <c r="X3201" s="108"/>
      <c r="Y3201" s="108"/>
      <c r="Z3201" s="108"/>
      <c r="AA3201" s="108"/>
    </row>
    <row r="3202" spans="3:27">
      <c r="C3202" s="35"/>
      <c r="D3202" s="108"/>
      <c r="E3202" s="108"/>
      <c r="F3202" s="108"/>
      <c r="G3202" s="108"/>
      <c r="H3202" s="108"/>
      <c r="I3202" s="108"/>
      <c r="J3202" s="108"/>
      <c r="K3202" s="108"/>
      <c r="L3202" s="108"/>
      <c r="M3202" s="108"/>
      <c r="N3202" s="108"/>
      <c r="O3202" s="108"/>
      <c r="P3202" s="108"/>
      <c r="Q3202" s="108"/>
      <c r="R3202" s="108"/>
      <c r="S3202" s="108"/>
      <c r="T3202" s="108"/>
      <c r="U3202" s="108"/>
      <c r="V3202" s="108"/>
      <c r="W3202" s="108"/>
      <c r="X3202" s="108"/>
      <c r="Y3202" s="108"/>
      <c r="Z3202" s="108"/>
      <c r="AA3202" s="108"/>
    </row>
    <row r="3203" spans="3:27">
      <c r="C3203" s="35"/>
      <c r="D3203" s="108"/>
      <c r="E3203" s="108"/>
      <c r="F3203" s="108"/>
      <c r="G3203" s="108"/>
      <c r="H3203" s="108"/>
      <c r="I3203" s="108"/>
      <c r="J3203" s="108"/>
      <c r="K3203" s="108"/>
      <c r="L3203" s="108"/>
      <c r="M3203" s="108"/>
      <c r="N3203" s="108"/>
      <c r="O3203" s="108"/>
      <c r="P3203" s="108"/>
      <c r="Q3203" s="108"/>
      <c r="R3203" s="108"/>
      <c r="S3203" s="108"/>
      <c r="T3203" s="108"/>
      <c r="U3203" s="108"/>
      <c r="V3203" s="108"/>
      <c r="W3203" s="108"/>
      <c r="X3203" s="108"/>
      <c r="Y3203" s="108"/>
      <c r="Z3203" s="108"/>
      <c r="AA3203" s="108"/>
    </row>
    <row r="3204" spans="3:27">
      <c r="C3204" s="35"/>
      <c r="D3204" s="108"/>
      <c r="E3204" s="108"/>
      <c r="F3204" s="108"/>
      <c r="G3204" s="108"/>
      <c r="H3204" s="108"/>
      <c r="I3204" s="108"/>
      <c r="J3204" s="108"/>
      <c r="K3204" s="108"/>
      <c r="L3204" s="108"/>
      <c r="M3204" s="108"/>
      <c r="N3204" s="108"/>
      <c r="O3204" s="108"/>
      <c r="P3204" s="108"/>
      <c r="Q3204" s="108"/>
      <c r="R3204" s="108"/>
      <c r="S3204" s="108"/>
      <c r="T3204" s="108"/>
      <c r="U3204" s="108"/>
      <c r="V3204" s="108"/>
      <c r="W3204" s="108"/>
      <c r="X3204" s="108"/>
      <c r="Y3204" s="108"/>
      <c r="Z3204" s="108"/>
      <c r="AA3204" s="108"/>
    </row>
    <row r="3205" spans="3:27">
      <c r="C3205" s="35"/>
      <c r="D3205" s="108"/>
      <c r="E3205" s="108"/>
      <c r="F3205" s="108"/>
      <c r="G3205" s="108"/>
      <c r="H3205" s="108"/>
      <c r="I3205" s="108"/>
      <c r="J3205" s="108"/>
      <c r="K3205" s="108"/>
      <c r="L3205" s="108"/>
      <c r="M3205" s="108"/>
      <c r="N3205" s="108"/>
      <c r="O3205" s="108"/>
      <c r="P3205" s="108"/>
      <c r="Q3205" s="108"/>
      <c r="R3205" s="108"/>
      <c r="S3205" s="108"/>
      <c r="T3205" s="108"/>
      <c r="U3205" s="108"/>
      <c r="V3205" s="108"/>
      <c r="W3205" s="108"/>
      <c r="X3205" s="108"/>
      <c r="Y3205" s="108"/>
      <c r="Z3205" s="108"/>
      <c r="AA3205" s="108"/>
    </row>
    <row r="3206" spans="3:27">
      <c r="C3206" s="35"/>
      <c r="D3206" s="108"/>
      <c r="E3206" s="108"/>
      <c r="F3206" s="108"/>
      <c r="G3206" s="108"/>
      <c r="H3206" s="108"/>
      <c r="I3206" s="108"/>
      <c r="J3206" s="108"/>
      <c r="K3206" s="108"/>
      <c r="L3206" s="108"/>
      <c r="M3206" s="108"/>
      <c r="N3206" s="108"/>
      <c r="O3206" s="108"/>
      <c r="P3206" s="108"/>
      <c r="Q3206" s="108"/>
      <c r="R3206" s="108"/>
      <c r="S3206" s="108"/>
      <c r="T3206" s="108"/>
      <c r="U3206" s="108"/>
      <c r="V3206" s="108"/>
      <c r="W3206" s="108"/>
      <c r="X3206" s="108"/>
      <c r="Y3206" s="108"/>
      <c r="Z3206" s="108"/>
      <c r="AA3206" s="108"/>
    </row>
    <row r="3207" spans="3:27">
      <c r="C3207" s="35"/>
      <c r="D3207" s="108"/>
      <c r="E3207" s="108"/>
      <c r="F3207" s="108"/>
      <c r="G3207" s="108"/>
      <c r="H3207" s="108"/>
      <c r="I3207" s="108"/>
      <c r="J3207" s="108"/>
      <c r="K3207" s="108"/>
      <c r="L3207" s="108"/>
      <c r="M3207" s="108"/>
      <c r="N3207" s="108"/>
      <c r="O3207" s="108"/>
      <c r="P3207" s="108"/>
      <c r="Q3207" s="108"/>
      <c r="R3207" s="108"/>
      <c r="S3207" s="108"/>
      <c r="T3207" s="108"/>
      <c r="U3207" s="108"/>
      <c r="V3207" s="108"/>
      <c r="W3207" s="108"/>
      <c r="X3207" s="108"/>
      <c r="Y3207" s="108"/>
      <c r="Z3207" s="108"/>
      <c r="AA3207" s="108"/>
    </row>
    <row r="3208" spans="3:27">
      <c r="C3208" s="35"/>
      <c r="D3208" s="108"/>
      <c r="E3208" s="108"/>
      <c r="F3208" s="108"/>
      <c r="G3208" s="108"/>
      <c r="H3208" s="108"/>
      <c r="I3208" s="108"/>
      <c r="J3208" s="108"/>
      <c r="K3208" s="108"/>
      <c r="L3208" s="108"/>
      <c r="M3208" s="108"/>
      <c r="N3208" s="108"/>
      <c r="O3208" s="108"/>
      <c r="P3208" s="108"/>
      <c r="Q3208" s="108"/>
      <c r="R3208" s="108"/>
      <c r="S3208" s="108"/>
      <c r="T3208" s="108"/>
      <c r="U3208" s="108"/>
      <c r="V3208" s="108"/>
      <c r="W3208" s="108"/>
      <c r="X3208" s="108"/>
      <c r="Y3208" s="108"/>
      <c r="Z3208" s="108"/>
      <c r="AA3208" s="108"/>
    </row>
    <row r="3209" spans="3:27">
      <c r="C3209" s="35"/>
      <c r="D3209" s="108"/>
      <c r="E3209" s="108"/>
      <c r="F3209" s="108"/>
      <c r="G3209" s="108"/>
      <c r="H3209" s="108"/>
      <c r="I3209" s="108"/>
      <c r="J3209" s="108"/>
      <c r="K3209" s="108"/>
      <c r="L3209" s="108"/>
      <c r="M3209" s="108"/>
      <c r="N3209" s="108"/>
      <c r="O3209" s="108"/>
      <c r="P3209" s="108"/>
      <c r="Q3209" s="108"/>
      <c r="R3209" s="108"/>
      <c r="S3209" s="108"/>
      <c r="T3209" s="108"/>
      <c r="U3209" s="108"/>
      <c r="V3209" s="108"/>
      <c r="W3209" s="108"/>
      <c r="X3209" s="108"/>
      <c r="Y3209" s="108"/>
      <c r="Z3209" s="108"/>
      <c r="AA3209" s="108"/>
    </row>
    <row r="3210" spans="3:27">
      <c r="C3210" s="35"/>
      <c r="D3210" s="108"/>
      <c r="E3210" s="108"/>
      <c r="F3210" s="108"/>
      <c r="G3210" s="108"/>
      <c r="H3210" s="108"/>
      <c r="I3210" s="108"/>
      <c r="J3210" s="108"/>
      <c r="K3210" s="108"/>
      <c r="L3210" s="108"/>
      <c r="M3210" s="108"/>
      <c r="N3210" s="108"/>
      <c r="O3210" s="108"/>
      <c r="P3210" s="108"/>
      <c r="Q3210" s="108"/>
      <c r="R3210" s="108"/>
      <c r="S3210" s="108"/>
      <c r="T3210" s="108"/>
      <c r="U3210" s="108"/>
      <c r="V3210" s="108"/>
      <c r="W3210" s="108"/>
      <c r="X3210" s="108"/>
      <c r="Y3210" s="108"/>
      <c r="Z3210" s="108"/>
      <c r="AA3210" s="108"/>
    </row>
    <row r="3211" spans="3:27">
      <c r="C3211" s="35"/>
      <c r="D3211" s="108"/>
      <c r="E3211" s="108"/>
      <c r="F3211" s="108"/>
      <c r="G3211" s="108"/>
      <c r="H3211" s="108"/>
      <c r="I3211" s="108"/>
      <c r="J3211" s="108"/>
      <c r="K3211" s="108"/>
      <c r="L3211" s="108"/>
      <c r="M3211" s="108"/>
      <c r="N3211" s="108"/>
      <c r="O3211" s="108"/>
      <c r="P3211" s="108"/>
      <c r="Q3211" s="108"/>
      <c r="R3211" s="108"/>
      <c r="S3211" s="108"/>
      <c r="T3211" s="108"/>
      <c r="U3211" s="108"/>
      <c r="V3211" s="108"/>
      <c r="W3211" s="108"/>
      <c r="X3211" s="108"/>
      <c r="Y3211" s="108"/>
      <c r="Z3211" s="108"/>
      <c r="AA3211" s="108"/>
    </row>
    <row r="3212" spans="3:27">
      <c r="C3212" s="35"/>
      <c r="D3212" s="108"/>
      <c r="E3212" s="108"/>
      <c r="F3212" s="108"/>
      <c r="G3212" s="108"/>
      <c r="H3212" s="108"/>
      <c r="I3212" s="108"/>
      <c r="J3212" s="108"/>
      <c r="K3212" s="108"/>
      <c r="L3212" s="108"/>
      <c r="M3212" s="108"/>
      <c r="N3212" s="108"/>
      <c r="O3212" s="108"/>
      <c r="P3212" s="108"/>
      <c r="Q3212" s="108"/>
      <c r="R3212" s="108"/>
      <c r="S3212" s="108"/>
      <c r="T3212" s="108"/>
      <c r="U3212" s="108"/>
      <c r="V3212" s="108"/>
      <c r="W3212" s="108"/>
      <c r="X3212" s="108"/>
      <c r="Y3212" s="108"/>
      <c r="Z3212" s="108"/>
      <c r="AA3212" s="108"/>
    </row>
    <row r="3213" spans="3:27">
      <c r="C3213" s="35"/>
      <c r="D3213" s="108"/>
      <c r="E3213" s="108"/>
      <c r="F3213" s="108"/>
      <c r="G3213" s="108"/>
      <c r="H3213" s="108"/>
      <c r="I3213" s="108"/>
      <c r="J3213" s="108"/>
      <c r="K3213" s="108"/>
      <c r="L3213" s="108"/>
      <c r="M3213" s="108"/>
      <c r="N3213" s="108"/>
      <c r="O3213" s="108"/>
      <c r="P3213" s="108"/>
      <c r="Q3213" s="108"/>
      <c r="R3213" s="108"/>
      <c r="S3213" s="108"/>
      <c r="T3213" s="108"/>
      <c r="U3213" s="108"/>
      <c r="V3213" s="108"/>
      <c r="W3213" s="108"/>
      <c r="X3213" s="108"/>
      <c r="Y3213" s="108"/>
      <c r="Z3213" s="108"/>
      <c r="AA3213" s="108"/>
    </row>
  </sheetData>
  <autoFilter ref="A1:XFD1093">
    <sortState ref="A2:XFD1095">
      <sortCondition sortBy="cellColor" ref="B1:B1095" dxfId="383"/>
    </sortState>
  </autoFilter>
  <sortState ref="A2:AA3213">
    <sortCondition ref="A1"/>
  </sortState>
  <conditionalFormatting sqref="B500:B503 B505:B506 B70:B78 B114:B375 B377:B430 B569:B572 B580 B521:B523 B590 B3:B31 B631 B574:B578 B633 B637:B639 B644:B648 B762:B774 B653:B697 B923:B930 B1037:B1081 B1094:B2910 B33:B68 B80:B111">
    <cfRule type="beginsWith" dxfId="382" priority="618" operator="beginsWith" text="int.">
      <formula>LEFT(B3,4)="int."</formula>
    </cfRule>
  </conditionalFormatting>
  <conditionalFormatting sqref="C500:C509 C566:C568 C570:C572 C574:C576 C536:C564 C521:C524 C590:C593 C596 C631:C633 C637:C639 C641:C642 C644:C649 C652:C704 C923:C950 C1094:C2910 C3:C430">
    <cfRule type="cellIs" dxfId="381" priority="617" operator="lessThan">
      <formula>24</formula>
    </cfRule>
  </conditionalFormatting>
  <conditionalFormatting sqref="V137:W139 Y137:AA139 X138 D326:H327 E320:H325 D329:H345 I329:AA337 I327:AA327 I342:I345 D353:AA355 J342:AA351 D347:I351 U193:U199 V140:AA173 D357:AA359 I356 P356 L363 D506:G509 W363 O363 I363 F363 Q363 D133:T173 V133:AA136 D411:AA423 D527:G529 D523:G524 J527:J529 J506:J509 M506:N509 M527:N529 P527:P529 P506:P509 T527:AA529 T506:AA509 D515:AA515 D564:AA564 D425:AA430 I307:AA310 I298:Y306 AA298:AA306 D560:H561 J560:AA561 D536:G547 J536:J547 M536:N544 P536:P544 T536:AA544 D549:G553 J549:J553 M549:N551 P549:P551 T549:AA551 D580:AA580 H545 T546:AA547 P546:P547 M546:N547 K545:AA545 H552 T553:AA553 P553 M553:N553 K552:AA552 E517:G522 J517:J524 M517:N524 P517:P524 T517:AA524 D516:D522 D583:AA583 D566:AA572 D590:AA590 D593:AA593 D574:AA577 D631:AA631 D637:H639 J637:AA639 D625:H625 J625:AA625 D653:H677 J653:AA677 J641:AA642 D641:H642 D644:H648 J644:AA648 D22:H22 I11 D3:I3 D4:H11 D23:I23 D762:AA774 D909:AA909 U191 U189 J679:AA695 D679:H695 D678:AA678 D1004:AA1006 D361:AA362 D360:H360 J360:AA360 D1016:AA1016 D1007:H1009 J1007:AA1009 D364:H364 J364:AA364 D407:H410 J407:AA410 D1017:H1023 J1017:AA1023 I1004:I1009 D1029:AA1031 T531:AA531 P531 M531:N531 J531 D531:G531 D533:G533 J533 M533:N533 P533 T533:AA533 D697:H697 J697:AA697 D12:I16 D17:AA17 D20:I20 I313:AA325 D313:H319 D500:AA505 D311:AA312 D175:T177 V175:AA177 D174:AA174 V179:AA183 D179:T183 D178:AA178 D186:T199 V186:AA199 D184:AA185 D1037:AA1060 J1061:AA1061 D923:AA930 U133:U169 D365:AA373 D21:AA21 D202:AA209 D1094:AA2910 I1011:I1023 J1011:AA1015 D1011:H1015 D48:AA89 D262:H310 I262:AA297 D1063:AA1079 D1081:AA1081 D211:AA261 D19:AA19 D91:AA131 D376:AA406 D24:AA46">
    <cfRule type="containsBlanks" dxfId="380" priority="615">
      <formula>LEN(TRIM(D3))=0</formula>
    </cfRule>
  </conditionalFormatting>
  <conditionalFormatting sqref="U176 U181:U182 U188 U186">
    <cfRule type="containsBlanks" dxfId="379" priority="598">
      <formula>LEN(TRIM(U176))=0</formula>
    </cfRule>
  </conditionalFormatting>
  <conditionalFormatting sqref="B431:B436">
    <cfRule type="beginsWith" dxfId="378" priority="590" operator="beginsWith" text="int.">
      <formula>LEFT(B431,4)="int."</formula>
    </cfRule>
  </conditionalFormatting>
  <conditionalFormatting sqref="C431:C436">
    <cfRule type="cellIs" dxfId="377" priority="589" operator="lessThan">
      <formula>24</formula>
    </cfRule>
  </conditionalFormatting>
  <conditionalFormatting sqref="D431:AA436">
    <cfRule type="containsBlanks" dxfId="376" priority="591">
      <formula>LEN(TRIM(D431))=0</formula>
    </cfRule>
  </conditionalFormatting>
  <conditionalFormatting sqref="B437:B440">
    <cfRule type="beginsWith" dxfId="375" priority="587" operator="beginsWith" text="int.">
      <formula>LEFT(B437,4)="int."</formula>
    </cfRule>
  </conditionalFormatting>
  <conditionalFormatting sqref="C437:C440">
    <cfRule type="cellIs" dxfId="374" priority="586" operator="lessThan">
      <formula>24</formula>
    </cfRule>
  </conditionalFormatting>
  <conditionalFormatting sqref="D438:AA440">
    <cfRule type="containsBlanks" dxfId="373" priority="588">
      <formula>LEN(TRIM(D438))=0</formula>
    </cfRule>
  </conditionalFormatting>
  <conditionalFormatting sqref="B441:B498">
    <cfRule type="beginsWith" dxfId="372" priority="584" operator="beginsWith" text="int.">
      <formula>LEFT(B441,4)="int."</formula>
    </cfRule>
  </conditionalFormatting>
  <conditionalFormatting sqref="C441:C498">
    <cfRule type="cellIs" dxfId="371" priority="583" operator="lessThan">
      <formula>24</formula>
    </cfRule>
  </conditionalFormatting>
  <conditionalFormatting sqref="D441:AA465 D467:AA498">
    <cfRule type="containsBlanks" dxfId="370" priority="585">
      <formula>LEN(TRIM(D441))=0</formula>
    </cfRule>
  </conditionalFormatting>
  <conditionalFormatting sqref="B499">
    <cfRule type="beginsWith" dxfId="369" priority="581" operator="beginsWith" text="int.">
      <formula>LEFT(B499,4)="int."</formula>
    </cfRule>
  </conditionalFormatting>
  <conditionalFormatting sqref="C499">
    <cfRule type="cellIs" dxfId="368" priority="580" operator="lessThan">
      <formula>24</formula>
    </cfRule>
  </conditionalFormatting>
  <conditionalFormatting sqref="D499:U499 W499:AA499">
    <cfRule type="containsBlanks" dxfId="367" priority="582">
      <formula>LEN(TRIM(D499))=0</formula>
    </cfRule>
  </conditionalFormatting>
  <conditionalFormatting sqref="U170">
    <cfRule type="containsBlanks" dxfId="366" priority="579">
      <formula>LEN(TRIM(U170))=0</formula>
    </cfRule>
  </conditionalFormatting>
  <conditionalFormatting sqref="U171">
    <cfRule type="containsBlanks" dxfId="365" priority="578">
      <formula>LEN(TRIM(U171))=0</formula>
    </cfRule>
  </conditionalFormatting>
  <conditionalFormatting sqref="U173">
    <cfRule type="containsBlanks" dxfId="364" priority="577">
      <formula>LEN(TRIM(U173))=0</formula>
    </cfRule>
  </conditionalFormatting>
  <conditionalFormatting sqref="U175">
    <cfRule type="containsBlanks" dxfId="363" priority="575">
      <formula>LEN(TRIM(U175))=0</formula>
    </cfRule>
  </conditionalFormatting>
  <conditionalFormatting sqref="U177">
    <cfRule type="containsBlanks" dxfId="362" priority="574">
      <formula>LEN(TRIM(U177))=0</formula>
    </cfRule>
  </conditionalFormatting>
  <conditionalFormatting sqref="U179">
    <cfRule type="containsBlanks" dxfId="361" priority="572">
      <formula>LEN(TRIM(U179))=0</formula>
    </cfRule>
  </conditionalFormatting>
  <conditionalFormatting sqref="U180">
    <cfRule type="containsBlanks" dxfId="360" priority="571">
      <formula>LEN(TRIM(U180))=0</formula>
    </cfRule>
  </conditionalFormatting>
  <conditionalFormatting sqref="U187">
    <cfRule type="containsBlanks" dxfId="359" priority="570">
      <formula>LEN(TRIM(U187))=0</formula>
    </cfRule>
  </conditionalFormatting>
  <conditionalFormatting sqref="U183">
    <cfRule type="containsBlanks" dxfId="358" priority="569">
      <formula>LEN(TRIM(U183))=0</formula>
    </cfRule>
  </conditionalFormatting>
  <conditionalFormatting sqref="U192">
    <cfRule type="containsBlanks" dxfId="357" priority="568">
      <formula>LEN(TRIM(U192))=0</formula>
    </cfRule>
  </conditionalFormatting>
  <conditionalFormatting sqref="D328:AA328">
    <cfRule type="containsBlanks" dxfId="356" priority="566">
      <formula>LEN(TRIM(D328))=0</formula>
    </cfRule>
  </conditionalFormatting>
  <conditionalFormatting sqref="I326:T326 V326:AA326">
    <cfRule type="containsBlanks" dxfId="355" priority="565">
      <formula>LEN(TRIM(I326))=0</formula>
    </cfRule>
  </conditionalFormatting>
  <conditionalFormatting sqref="U326">
    <cfRule type="containsBlanks" dxfId="354" priority="564">
      <formula>LEN(TRIM(U326))=0</formula>
    </cfRule>
  </conditionalFormatting>
  <conditionalFormatting sqref="I338:AA339">
    <cfRule type="containsBlanks" dxfId="353" priority="563">
      <formula>LEN(TRIM(I338))=0</formula>
    </cfRule>
  </conditionalFormatting>
  <conditionalFormatting sqref="I341:AA341">
    <cfRule type="containsBlanks" dxfId="352" priority="562">
      <formula>LEN(TRIM(I341))=0</formula>
    </cfRule>
  </conditionalFormatting>
  <conditionalFormatting sqref="I340:AA340">
    <cfRule type="containsBlanks" dxfId="351" priority="561">
      <formula>LEN(TRIM(I340))=0</formula>
    </cfRule>
  </conditionalFormatting>
  <conditionalFormatting sqref="D346:I346">
    <cfRule type="containsBlanks" dxfId="350" priority="560">
      <formula>LEN(TRIM(D346))=0</formula>
    </cfRule>
  </conditionalFormatting>
  <conditionalFormatting sqref="U172">
    <cfRule type="containsBlanks" dxfId="349" priority="558">
      <formula>LEN(TRIM(U172))=0</formula>
    </cfRule>
  </conditionalFormatting>
  <conditionalFormatting sqref="D352">
    <cfRule type="containsBlanks" dxfId="348" priority="557">
      <formula>LEN(TRIM(D352))=0</formula>
    </cfRule>
  </conditionalFormatting>
  <conditionalFormatting sqref="E352">
    <cfRule type="containsBlanks" dxfId="347" priority="556">
      <formula>LEN(TRIM(E352))=0</formula>
    </cfRule>
  </conditionalFormatting>
  <conditionalFormatting sqref="F352">
    <cfRule type="containsBlanks" dxfId="346" priority="555">
      <formula>LEN(TRIM(F352))=0</formula>
    </cfRule>
  </conditionalFormatting>
  <conditionalFormatting sqref="G352">
    <cfRule type="containsBlanks" dxfId="345" priority="554">
      <formula>LEN(TRIM(G352))=0</formula>
    </cfRule>
  </conditionalFormatting>
  <conditionalFormatting sqref="H352">
    <cfRule type="containsBlanks" dxfId="344" priority="553">
      <formula>LEN(TRIM(H352))=0</formula>
    </cfRule>
  </conditionalFormatting>
  <conditionalFormatting sqref="I352">
    <cfRule type="containsBlanks" dxfId="343" priority="552">
      <formula>LEN(TRIM(I352))=0</formula>
    </cfRule>
  </conditionalFormatting>
  <conditionalFormatting sqref="J352">
    <cfRule type="containsBlanks" dxfId="342" priority="551">
      <formula>LEN(TRIM(J352))=0</formula>
    </cfRule>
  </conditionalFormatting>
  <conditionalFormatting sqref="K352">
    <cfRule type="containsBlanks" dxfId="341" priority="550">
      <formula>LEN(TRIM(K352))=0</formula>
    </cfRule>
  </conditionalFormatting>
  <conditionalFormatting sqref="L352">
    <cfRule type="containsBlanks" dxfId="340" priority="549">
      <formula>LEN(TRIM(L352))=0</formula>
    </cfRule>
  </conditionalFormatting>
  <conditionalFormatting sqref="M352">
    <cfRule type="containsBlanks" dxfId="339" priority="548">
      <formula>LEN(TRIM(M352))=0</formula>
    </cfRule>
  </conditionalFormatting>
  <conditionalFormatting sqref="N352">
    <cfRule type="containsBlanks" dxfId="338" priority="547">
      <formula>LEN(TRIM(N352))=0</formula>
    </cfRule>
  </conditionalFormatting>
  <conditionalFormatting sqref="O352">
    <cfRule type="containsBlanks" dxfId="337" priority="546">
      <formula>LEN(TRIM(O352))=0</formula>
    </cfRule>
  </conditionalFormatting>
  <conditionalFormatting sqref="P352">
    <cfRule type="containsBlanks" dxfId="336" priority="545">
      <formula>LEN(TRIM(P352))=0</formula>
    </cfRule>
  </conditionalFormatting>
  <conditionalFormatting sqref="Q352">
    <cfRule type="containsBlanks" dxfId="335" priority="544">
      <formula>LEN(TRIM(Q352))=0</formula>
    </cfRule>
  </conditionalFormatting>
  <conditionalFormatting sqref="R352">
    <cfRule type="containsBlanks" dxfId="334" priority="543">
      <formula>LEN(TRIM(R352))=0</formula>
    </cfRule>
  </conditionalFormatting>
  <conditionalFormatting sqref="S352">
    <cfRule type="containsBlanks" dxfId="333" priority="542">
      <formula>LEN(TRIM(S352))=0</formula>
    </cfRule>
  </conditionalFormatting>
  <conditionalFormatting sqref="T352">
    <cfRule type="containsBlanks" dxfId="332" priority="541">
      <formula>LEN(TRIM(T352))=0</formula>
    </cfRule>
  </conditionalFormatting>
  <conditionalFormatting sqref="U352">
    <cfRule type="containsBlanks" dxfId="331" priority="540">
      <formula>LEN(TRIM(U352))=0</formula>
    </cfRule>
  </conditionalFormatting>
  <conditionalFormatting sqref="V352">
    <cfRule type="containsBlanks" dxfId="330" priority="539">
      <formula>LEN(TRIM(V352))=0</formula>
    </cfRule>
  </conditionalFormatting>
  <conditionalFormatting sqref="W352">
    <cfRule type="containsBlanks" dxfId="329" priority="538">
      <formula>LEN(TRIM(W352))=0</formula>
    </cfRule>
  </conditionalFormatting>
  <conditionalFormatting sqref="X352">
    <cfRule type="containsBlanks" dxfId="328" priority="537">
      <formula>LEN(TRIM(X352))=0</formula>
    </cfRule>
  </conditionalFormatting>
  <conditionalFormatting sqref="Y352">
    <cfRule type="containsBlanks" dxfId="327" priority="536">
      <formula>LEN(TRIM(Y352))=0</formula>
    </cfRule>
  </conditionalFormatting>
  <conditionalFormatting sqref="Z352">
    <cfRule type="containsBlanks" dxfId="326" priority="535">
      <formula>LEN(TRIM(Z352))=0</formula>
    </cfRule>
  </conditionalFormatting>
  <conditionalFormatting sqref="AA352">
    <cfRule type="containsBlanks" dxfId="325" priority="534">
      <formula>LEN(TRIM(AA352))=0</formula>
    </cfRule>
  </conditionalFormatting>
  <conditionalFormatting sqref="D47:AA47">
    <cfRule type="containsBlanks" dxfId="324" priority="531">
      <formula>LEN(TRIM(D47))=0</formula>
    </cfRule>
  </conditionalFormatting>
  <conditionalFormatting sqref="C514:C520">
    <cfRule type="cellIs" dxfId="323" priority="522" operator="lessThan">
      <formula>24</formula>
    </cfRule>
  </conditionalFormatting>
  <conditionalFormatting sqref="E514:G514 J514 M514:N514 P514 T514:AA514">
    <cfRule type="containsBlanks" dxfId="322" priority="521">
      <formula>LEN(TRIM(E514))=0</formula>
    </cfRule>
  </conditionalFormatting>
  <conditionalFormatting sqref="C510:C513">
    <cfRule type="cellIs" dxfId="321" priority="517" operator="lessThan">
      <formula>24</formula>
    </cfRule>
  </conditionalFormatting>
  <conditionalFormatting sqref="D510:G512 E513:G513 D513:D514 J510:J513 M510:N513 P510:P513 T510:AA513">
    <cfRule type="containsBlanks" dxfId="320" priority="519">
      <formula>LEN(TRIM(D510))=0</formula>
    </cfRule>
  </conditionalFormatting>
  <conditionalFormatting sqref="B504">
    <cfRule type="beginsWith" dxfId="319" priority="514" operator="beginsWith" text="int.">
      <formula>LEFT(B504,4)="int."</formula>
    </cfRule>
  </conditionalFormatting>
  <conditionalFormatting sqref="E516:G516 J516 M516:N516 P516 T516:AA516">
    <cfRule type="containsBlanks" dxfId="318" priority="507">
      <formula>LEN(TRIM(E516))=0</formula>
    </cfRule>
  </conditionalFormatting>
  <conditionalFormatting sqref="D200:AA200">
    <cfRule type="containsBlanks" dxfId="317" priority="494">
      <formula>LEN(TRIM(D200))=0</formula>
    </cfRule>
  </conditionalFormatting>
  <conditionalFormatting sqref="D90:AA90">
    <cfRule type="containsBlanks" dxfId="316" priority="490">
      <formula>LEN(TRIM(D90))=0</formula>
    </cfRule>
  </conditionalFormatting>
  <conditionalFormatting sqref="D210:AA210">
    <cfRule type="containsBlanks" dxfId="315" priority="487">
      <formula>LEN(TRIM(D210))=0</formula>
    </cfRule>
  </conditionalFormatting>
  <conditionalFormatting sqref="D437:AA437">
    <cfRule type="containsBlanks" dxfId="314" priority="486">
      <formula>LEN(TRIM(D437))=0</formula>
    </cfRule>
  </conditionalFormatting>
  <conditionalFormatting sqref="C525">
    <cfRule type="cellIs" dxfId="313" priority="480" operator="lessThan">
      <formula>24</formula>
    </cfRule>
  </conditionalFormatting>
  <conditionalFormatting sqref="C526:C533">
    <cfRule type="cellIs" dxfId="312" priority="476" operator="lessThan">
      <formula>24</formula>
    </cfRule>
  </conditionalFormatting>
  <conditionalFormatting sqref="D526:G526 J526 M526:N526 P526 T526:AA526">
    <cfRule type="containsBlanks" dxfId="311" priority="475">
      <formula>LEN(TRIM(D526))=0</formula>
    </cfRule>
  </conditionalFormatting>
  <conditionalFormatting sqref="B507:B509 B517:B520">
    <cfRule type="beginsWith" dxfId="310" priority="472" operator="beginsWith" text="int.">
      <formula>LEFT(B507,4)="int."</formula>
    </cfRule>
  </conditionalFormatting>
  <conditionalFormatting sqref="B514">
    <cfRule type="beginsWith" dxfId="309" priority="471" operator="beginsWith" text="int.">
      <formula>LEFT(B514,4)="int."</formula>
    </cfRule>
  </conditionalFormatting>
  <conditionalFormatting sqref="B510:B513">
    <cfRule type="beginsWith" dxfId="308" priority="470" operator="beginsWith" text="int.">
      <formula>LEFT(B510,4)="int."</formula>
    </cfRule>
  </conditionalFormatting>
  <conditionalFormatting sqref="B516">
    <cfRule type="beginsWith" dxfId="307" priority="469" operator="beginsWith" text="int.">
      <formula>LEFT(B516,4)="int."</formula>
    </cfRule>
  </conditionalFormatting>
  <conditionalFormatting sqref="B524">
    <cfRule type="beginsWith" dxfId="306" priority="467" operator="beginsWith" text="int.">
      <formula>LEFT(B524,4)="int."</formula>
    </cfRule>
  </conditionalFormatting>
  <conditionalFormatting sqref="B525">
    <cfRule type="beginsWith" dxfId="305" priority="466" operator="beginsWith" text="int.">
      <formula>LEFT(B525,4)="int."</formula>
    </cfRule>
  </conditionalFormatting>
  <conditionalFormatting sqref="B526">
    <cfRule type="beginsWith" dxfId="304" priority="465" operator="beginsWith" text="int.">
      <formula>LEFT(B526,4)="int."</formula>
    </cfRule>
  </conditionalFormatting>
  <conditionalFormatting sqref="D548">
    <cfRule type="containsBlanks" dxfId="303" priority="462">
      <formula>LEN(TRIM(D548))=0</formula>
    </cfRule>
  </conditionalFormatting>
  <conditionalFormatting sqref="D424:G424 J424 M424:N424 P424 T424:AA424">
    <cfRule type="containsBlanks" dxfId="302" priority="453">
      <formula>LEN(TRIM(D424))=0</formula>
    </cfRule>
  </conditionalFormatting>
  <conditionalFormatting sqref="A557 A559 A563 A566 A569 A572 A575">
    <cfRule type="beginsWith" dxfId="301" priority="445" operator="beginsWith" text="int.">
      <formula>LEFT(A557,4)="int."</formula>
    </cfRule>
  </conditionalFormatting>
  <conditionalFormatting sqref="A558 A562">
    <cfRule type="beginsWith" dxfId="300" priority="433" operator="beginsWith" text="int.">
      <formula>LEFT(A558,4)="int."</formula>
    </cfRule>
  </conditionalFormatting>
  <conditionalFormatting sqref="C534">
    <cfRule type="cellIs" dxfId="299" priority="431" operator="lessThan">
      <formula>24</formula>
    </cfRule>
  </conditionalFormatting>
  <conditionalFormatting sqref="J534 E534:G534 M534:N534 P534 T534:AA534">
    <cfRule type="containsBlanks" dxfId="298" priority="430">
      <formula>LEN(TRIM(E534))=0</formula>
    </cfRule>
  </conditionalFormatting>
  <conditionalFormatting sqref="D534">
    <cfRule type="containsBlanks" dxfId="297" priority="429">
      <formula>LEN(TRIM(D534))=0</formula>
    </cfRule>
  </conditionalFormatting>
  <conditionalFormatting sqref="B534">
    <cfRule type="beginsWith" dxfId="296" priority="428" operator="beginsWith" text="int.">
      <formula>LEFT(B534,4)="int."</formula>
    </cfRule>
  </conditionalFormatting>
  <conditionalFormatting sqref="C535">
    <cfRule type="cellIs" dxfId="295" priority="426" operator="lessThan">
      <formula>24</formula>
    </cfRule>
  </conditionalFormatting>
  <conditionalFormatting sqref="J535 E535:G535 M535:N535 P535 T535:AA535">
    <cfRule type="containsBlanks" dxfId="294" priority="425">
      <formula>LEN(TRIM(E535))=0</formula>
    </cfRule>
  </conditionalFormatting>
  <conditionalFormatting sqref="D535">
    <cfRule type="containsBlanks" dxfId="293" priority="424">
      <formula>LEN(TRIM(D535))=0</formula>
    </cfRule>
  </conditionalFormatting>
  <conditionalFormatting sqref="B535">
    <cfRule type="beginsWith" dxfId="292" priority="423" operator="beginsWith" text="int.">
      <formula>LEFT(B535,4)="int."</formula>
    </cfRule>
  </conditionalFormatting>
  <conditionalFormatting sqref="E525:F525 U525 W525">
    <cfRule type="containsBlanks" dxfId="291" priority="422">
      <formula>LEN(TRIM(E525))=0</formula>
    </cfRule>
  </conditionalFormatting>
  <conditionalFormatting sqref="S525">
    <cfRule type="containsBlanks" dxfId="290" priority="418">
      <formula>LEN(TRIM(S525))=0</formula>
    </cfRule>
  </conditionalFormatting>
  <conditionalFormatting sqref="I525">
    <cfRule type="containsBlanks" dxfId="289" priority="421">
      <formula>LEN(TRIM(I525))=0</formula>
    </cfRule>
  </conditionalFormatting>
  <conditionalFormatting sqref="O525">
    <cfRule type="containsBlanks" dxfId="288" priority="420">
      <formula>LEN(TRIM(O525))=0</formula>
    </cfRule>
  </conditionalFormatting>
  <conditionalFormatting sqref="Q525">
    <cfRule type="containsBlanks" dxfId="287" priority="419">
      <formula>LEN(TRIM(Q525))=0</formula>
    </cfRule>
  </conditionalFormatting>
  <conditionalFormatting sqref="I554">
    <cfRule type="containsBlanks" dxfId="286" priority="417">
      <formula>LEN(TRIM(I554))=0</formula>
    </cfRule>
  </conditionalFormatting>
  <conditionalFormatting sqref="I22">
    <cfRule type="containsBlanks" dxfId="285" priority="416">
      <formula>LEN(TRIM(I22))=0</formula>
    </cfRule>
  </conditionalFormatting>
  <conditionalFormatting sqref="Z298:Z306">
    <cfRule type="containsBlanks" dxfId="284" priority="415">
      <formula>LEN(TRIM(Z298))=0</formula>
    </cfRule>
  </conditionalFormatting>
  <conditionalFormatting sqref="B557:B559">
    <cfRule type="beginsWith" dxfId="283" priority="414" operator="beginsWith" text="int.">
      <formula>LEFT(B557,4)="int."</formula>
    </cfRule>
  </conditionalFormatting>
  <conditionalFormatting sqref="A555:B556">
    <cfRule type="beginsWith" dxfId="282" priority="413" operator="beginsWith" text="int.">
      <formula>LEFT(A555,4)="int."</formula>
    </cfRule>
  </conditionalFormatting>
  <conditionalFormatting sqref="B562:B563">
    <cfRule type="beginsWith" dxfId="281" priority="411" operator="beginsWith" text="int.">
      <formula>LEFT(B562,4)="int."</formula>
    </cfRule>
  </conditionalFormatting>
  <conditionalFormatting sqref="B539">
    <cfRule type="beginsWith" dxfId="280" priority="408" operator="beginsWith" text="int.">
      <formula>LEFT(B539,4)="int."</formula>
    </cfRule>
  </conditionalFormatting>
  <conditionalFormatting sqref="A539">
    <cfRule type="beginsWith" dxfId="279" priority="407" operator="beginsWith" text="int.">
      <formula>LEFT(A539,4)="int."</formula>
    </cfRule>
  </conditionalFormatting>
  <conditionalFormatting sqref="A554">
    <cfRule type="beginsWith" dxfId="278" priority="401" operator="beginsWith" text="int.">
      <formula>LEFT(A554,4)="int."</formula>
    </cfRule>
  </conditionalFormatting>
  <conditionalFormatting sqref="B541">
    <cfRule type="beginsWith" dxfId="277" priority="404" operator="beginsWith" text="int.">
      <formula>LEFT(B541,4)="int."</formula>
    </cfRule>
  </conditionalFormatting>
  <conditionalFormatting sqref="A541">
    <cfRule type="beginsWith" dxfId="276" priority="403" operator="beginsWith" text="int.">
      <formula>LEFT(A541,4)="int."</formula>
    </cfRule>
  </conditionalFormatting>
  <conditionalFormatting sqref="B554">
    <cfRule type="beginsWith" dxfId="275" priority="402" operator="beginsWith" text="int.">
      <formula>LEFT(B554,4)="int."</formula>
    </cfRule>
  </conditionalFormatting>
  <conditionalFormatting sqref="B32">
    <cfRule type="beginsWith" dxfId="274" priority="399" operator="beginsWith" text="int.">
      <formula>LEFT(B32,4)="int."</formula>
    </cfRule>
  </conditionalFormatting>
  <conditionalFormatting sqref="A32">
    <cfRule type="beginsWith" dxfId="273" priority="398" operator="beginsWith" text="int.">
      <formula>LEFT(A32,4)="int."</formula>
    </cfRule>
  </conditionalFormatting>
  <conditionalFormatting sqref="A69:B69">
    <cfRule type="beginsWith" dxfId="272" priority="397" operator="beginsWith" text="int.">
      <formula>LEFT(A69,4)="int."</formula>
    </cfRule>
  </conditionalFormatting>
  <conditionalFormatting sqref="A79:B79">
    <cfRule type="beginsWith" dxfId="271" priority="396" operator="beginsWith" text="int.">
      <formula>LEFT(A79,4)="int."</formula>
    </cfRule>
  </conditionalFormatting>
  <conditionalFormatting sqref="A112:B113">
    <cfRule type="beginsWith" dxfId="270" priority="395" operator="beginsWith" text="int.">
      <formula>LEFT(A112,4)="int."</formula>
    </cfRule>
  </conditionalFormatting>
  <conditionalFormatting sqref="A376:B376">
    <cfRule type="beginsWith" dxfId="269" priority="394" operator="beginsWith" text="int.">
      <formula>LEFT(A376,4)="int."</formula>
    </cfRule>
  </conditionalFormatting>
  <conditionalFormatting sqref="C565 C569 C577:C578 C581 C583">
    <cfRule type="cellIs" dxfId="268" priority="392" operator="lessThan">
      <formula>24</formula>
    </cfRule>
  </conditionalFormatting>
  <conditionalFormatting sqref="D565:AA565">
    <cfRule type="containsBlanks" dxfId="267" priority="391">
      <formula>LEN(TRIM(D565))=0</formula>
    </cfRule>
  </conditionalFormatting>
  <conditionalFormatting sqref="XFD571">
    <cfRule type="containsBlanks" dxfId="266" priority="389">
      <formula>LEN(TRIM(XFD571))=0</formula>
    </cfRule>
  </conditionalFormatting>
  <conditionalFormatting sqref="XFD574">
    <cfRule type="containsBlanks" dxfId="265" priority="388">
      <formula>LEN(TRIM(XFD574))=0</formula>
    </cfRule>
  </conditionalFormatting>
  <conditionalFormatting sqref="D579:H579 J579:AA579 D578:AA578">
    <cfRule type="containsBlanks" dxfId="264" priority="387">
      <formula>LEN(TRIM(D578))=0</formula>
    </cfRule>
  </conditionalFormatting>
  <conditionalFormatting sqref="A579:B579 I579 AB579:XFD579">
    <cfRule type="beginsWith" dxfId="263" priority="379" operator="beginsWith" text="int.">
      <formula>LEFT(A579,4)="int."</formula>
    </cfRule>
  </conditionalFormatting>
  <conditionalFormatting sqref="I466">
    <cfRule type="containsBlanks" dxfId="262" priority="378">
      <formula>LEN(TRIM(I466))=0</formula>
    </cfRule>
  </conditionalFormatting>
  <conditionalFormatting sqref="C579:C580 C582">
    <cfRule type="cellIs" dxfId="261" priority="377" operator="lessThan">
      <formula>24</formula>
    </cfRule>
  </conditionalFormatting>
  <conditionalFormatting sqref="C2">
    <cfRule type="cellIs" dxfId="260" priority="367" operator="lessThan">
      <formula>24</formula>
    </cfRule>
  </conditionalFormatting>
  <conditionalFormatting sqref="D2:AA2 J3:AA16 J20:AA20 J22:AA23">
    <cfRule type="containsBlanks" dxfId="259" priority="365">
      <formula>LEN(TRIM(D2))=0</formula>
    </cfRule>
  </conditionalFormatting>
  <conditionalFormatting sqref="B2">
    <cfRule type="beginsWith" dxfId="258" priority="364" operator="beginsWith" text="int.">
      <formula>LEFT(B2,4)="int."</formula>
    </cfRule>
  </conditionalFormatting>
  <conditionalFormatting sqref="I581:I582">
    <cfRule type="containsBlanks" dxfId="257" priority="362">
      <formula>LEN(TRIM(I581))=0</formula>
    </cfRule>
  </conditionalFormatting>
  <conditionalFormatting sqref="B581:B582">
    <cfRule type="beginsWith" dxfId="256" priority="361" operator="beginsWith" text="int.">
      <formula>LEFT(B581,4)="int."</formula>
    </cfRule>
  </conditionalFormatting>
  <conditionalFormatting sqref="D581">
    <cfRule type="containsBlanks" dxfId="255" priority="360">
      <formula>LEN(TRIM(D581))=0</formula>
    </cfRule>
  </conditionalFormatting>
  <conditionalFormatting sqref="E581">
    <cfRule type="containsBlanks" dxfId="254" priority="359">
      <formula>LEN(TRIM(E581))=0</formula>
    </cfRule>
  </conditionalFormatting>
  <conditionalFormatting sqref="H581">
    <cfRule type="containsBlanks" dxfId="253" priority="358">
      <formula>LEN(TRIM(H581))=0</formula>
    </cfRule>
  </conditionalFormatting>
  <conditionalFormatting sqref="G581">
    <cfRule type="containsBlanks" dxfId="252" priority="357">
      <formula>LEN(TRIM(G581))=0</formula>
    </cfRule>
  </conditionalFormatting>
  <conditionalFormatting sqref="F581">
    <cfRule type="containsBlanks" dxfId="251" priority="356">
      <formula>LEN(TRIM(F581))=0</formula>
    </cfRule>
  </conditionalFormatting>
  <conditionalFormatting sqref="J581">
    <cfRule type="containsBlanks" dxfId="250" priority="355">
      <formula>LEN(TRIM(J581))=0</formula>
    </cfRule>
  </conditionalFormatting>
  <conditionalFormatting sqref="K581">
    <cfRule type="containsBlanks" dxfId="249" priority="354">
      <formula>LEN(TRIM(K581))=0</formula>
    </cfRule>
  </conditionalFormatting>
  <conditionalFormatting sqref="L581">
    <cfRule type="containsBlanks" dxfId="248" priority="353">
      <formula>LEN(TRIM(L581))=0</formula>
    </cfRule>
  </conditionalFormatting>
  <conditionalFormatting sqref="M581">
    <cfRule type="containsBlanks" dxfId="247" priority="352">
      <formula>LEN(TRIM(M581))=0</formula>
    </cfRule>
  </conditionalFormatting>
  <conditionalFormatting sqref="N581">
    <cfRule type="containsBlanks" dxfId="246" priority="351">
      <formula>LEN(TRIM(N581))=0</formula>
    </cfRule>
  </conditionalFormatting>
  <conditionalFormatting sqref="O581">
    <cfRule type="containsBlanks" dxfId="245" priority="350">
      <formula>LEN(TRIM(O581))=0</formula>
    </cfRule>
  </conditionalFormatting>
  <conditionalFormatting sqref="P581">
    <cfRule type="containsBlanks" dxfId="244" priority="349">
      <formula>LEN(TRIM(P581))=0</formula>
    </cfRule>
  </conditionalFormatting>
  <conditionalFormatting sqref="Q581">
    <cfRule type="containsBlanks" dxfId="243" priority="348">
      <formula>LEN(TRIM(Q581))=0</formula>
    </cfRule>
  </conditionalFormatting>
  <conditionalFormatting sqref="R581">
    <cfRule type="containsBlanks" dxfId="242" priority="347">
      <formula>LEN(TRIM(R581))=0</formula>
    </cfRule>
  </conditionalFormatting>
  <conditionalFormatting sqref="S581">
    <cfRule type="containsBlanks" dxfId="241" priority="346">
      <formula>LEN(TRIM(S581))=0</formula>
    </cfRule>
  </conditionalFormatting>
  <conditionalFormatting sqref="T581">
    <cfRule type="containsBlanks" dxfId="240" priority="345">
      <formula>LEN(TRIM(T581))=0</formula>
    </cfRule>
  </conditionalFormatting>
  <conditionalFormatting sqref="U581">
    <cfRule type="containsBlanks" dxfId="239" priority="344">
      <formula>LEN(TRIM(U581))=0</formula>
    </cfRule>
  </conditionalFormatting>
  <conditionalFormatting sqref="V581">
    <cfRule type="containsBlanks" dxfId="238" priority="343">
      <formula>LEN(TRIM(V581))=0</formula>
    </cfRule>
  </conditionalFormatting>
  <conditionalFormatting sqref="W581">
    <cfRule type="containsBlanks" dxfId="237" priority="342">
      <formula>LEN(TRIM(W581))=0</formula>
    </cfRule>
  </conditionalFormatting>
  <conditionalFormatting sqref="XFD581">
    <cfRule type="containsBlanks" dxfId="236" priority="341">
      <formula>LEN(TRIM(XFD581))=0</formula>
    </cfRule>
  </conditionalFormatting>
  <conditionalFormatting sqref="X581">
    <cfRule type="containsBlanks" dxfId="235" priority="340">
      <formula>LEN(TRIM(X581))=0</formula>
    </cfRule>
  </conditionalFormatting>
  <conditionalFormatting sqref="Y581">
    <cfRule type="containsBlanks" dxfId="234" priority="339">
      <formula>LEN(TRIM(Y581))=0</formula>
    </cfRule>
  </conditionalFormatting>
  <conditionalFormatting sqref="Z581">
    <cfRule type="containsBlanks" dxfId="233" priority="338">
      <formula>LEN(TRIM(Z581))=0</formula>
    </cfRule>
  </conditionalFormatting>
  <conditionalFormatting sqref="AA581">
    <cfRule type="containsBlanks" dxfId="232" priority="337">
      <formula>LEN(TRIM(AA581))=0</formula>
    </cfRule>
  </conditionalFormatting>
  <conditionalFormatting sqref="H582">
    <cfRule type="containsBlanks" dxfId="231" priority="336">
      <formula>LEN(TRIM(H582))=0</formula>
    </cfRule>
  </conditionalFormatting>
  <conditionalFormatting sqref="G582">
    <cfRule type="containsBlanks" dxfId="230" priority="335">
      <formula>LEN(TRIM(G582))=0</formula>
    </cfRule>
  </conditionalFormatting>
  <conditionalFormatting sqref="F582">
    <cfRule type="containsBlanks" dxfId="229" priority="334">
      <formula>LEN(TRIM(F582))=0</formula>
    </cfRule>
  </conditionalFormatting>
  <conditionalFormatting sqref="E582">
    <cfRule type="containsBlanks" dxfId="228" priority="333">
      <formula>LEN(TRIM(E582))=0</formula>
    </cfRule>
  </conditionalFormatting>
  <conditionalFormatting sqref="D582">
    <cfRule type="containsBlanks" dxfId="227" priority="332">
      <formula>LEN(TRIM(D582))=0</formula>
    </cfRule>
  </conditionalFormatting>
  <conditionalFormatting sqref="J582">
    <cfRule type="containsBlanks" dxfId="226" priority="331">
      <formula>LEN(TRIM(J582))=0</formula>
    </cfRule>
  </conditionalFormatting>
  <conditionalFormatting sqref="K582">
    <cfRule type="containsBlanks" dxfId="225" priority="330">
      <formula>LEN(TRIM(K582))=0</formula>
    </cfRule>
  </conditionalFormatting>
  <conditionalFormatting sqref="L582">
    <cfRule type="containsBlanks" dxfId="224" priority="329">
      <formula>LEN(TRIM(L582))=0</formula>
    </cfRule>
  </conditionalFormatting>
  <conditionalFormatting sqref="M582">
    <cfRule type="containsBlanks" dxfId="223" priority="328">
      <formula>LEN(TRIM(M582))=0</formula>
    </cfRule>
  </conditionalFormatting>
  <conditionalFormatting sqref="N582">
    <cfRule type="containsBlanks" dxfId="222" priority="327">
      <formula>LEN(TRIM(N582))=0</formula>
    </cfRule>
  </conditionalFormatting>
  <conditionalFormatting sqref="O582">
    <cfRule type="containsBlanks" dxfId="221" priority="326">
      <formula>LEN(TRIM(O582))=0</formula>
    </cfRule>
  </conditionalFormatting>
  <conditionalFormatting sqref="P582">
    <cfRule type="containsBlanks" dxfId="220" priority="325">
      <formula>LEN(TRIM(P582))=0</formula>
    </cfRule>
  </conditionalFormatting>
  <conditionalFormatting sqref="Q582">
    <cfRule type="containsBlanks" dxfId="219" priority="324">
      <formula>LEN(TRIM(Q582))=0</formula>
    </cfRule>
  </conditionalFormatting>
  <conditionalFormatting sqref="R582">
    <cfRule type="containsBlanks" dxfId="218" priority="323">
      <formula>LEN(TRIM(R582))=0</formula>
    </cfRule>
  </conditionalFormatting>
  <conditionalFormatting sqref="S582">
    <cfRule type="containsBlanks" dxfId="217" priority="321">
      <formula>LEN(TRIM(S582))=0</formula>
    </cfRule>
  </conditionalFormatting>
  <conditionalFormatting sqref="T582">
    <cfRule type="containsBlanks" dxfId="216" priority="320">
      <formula>LEN(TRIM(T582))=0</formula>
    </cfRule>
  </conditionalFormatting>
  <conditionalFormatting sqref="U582">
    <cfRule type="containsBlanks" dxfId="215" priority="319">
      <formula>LEN(TRIM(U582))=0</formula>
    </cfRule>
  </conditionalFormatting>
  <conditionalFormatting sqref="V582">
    <cfRule type="containsBlanks" dxfId="214" priority="318">
      <formula>LEN(TRIM(V582))=0</formula>
    </cfRule>
  </conditionalFormatting>
  <conditionalFormatting sqref="W582">
    <cfRule type="containsBlanks" dxfId="213" priority="317">
      <formula>LEN(TRIM(W582))=0</formula>
    </cfRule>
  </conditionalFormatting>
  <conditionalFormatting sqref="X582">
    <cfRule type="containsBlanks" dxfId="212" priority="316">
      <formula>LEN(TRIM(X582))=0</formula>
    </cfRule>
  </conditionalFormatting>
  <conditionalFormatting sqref="Y582">
    <cfRule type="containsBlanks" dxfId="211" priority="315">
      <formula>LEN(TRIM(Y582))=0</formula>
    </cfRule>
  </conditionalFormatting>
  <conditionalFormatting sqref="Z582">
    <cfRule type="containsBlanks" dxfId="210" priority="314">
      <formula>LEN(TRIM(Z582))=0</formula>
    </cfRule>
  </conditionalFormatting>
  <conditionalFormatting sqref="AA582">
    <cfRule type="containsBlanks" dxfId="209" priority="313">
      <formula>LEN(TRIM(AA582))=0</formula>
    </cfRule>
  </conditionalFormatting>
  <conditionalFormatting sqref="B566:B567">
    <cfRule type="beginsWith" dxfId="208" priority="312" operator="beginsWith" text="int.">
      <formula>LEFT(B566,4)="int."</formula>
    </cfRule>
  </conditionalFormatting>
  <conditionalFormatting sqref="B565">
    <cfRule type="beginsWith" dxfId="207" priority="311" operator="beginsWith" text="int.">
      <formula>LEFT(B565,4)="int."</formula>
    </cfRule>
  </conditionalFormatting>
  <conditionalFormatting sqref="B583">
    <cfRule type="beginsWith" dxfId="206" priority="310" operator="beginsWith" text="int.">
      <formula>LEFT(B583,4)="int."</formula>
    </cfRule>
  </conditionalFormatting>
  <conditionalFormatting sqref="B568">
    <cfRule type="beginsWith" dxfId="205" priority="309" operator="beginsWith" text="int.">
      <formula>LEFT(B568,4)="int."</formula>
    </cfRule>
  </conditionalFormatting>
  <conditionalFormatting sqref="D563">
    <cfRule type="containsBlanks" dxfId="204" priority="307">
      <formula>LEN(TRIM(D563))=0</formula>
    </cfRule>
  </conditionalFormatting>
  <conditionalFormatting sqref="C584">
    <cfRule type="cellIs" dxfId="203" priority="305" operator="lessThan">
      <formula>24</formula>
    </cfRule>
  </conditionalFormatting>
  <conditionalFormatting sqref="B584">
    <cfRule type="beginsWith" dxfId="202" priority="304" operator="beginsWith" text="int.">
      <formula>LEFT(B584,4)="int."</formula>
    </cfRule>
  </conditionalFormatting>
  <conditionalFormatting sqref="D585:F586 I585 K585:Q586 AA585:AA586 X585:Y586">
    <cfRule type="containsBlanks" dxfId="201" priority="303">
      <formula>LEN(TRIM(D585))=0</formula>
    </cfRule>
  </conditionalFormatting>
  <conditionalFormatting sqref="C585:C586">
    <cfRule type="cellIs" dxfId="200" priority="302" operator="lessThan">
      <formula>24</formula>
    </cfRule>
  </conditionalFormatting>
  <conditionalFormatting sqref="B585:B586">
    <cfRule type="beginsWith" dxfId="199" priority="301" operator="beginsWith" text="int.">
      <formula>LEFT(B585,4)="int."</formula>
    </cfRule>
  </conditionalFormatting>
  <conditionalFormatting sqref="G585:H586">
    <cfRule type="containsBlanks" dxfId="198" priority="300">
      <formula>LEN(TRIM(G585))=0</formula>
    </cfRule>
  </conditionalFormatting>
  <conditionalFormatting sqref="J585:J586">
    <cfRule type="containsBlanks" dxfId="197" priority="299">
      <formula>LEN(TRIM(J585))=0</formula>
    </cfRule>
  </conditionalFormatting>
  <conditionalFormatting sqref="R585:W586">
    <cfRule type="containsBlanks" dxfId="196" priority="298">
      <formula>LEN(TRIM(R585))=0</formula>
    </cfRule>
  </conditionalFormatting>
  <conditionalFormatting sqref="I586">
    <cfRule type="containsBlanks" dxfId="195" priority="297">
      <formula>LEN(TRIM(I586))=0</formula>
    </cfRule>
  </conditionalFormatting>
  <conditionalFormatting sqref="B587:B589">
    <cfRule type="beginsWith" dxfId="194" priority="295" operator="beginsWith" text="int.">
      <formula>LEFT(B587,4)="int."</formula>
    </cfRule>
  </conditionalFormatting>
  <conditionalFormatting sqref="I588:I589">
    <cfRule type="containsBlanks" dxfId="193" priority="294">
      <formula>LEN(TRIM(I588))=0</formula>
    </cfRule>
  </conditionalFormatting>
  <conditionalFormatting sqref="C587:C589">
    <cfRule type="cellIs" dxfId="192" priority="293" operator="lessThan">
      <formula>24</formula>
    </cfRule>
  </conditionalFormatting>
  <conditionalFormatting sqref="I587">
    <cfRule type="containsBlanks" dxfId="191" priority="292">
      <formula>LEN(TRIM(I587))=0</formula>
    </cfRule>
  </conditionalFormatting>
  <conditionalFormatting sqref="B591">
    <cfRule type="beginsWith" dxfId="190" priority="291" operator="beginsWith" text="int.">
      <formula>LEFT(B591,4)="int."</formula>
    </cfRule>
  </conditionalFormatting>
  <conditionalFormatting sqref="D591:AA591">
    <cfRule type="containsBlanks" dxfId="189" priority="290">
      <formula>LEN(TRIM(D591))=0</formula>
    </cfRule>
  </conditionalFormatting>
  <conditionalFormatting sqref="B592">
    <cfRule type="beginsWith" dxfId="188" priority="286" operator="beginsWith" text="int.">
      <formula>LEFT(B592,4)="int."</formula>
    </cfRule>
  </conditionalFormatting>
  <conditionalFormatting sqref="D592:AA592">
    <cfRule type="containsBlanks" dxfId="187" priority="285">
      <formula>LEN(TRIM(D592))=0</formula>
    </cfRule>
  </conditionalFormatting>
  <conditionalFormatting sqref="B593">
    <cfRule type="beginsWith" dxfId="186" priority="283" operator="beginsWith" text="int.">
      <formula>LEFT(B593,4)="int."</formula>
    </cfRule>
  </conditionalFormatting>
  <conditionalFormatting sqref="C594:C595">
    <cfRule type="cellIs" dxfId="185" priority="282" operator="lessThan">
      <formula>24</formula>
    </cfRule>
  </conditionalFormatting>
  <conditionalFormatting sqref="B594:B595">
    <cfRule type="beginsWith" dxfId="184" priority="281" operator="beginsWith" text="int.">
      <formula>LEFT(B594,4)="int."</formula>
    </cfRule>
  </conditionalFormatting>
  <conditionalFormatting sqref="D594:AA595">
    <cfRule type="containsBlanks" dxfId="183" priority="280">
      <formula>LEN(TRIM(D594))=0</formula>
    </cfRule>
  </conditionalFormatting>
  <conditionalFormatting sqref="XFD595">
    <cfRule type="containsBlanks" dxfId="182" priority="279">
      <formula>LEN(TRIM(XFD595))=0</formula>
    </cfRule>
  </conditionalFormatting>
  <conditionalFormatting sqref="B596">
    <cfRule type="beginsWith" dxfId="181" priority="277" operator="beginsWith" text="int.">
      <formula>LEFT(B596,4)="int."</formula>
    </cfRule>
  </conditionalFormatting>
  <conditionalFormatting sqref="D596:AA596">
    <cfRule type="containsBlanks" dxfId="180" priority="276">
      <formula>LEN(TRIM(D596))=0</formula>
    </cfRule>
  </conditionalFormatting>
  <conditionalFormatting sqref="XFD596">
    <cfRule type="containsBlanks" dxfId="179" priority="275">
      <formula>LEN(TRIM(XFD596))=0</formula>
    </cfRule>
  </conditionalFormatting>
  <conditionalFormatting sqref="D597:F599 K597:Q599 AA597:AA599 X597:Y599">
    <cfRule type="containsBlanks" dxfId="178" priority="274">
      <formula>LEN(TRIM(D597))=0</formula>
    </cfRule>
  </conditionalFormatting>
  <conditionalFormatting sqref="C597:C599">
    <cfRule type="cellIs" dxfId="177" priority="273" operator="lessThan">
      <formula>24</formula>
    </cfRule>
  </conditionalFormatting>
  <conditionalFormatting sqref="B597:B599">
    <cfRule type="beginsWith" dxfId="176" priority="272" operator="beginsWith" text="int.">
      <formula>LEFT(B597,4)="int."</formula>
    </cfRule>
  </conditionalFormatting>
  <conditionalFormatting sqref="G597:H599">
    <cfRule type="containsBlanks" dxfId="175" priority="271">
      <formula>LEN(TRIM(G597))=0</formula>
    </cfRule>
  </conditionalFormatting>
  <conditionalFormatting sqref="J597:J599">
    <cfRule type="containsBlanks" dxfId="174" priority="270">
      <formula>LEN(TRIM(J597))=0</formula>
    </cfRule>
  </conditionalFormatting>
  <conditionalFormatting sqref="R597:W599">
    <cfRule type="containsBlanks" dxfId="173" priority="269">
      <formula>LEN(TRIM(R597))=0</formula>
    </cfRule>
  </conditionalFormatting>
  <conditionalFormatting sqref="I597:I599">
    <cfRule type="containsBlanks" dxfId="172" priority="268">
      <formula>LEN(TRIM(I597))=0</formula>
    </cfRule>
  </conditionalFormatting>
  <conditionalFormatting sqref="C600:C614 C616:C617 C619">
    <cfRule type="cellIs" dxfId="171" priority="267" operator="lessThan">
      <formula>24</formula>
    </cfRule>
  </conditionalFormatting>
  <conditionalFormatting sqref="B600:B614">
    <cfRule type="beginsWith" dxfId="170" priority="266" operator="beginsWith" text="int.">
      <formula>LEFT(B600,4)="int."</formula>
    </cfRule>
  </conditionalFormatting>
  <conditionalFormatting sqref="D600:AA605 D611:AA614">
    <cfRule type="containsBlanks" dxfId="169" priority="265">
      <formula>LEN(TRIM(D600))=0</formula>
    </cfRule>
  </conditionalFormatting>
  <conditionalFormatting sqref="XFD600:XFD614">
    <cfRule type="containsBlanks" dxfId="168" priority="264">
      <formula>LEN(TRIM(XFD600))=0</formula>
    </cfRule>
  </conditionalFormatting>
  <conditionalFormatting sqref="B573">
    <cfRule type="beginsWith" dxfId="167" priority="263" operator="beginsWith" text="int.">
      <formula>LEFT(B573,4)="int."</formula>
    </cfRule>
  </conditionalFormatting>
  <conditionalFormatting sqref="C573">
    <cfRule type="cellIs" dxfId="166" priority="262" operator="lessThan">
      <formula>24</formula>
    </cfRule>
  </conditionalFormatting>
  <conditionalFormatting sqref="D573:AA573">
    <cfRule type="containsBlanks" dxfId="165" priority="261">
      <formula>LEN(TRIM(D573))=0</formula>
    </cfRule>
  </conditionalFormatting>
  <conditionalFormatting sqref="B616:B619">
    <cfRule type="beginsWith" dxfId="164" priority="259" operator="beginsWith" text="int.">
      <formula>LEFT(B616,4)="int."</formula>
    </cfRule>
  </conditionalFormatting>
  <conditionalFormatting sqref="D616:AA619">
    <cfRule type="containsBlanks" dxfId="163" priority="258">
      <formula>LEN(TRIM(D616))=0</formula>
    </cfRule>
  </conditionalFormatting>
  <conditionalFormatting sqref="XFD616:XFD619">
    <cfRule type="containsBlanks" dxfId="162" priority="257">
      <formula>LEN(TRIM(XFD616))=0</formula>
    </cfRule>
  </conditionalFormatting>
  <conditionalFormatting sqref="C615 C618">
    <cfRule type="cellIs" dxfId="161" priority="256" operator="lessThan">
      <formula>24</formula>
    </cfRule>
  </conditionalFormatting>
  <conditionalFormatting sqref="B615">
    <cfRule type="beginsWith" dxfId="160" priority="255" operator="beginsWith" text="int.">
      <formula>LEFT(B615,4)="int."</formula>
    </cfRule>
  </conditionalFormatting>
  <conditionalFormatting sqref="D615:AA615">
    <cfRule type="containsBlanks" dxfId="159" priority="254">
      <formula>LEN(TRIM(D615))=0</formula>
    </cfRule>
  </conditionalFormatting>
  <conditionalFormatting sqref="XFD615">
    <cfRule type="containsBlanks" dxfId="158" priority="253">
      <formula>LEN(TRIM(XFD615))=0</formula>
    </cfRule>
  </conditionalFormatting>
  <conditionalFormatting sqref="C622:C623 C625">
    <cfRule type="cellIs" dxfId="157" priority="252" operator="lessThan">
      <formula>24</formula>
    </cfRule>
  </conditionalFormatting>
  <conditionalFormatting sqref="B622:B623 B625">
    <cfRule type="beginsWith" dxfId="156" priority="251" operator="beginsWith" text="int.">
      <formula>LEFT(B622,4)="int."</formula>
    </cfRule>
  </conditionalFormatting>
  <conditionalFormatting sqref="D622:AA623">
    <cfRule type="containsBlanks" dxfId="155" priority="250">
      <formula>LEN(TRIM(D622))=0</formula>
    </cfRule>
  </conditionalFormatting>
  <conditionalFormatting sqref="XFD622:XFD623 XFD625">
    <cfRule type="containsBlanks" dxfId="154" priority="249">
      <formula>LEN(TRIM(XFD622))=0</formula>
    </cfRule>
  </conditionalFormatting>
  <conditionalFormatting sqref="C626">
    <cfRule type="cellIs" dxfId="153" priority="248" operator="lessThan">
      <formula>24</formula>
    </cfRule>
  </conditionalFormatting>
  <conditionalFormatting sqref="B626">
    <cfRule type="beginsWith" dxfId="152" priority="247" operator="beginsWith" text="int.">
      <formula>LEFT(B626,4)="int."</formula>
    </cfRule>
  </conditionalFormatting>
  <conditionalFormatting sqref="D626:AA626">
    <cfRule type="containsBlanks" dxfId="151" priority="246">
      <formula>LEN(TRIM(D626))=0</formula>
    </cfRule>
  </conditionalFormatting>
  <conditionalFormatting sqref="XFD626">
    <cfRule type="containsBlanks" dxfId="150" priority="245">
      <formula>LEN(TRIM(XFD626))=0</formula>
    </cfRule>
  </conditionalFormatting>
  <conditionalFormatting sqref="C627">
    <cfRule type="cellIs" dxfId="149" priority="244" operator="lessThan">
      <formula>24</formula>
    </cfRule>
  </conditionalFormatting>
  <conditionalFormatting sqref="B627">
    <cfRule type="beginsWith" dxfId="148" priority="243" operator="beginsWith" text="int.">
      <formula>LEFT(B627,4)="int."</formula>
    </cfRule>
  </conditionalFormatting>
  <conditionalFormatting sqref="D627:AA627">
    <cfRule type="containsBlanks" dxfId="147" priority="242">
      <formula>LEN(TRIM(D627))=0</formula>
    </cfRule>
  </conditionalFormatting>
  <conditionalFormatting sqref="XFD627">
    <cfRule type="containsBlanks" dxfId="146" priority="241">
      <formula>LEN(TRIM(XFD627))=0</formula>
    </cfRule>
  </conditionalFormatting>
  <conditionalFormatting sqref="C628:C629">
    <cfRule type="cellIs" dxfId="145" priority="240" operator="lessThan">
      <formula>24</formula>
    </cfRule>
  </conditionalFormatting>
  <conditionalFormatting sqref="B628:B629">
    <cfRule type="beginsWith" dxfId="144" priority="239" operator="beginsWith" text="int.">
      <formula>LEFT(B628,4)="int."</formula>
    </cfRule>
  </conditionalFormatting>
  <conditionalFormatting sqref="D628:H630 J628:AA630">
    <cfRule type="containsBlanks" dxfId="143" priority="238">
      <formula>LEN(TRIM(D628))=0</formula>
    </cfRule>
  </conditionalFormatting>
  <conditionalFormatting sqref="XFD628:XFD629">
    <cfRule type="containsBlanks" dxfId="142" priority="237">
      <formula>LEN(TRIM(XFD628))=0</formula>
    </cfRule>
  </conditionalFormatting>
  <conditionalFormatting sqref="B632">
    <cfRule type="beginsWith" dxfId="141" priority="233" operator="beginsWith" text="int.">
      <formula>LEFT(B632,4)="int."</formula>
    </cfRule>
  </conditionalFormatting>
  <conditionalFormatting sqref="D632:AA632">
    <cfRule type="containsBlanks" dxfId="140" priority="232">
      <formula>LEN(TRIM(D632))=0</formula>
    </cfRule>
  </conditionalFormatting>
  <conditionalFormatting sqref="C620:C621">
    <cfRule type="cellIs" dxfId="139" priority="224" operator="lessThan">
      <formula>24</formula>
    </cfRule>
  </conditionalFormatting>
  <conditionalFormatting sqref="A620:A621">
    <cfRule type="beginsWith" dxfId="138" priority="223" operator="beginsWith" text="int.">
      <formula>LEFT(A620,4)="int."</formula>
    </cfRule>
  </conditionalFormatting>
  <conditionalFormatting sqref="B620:B621">
    <cfRule type="beginsWith" dxfId="137" priority="222" operator="beginsWith" text="int.">
      <formula>LEFT(B620,4)="int."</formula>
    </cfRule>
  </conditionalFormatting>
  <conditionalFormatting sqref="C630">
    <cfRule type="cellIs" dxfId="136" priority="221" operator="lessThan">
      <formula>24</formula>
    </cfRule>
  </conditionalFormatting>
  <conditionalFormatting sqref="A630">
    <cfRule type="beginsWith" dxfId="135" priority="220" operator="beginsWith" text="int.">
      <formula>LEFT(A630,4)="int."</formula>
    </cfRule>
  </conditionalFormatting>
  <conditionalFormatting sqref="B630">
    <cfRule type="beginsWith" dxfId="134" priority="219" operator="beginsWith" text="int.">
      <formula>LEFT(B630,4)="int."</formula>
    </cfRule>
  </conditionalFormatting>
  <conditionalFormatting sqref="D620:H621">
    <cfRule type="containsBlanks" dxfId="133" priority="218">
      <formula>LEN(TRIM(D620))=0</formula>
    </cfRule>
  </conditionalFormatting>
  <conditionalFormatting sqref="J620:AA621">
    <cfRule type="containsBlanks" dxfId="132" priority="216">
      <formula>LEN(TRIM(J620))=0</formula>
    </cfRule>
  </conditionalFormatting>
  <conditionalFormatting sqref="B642">
    <cfRule type="beginsWith" dxfId="131" priority="215" operator="beginsWith" text="int.">
      <formula>LEFT(B642,4)="int."</formula>
    </cfRule>
  </conditionalFormatting>
  <conditionalFormatting sqref="B649">
    <cfRule type="beginsWith" dxfId="130" priority="204" operator="beginsWith" text="int.">
      <formula>LEFT(B649,4)="int."</formula>
    </cfRule>
  </conditionalFormatting>
  <conditionalFormatting sqref="B641">
    <cfRule type="beginsWith" dxfId="129" priority="212" operator="beginsWith" text="int.">
      <formula>LEFT(B641,4)="int."</formula>
    </cfRule>
  </conditionalFormatting>
  <conditionalFormatting sqref="C624">
    <cfRule type="cellIs" dxfId="128" priority="211" operator="lessThan">
      <formula>24</formula>
    </cfRule>
  </conditionalFormatting>
  <conditionalFormatting sqref="B624">
    <cfRule type="beginsWith" dxfId="127" priority="210" operator="beginsWith" text="int.">
      <formula>LEFT(B624,4)="int."</formula>
    </cfRule>
  </conditionalFormatting>
  <conditionalFormatting sqref="D624:AA624">
    <cfRule type="containsBlanks" dxfId="126" priority="209">
      <formula>LEN(TRIM(D624))=0</formula>
    </cfRule>
  </conditionalFormatting>
  <conditionalFormatting sqref="XFD624">
    <cfRule type="containsBlanks" dxfId="125" priority="208">
      <formula>LEN(TRIM(XFD624))=0</formula>
    </cfRule>
  </conditionalFormatting>
  <conditionalFormatting sqref="D649:H649 J649:AA649">
    <cfRule type="containsBlanks" dxfId="124" priority="205">
      <formula>LEN(TRIM(D649))=0</formula>
    </cfRule>
  </conditionalFormatting>
  <conditionalFormatting sqref="B652">
    <cfRule type="beginsWith" dxfId="123" priority="201" operator="beginsWith" text="int.">
      <formula>LEFT(B652,4)="int."</formula>
    </cfRule>
  </conditionalFormatting>
  <conditionalFormatting sqref="D652:H652 J652:AA652">
    <cfRule type="containsBlanks" dxfId="122" priority="202">
      <formula>LEN(TRIM(D652))=0</formula>
    </cfRule>
  </conditionalFormatting>
  <conditionalFormatting sqref="B698:B700">
    <cfRule type="beginsWith" dxfId="121" priority="198" operator="beginsWith" text="int.">
      <formula>LEFT(B698,4)="int."</formula>
    </cfRule>
  </conditionalFormatting>
  <conditionalFormatting sqref="D698:H699 J698:AA699">
    <cfRule type="containsBlanks" dxfId="120" priority="199">
      <formula>LEN(TRIM(D698))=0</formula>
    </cfRule>
  </conditionalFormatting>
  <conditionalFormatting sqref="C705:C753 C755">
    <cfRule type="cellIs" dxfId="119" priority="197" operator="lessThan">
      <formula>24</formula>
    </cfRule>
  </conditionalFormatting>
  <conditionalFormatting sqref="C754">
    <cfRule type="cellIs" dxfId="118" priority="196" operator="lessThan">
      <formula>24</formula>
    </cfRule>
  </conditionalFormatting>
  <conditionalFormatting sqref="C650">
    <cfRule type="cellIs" dxfId="117" priority="186" operator="lessThan">
      <formula>24</formula>
    </cfRule>
  </conditionalFormatting>
  <conditionalFormatting sqref="B634:B636">
    <cfRule type="beginsWith" dxfId="116" priority="194" operator="beginsWith" text="int.">
      <formula>LEFT(B634,4)="int."</formula>
    </cfRule>
  </conditionalFormatting>
  <conditionalFormatting sqref="C634:C636">
    <cfRule type="cellIs" dxfId="115" priority="193" operator="lessThan">
      <formula>24</formula>
    </cfRule>
  </conditionalFormatting>
  <conditionalFormatting sqref="B640">
    <cfRule type="beginsWith" dxfId="114" priority="192" operator="beginsWith" text="int.">
      <formula>LEFT(B640,4)="int."</formula>
    </cfRule>
  </conditionalFormatting>
  <conditionalFormatting sqref="C640">
    <cfRule type="cellIs" dxfId="113" priority="191" operator="lessThan">
      <formula>24</formula>
    </cfRule>
  </conditionalFormatting>
  <conditionalFormatting sqref="B643">
    <cfRule type="beginsWith" dxfId="112" priority="190" operator="beginsWith" text="int.">
      <formula>LEFT(B643,4)="int."</formula>
    </cfRule>
  </conditionalFormatting>
  <conditionalFormatting sqref="C643">
    <cfRule type="cellIs" dxfId="111" priority="189" operator="lessThan">
      <formula>24</formula>
    </cfRule>
  </conditionalFormatting>
  <conditionalFormatting sqref="C756:C774">
    <cfRule type="cellIs" dxfId="110" priority="188" operator="lessThan">
      <formula>24</formula>
    </cfRule>
  </conditionalFormatting>
  <conditionalFormatting sqref="B650">
    <cfRule type="beginsWith" dxfId="109" priority="187" operator="beginsWith" text="int.">
      <formula>LEFT(B650,4)="int."</formula>
    </cfRule>
  </conditionalFormatting>
  <conditionalFormatting sqref="B651">
    <cfRule type="beginsWith" dxfId="108" priority="185" operator="beginsWith" text="int.">
      <formula>LEFT(B651,4)="int."</formula>
    </cfRule>
  </conditionalFormatting>
  <conditionalFormatting sqref="C651">
    <cfRule type="cellIs" dxfId="107" priority="184" operator="lessThan">
      <formula>24</formula>
    </cfRule>
  </conditionalFormatting>
  <conditionalFormatting sqref="A1:A1048576">
    <cfRule type="duplicateValues" dxfId="106" priority="180"/>
    <cfRule type="duplicateValues" dxfId="105" priority="182"/>
  </conditionalFormatting>
  <conditionalFormatting sqref="A1">
    <cfRule type="duplicateValues" dxfId="104" priority="181"/>
  </conditionalFormatting>
  <conditionalFormatting sqref="B775:B790">
    <cfRule type="beginsWith" dxfId="103" priority="179" operator="beginsWith" text="int.">
      <formula>LEFT(B775,4)="int."</formula>
    </cfRule>
  </conditionalFormatting>
  <conditionalFormatting sqref="D775:AA790">
    <cfRule type="containsBlanks" dxfId="102" priority="178">
      <formula>LEN(TRIM(D775))=0</formula>
    </cfRule>
  </conditionalFormatting>
  <conditionalFormatting sqref="C775:C790">
    <cfRule type="cellIs" dxfId="101" priority="177" operator="lessThan">
      <formula>24</formula>
    </cfRule>
  </conditionalFormatting>
  <conditionalFormatting sqref="B796 B791:B794">
    <cfRule type="beginsWith" dxfId="100" priority="175" operator="beginsWith" text="int.">
      <formula>LEFT(B791,4)="int."</formula>
    </cfRule>
  </conditionalFormatting>
  <conditionalFormatting sqref="C791:C796">
    <cfRule type="cellIs" dxfId="99" priority="174" operator="lessThan">
      <formula>24</formula>
    </cfRule>
  </conditionalFormatting>
  <conditionalFormatting sqref="D791:AA796">
    <cfRule type="containsBlanks" dxfId="98" priority="173">
      <formula>LEN(TRIM(D791))=0</formula>
    </cfRule>
  </conditionalFormatting>
  <conditionalFormatting sqref="B795">
    <cfRule type="beginsWith" dxfId="97" priority="172" operator="beginsWith" text="int.">
      <formula>LEFT(B795,4)="int."</formula>
    </cfRule>
  </conditionalFormatting>
  <conditionalFormatting sqref="B797:B802">
    <cfRule type="beginsWith" dxfId="96" priority="171" operator="beginsWith" text="int.">
      <formula>LEFT(B797,4)="int."</formula>
    </cfRule>
  </conditionalFormatting>
  <conditionalFormatting sqref="C797:C802">
    <cfRule type="cellIs" dxfId="95" priority="170" operator="lessThan">
      <formula>24</formula>
    </cfRule>
  </conditionalFormatting>
  <conditionalFormatting sqref="D799:U799 D798:K798 M798:U798 D800:K802 M800:U802 L800:L801 D797:U797 V797:AA802">
    <cfRule type="containsBlanks" dxfId="94" priority="169">
      <formula>LEN(TRIM(D797))=0</formula>
    </cfRule>
  </conditionalFormatting>
  <conditionalFormatting sqref="B803:B804">
    <cfRule type="beginsWith" dxfId="93" priority="168" operator="beginsWith" text="int.">
      <formula>LEFT(B803,4)="int."</formula>
    </cfRule>
  </conditionalFormatting>
  <conditionalFormatting sqref="C803:C804">
    <cfRule type="cellIs" dxfId="92" priority="167" operator="lessThan">
      <formula>24</formula>
    </cfRule>
  </conditionalFormatting>
  <conditionalFormatting sqref="D803:AA804">
    <cfRule type="containsBlanks" dxfId="91" priority="166">
      <formula>LEN(TRIM(D803))=0</formula>
    </cfRule>
  </conditionalFormatting>
  <conditionalFormatting sqref="B805:B818">
    <cfRule type="beginsWith" dxfId="90" priority="165" operator="beginsWith" text="int.">
      <formula>LEFT(B805,4)="int."</formula>
    </cfRule>
  </conditionalFormatting>
  <conditionalFormatting sqref="C805:C818">
    <cfRule type="cellIs" dxfId="89" priority="164" operator="lessThan">
      <formula>24</formula>
    </cfRule>
  </conditionalFormatting>
  <conditionalFormatting sqref="D805:AA810 D812:AA818">
    <cfRule type="containsBlanks" dxfId="88" priority="163">
      <formula>LEN(TRIM(D805))=0</formula>
    </cfRule>
  </conditionalFormatting>
  <conditionalFormatting sqref="D811:AA811">
    <cfRule type="containsBlanks" dxfId="87" priority="162">
      <formula>LEN(TRIM(D811))=0</formula>
    </cfRule>
  </conditionalFormatting>
  <conditionalFormatting sqref="B819:B824">
    <cfRule type="beginsWith" dxfId="86" priority="161" operator="beginsWith" text="int.">
      <formula>LEFT(B819,4)="int."</formula>
    </cfRule>
  </conditionalFormatting>
  <conditionalFormatting sqref="C819:C824">
    <cfRule type="cellIs" dxfId="85" priority="160" operator="lessThan">
      <formula>24</formula>
    </cfRule>
  </conditionalFormatting>
  <conditionalFormatting sqref="D819:AA824">
    <cfRule type="containsBlanks" dxfId="84" priority="159">
      <formula>LEN(TRIM(D819))=0</formula>
    </cfRule>
  </conditionalFormatting>
  <conditionalFormatting sqref="B830:B838">
    <cfRule type="beginsWith" dxfId="83" priority="158" operator="beginsWith" text="int.">
      <formula>LEFT(B830,4)="int."</formula>
    </cfRule>
  </conditionalFormatting>
  <conditionalFormatting sqref="C825:C838">
    <cfRule type="cellIs" dxfId="82" priority="157" operator="lessThan">
      <formula>24</formula>
    </cfRule>
  </conditionalFormatting>
  <conditionalFormatting sqref="D825:AA830 D836:AA838 D831:H835 J831:AA835">
    <cfRule type="containsBlanks" dxfId="81" priority="156">
      <formula>LEN(TRIM(D825))=0</formula>
    </cfRule>
  </conditionalFormatting>
  <conditionalFormatting sqref="B825:B829">
    <cfRule type="beginsWith" dxfId="80" priority="155" operator="beginsWith" text="int.">
      <formula>LEFT(B825,4)="int."</formula>
    </cfRule>
  </conditionalFormatting>
  <conditionalFormatting sqref="B825:B829">
    <cfRule type="beginsWith" dxfId="79" priority="154" operator="beginsWith" text="int.">
      <formula>LEFT(B825,4)="int."</formula>
    </cfRule>
  </conditionalFormatting>
  <conditionalFormatting sqref="C839:C892">
    <cfRule type="cellIs" dxfId="78" priority="153" operator="lessThan">
      <formula>24</formula>
    </cfRule>
  </conditionalFormatting>
  <conditionalFormatting sqref="D839:H841 J839:AA841 D842:E846 D850:E892">
    <cfRule type="containsBlanks" dxfId="77" priority="152">
      <formula>LEN(TRIM(D839))=0</formula>
    </cfRule>
  </conditionalFormatting>
  <conditionalFormatting sqref="B839">
    <cfRule type="beginsWith" dxfId="76" priority="151" operator="beginsWith" text="int.">
      <formula>LEFT(B839,4)="int."</formula>
    </cfRule>
  </conditionalFormatting>
  <conditionalFormatting sqref="I839">
    <cfRule type="beginsWith" dxfId="75" priority="150" operator="beginsWith" text="int.">
      <formula>LEFT(I839,4)="int."</formula>
    </cfRule>
  </conditionalFormatting>
  <conditionalFormatting sqref="B840:B883">
    <cfRule type="beginsWith" dxfId="74" priority="149" operator="beginsWith" text="int.">
      <formula>LEFT(B840,4)="int."</formula>
    </cfRule>
  </conditionalFormatting>
  <conditionalFormatting sqref="I840:I883 D847:H849 J847:AA849">
    <cfRule type="beginsWith" dxfId="73" priority="148" operator="beginsWith" text="int.">
      <formula>LEFT(D840,4)="int."</formula>
    </cfRule>
  </conditionalFormatting>
  <conditionalFormatting sqref="B884:B892">
    <cfRule type="beginsWith" dxfId="72" priority="147" operator="beginsWith" text="int.">
      <formula>LEFT(B884,4)="int."</formula>
    </cfRule>
  </conditionalFormatting>
  <conditionalFormatting sqref="I884:I892">
    <cfRule type="beginsWith" dxfId="71" priority="146" operator="beginsWith" text="int.">
      <formula>LEFT(I884,4)="int."</formula>
    </cfRule>
  </conditionalFormatting>
  <conditionalFormatting sqref="C893:C897 C899 C901 C903 C905 C907 C909 C914 C919">
    <cfRule type="cellIs" dxfId="70" priority="144" operator="lessThan">
      <formula>24</formula>
    </cfRule>
  </conditionalFormatting>
  <conditionalFormatting sqref="D894:E894">
    <cfRule type="containsBlanks" dxfId="69" priority="143">
      <formula>LEN(TRIM(D894))=0</formula>
    </cfRule>
  </conditionalFormatting>
  <conditionalFormatting sqref="B893:B895">
    <cfRule type="beginsWith" dxfId="68" priority="142" operator="beginsWith" text="int.">
      <formula>LEFT(B893,4)="int."</formula>
    </cfRule>
  </conditionalFormatting>
  <conditionalFormatting sqref="F894:AA894">
    <cfRule type="containsBlanks" dxfId="67" priority="140">
      <formula>LEN(TRIM(F894))=0</formula>
    </cfRule>
  </conditionalFormatting>
  <conditionalFormatting sqref="A1:A1048576">
    <cfRule type="duplicateValues" dxfId="66" priority="139"/>
  </conditionalFormatting>
  <conditionalFormatting sqref="C898 C900 C902 C904 C906 C908">
    <cfRule type="cellIs" dxfId="65" priority="131" operator="lessThan">
      <formula>24</formula>
    </cfRule>
  </conditionalFormatting>
  <conditionalFormatting sqref="B898">
    <cfRule type="beginsWith" dxfId="64" priority="129" operator="beginsWith" text="int.">
      <formula>LEFT(B898,4)="int."</formula>
    </cfRule>
  </conditionalFormatting>
  <conditionalFormatting sqref="D898:AA898">
    <cfRule type="beginsWith" dxfId="63" priority="128" operator="beginsWith" text="int.">
      <formula>LEFT(D898,4)="int."</formula>
    </cfRule>
  </conditionalFormatting>
  <conditionalFormatting sqref="B909">
    <cfRule type="beginsWith" dxfId="62" priority="126" operator="beginsWith" text="int.">
      <formula>LEFT(B909,4)="int."</formula>
    </cfRule>
  </conditionalFormatting>
  <conditionalFormatting sqref="D910:AA913">
    <cfRule type="containsBlanks" dxfId="61" priority="125">
      <formula>LEN(TRIM(D910))=0</formula>
    </cfRule>
  </conditionalFormatting>
  <conditionalFormatting sqref="C910:C913 C915:C918 C920:C922">
    <cfRule type="cellIs" dxfId="60" priority="124" operator="lessThan">
      <formula>24</formula>
    </cfRule>
  </conditionalFormatting>
  <conditionalFormatting sqref="B910:B913">
    <cfRule type="beginsWith" dxfId="59" priority="123" operator="beginsWith" text="int.">
      <formula>LEFT(B910,4)="int."</formula>
    </cfRule>
  </conditionalFormatting>
  <conditionalFormatting sqref="B931:B937">
    <cfRule type="beginsWith" dxfId="58" priority="119" operator="beginsWith" text="int.">
      <formula>LEFT(B931,4)="int."</formula>
    </cfRule>
  </conditionalFormatting>
  <conditionalFormatting sqref="D931:AA937">
    <cfRule type="containsBlanks" dxfId="57" priority="117">
      <formula>LEN(TRIM(D931))=0</formula>
    </cfRule>
  </conditionalFormatting>
  <conditionalFormatting sqref="C951:C981">
    <cfRule type="cellIs" dxfId="56" priority="112" operator="lessThan">
      <formula>24</formula>
    </cfRule>
  </conditionalFormatting>
  <conditionalFormatting sqref="C982:C1061 D1061:I1061 C1062:AA1062 C1063:C1081">
    <cfRule type="cellIs" dxfId="55" priority="110" operator="lessThan">
      <formula>24</formula>
    </cfRule>
  </conditionalFormatting>
  <conditionalFormatting sqref="D1024:AA1024">
    <cfRule type="containsBlanks" dxfId="54" priority="101">
      <formula>LEN(TRIM(D1024))=0</formula>
    </cfRule>
  </conditionalFormatting>
  <conditionalFormatting sqref="D1028:AA1028 D1027:H1027 J1027:AA1027">
    <cfRule type="containsBlanks" dxfId="53" priority="98">
      <formula>LEN(TRIM(D1027))=0</formula>
    </cfRule>
  </conditionalFormatting>
  <conditionalFormatting sqref="D1025:AA1026">
    <cfRule type="containsBlanks" dxfId="52" priority="95">
      <formula>LEN(TRIM(D1025))=0</formula>
    </cfRule>
  </conditionalFormatting>
  <conditionalFormatting sqref="I1027">
    <cfRule type="containsBlanks" dxfId="51" priority="93">
      <formula>LEN(TRIM(I1027))=0</formula>
    </cfRule>
  </conditionalFormatting>
  <conditionalFormatting sqref="D1032:AA1035">
    <cfRule type="containsBlanks" dxfId="50" priority="92">
      <formula>LEN(TRIM(D1032))=0</formula>
    </cfRule>
  </conditionalFormatting>
  <conditionalFormatting sqref="I374">
    <cfRule type="containsBlanks" dxfId="49" priority="89">
      <formula>LEN(TRIM(I374))=0</formula>
    </cfRule>
  </conditionalFormatting>
  <conditionalFormatting sqref="I375">
    <cfRule type="containsBlanks" dxfId="48" priority="88">
      <formula>LEN(TRIM(I375))=0</formula>
    </cfRule>
  </conditionalFormatting>
  <conditionalFormatting sqref="I893">
    <cfRule type="containsBlanks" dxfId="47" priority="87">
      <formula>LEN(TRIM(I893))=0</formula>
    </cfRule>
  </conditionalFormatting>
  <conditionalFormatting sqref="I895">
    <cfRule type="containsBlanks" dxfId="46" priority="86">
      <formula>LEN(TRIM(I895))=0</formula>
    </cfRule>
  </conditionalFormatting>
  <conditionalFormatting sqref="J1082:AA1082">
    <cfRule type="containsBlanks" dxfId="45" priority="85">
      <formula>LEN(TRIM(J1082))=0</formula>
    </cfRule>
  </conditionalFormatting>
  <conditionalFormatting sqref="C1082">
    <cfRule type="cellIs" dxfId="44" priority="84" operator="lessThan">
      <formula>24</formula>
    </cfRule>
  </conditionalFormatting>
  <conditionalFormatting sqref="D1082:I1082">
    <cfRule type="containsBlanks" dxfId="43" priority="82">
      <formula>LEN(TRIM(D1082))=0</formula>
    </cfRule>
  </conditionalFormatting>
  <conditionalFormatting sqref="D1092:I1092">
    <cfRule type="containsBlanks" dxfId="42" priority="5">
      <formula>LEN(TRIM(D1092))=0</formula>
    </cfRule>
  </conditionalFormatting>
  <conditionalFormatting sqref="J1083:AA1083">
    <cfRule type="containsBlanks" dxfId="41" priority="61">
      <formula>LEN(TRIM(J1083))=0</formula>
    </cfRule>
  </conditionalFormatting>
  <conditionalFormatting sqref="C1083">
    <cfRule type="cellIs" dxfId="40" priority="60" operator="lessThan">
      <formula>24</formula>
    </cfRule>
  </conditionalFormatting>
  <conditionalFormatting sqref="D1083:I1083">
    <cfRule type="containsBlanks" dxfId="39" priority="58">
      <formula>LEN(TRIM(D1083))=0</formula>
    </cfRule>
  </conditionalFormatting>
  <conditionalFormatting sqref="J1084:AA1084">
    <cfRule type="containsBlanks" dxfId="38" priority="52">
      <formula>LEN(TRIM(J1084))=0</formula>
    </cfRule>
  </conditionalFormatting>
  <conditionalFormatting sqref="C1084">
    <cfRule type="cellIs" dxfId="37" priority="51" operator="lessThan">
      <formula>24</formula>
    </cfRule>
  </conditionalFormatting>
  <conditionalFormatting sqref="D1084:I1084">
    <cfRule type="containsBlanks" dxfId="36" priority="49">
      <formula>LEN(TRIM(D1084))=0</formula>
    </cfRule>
  </conditionalFormatting>
  <conditionalFormatting sqref="J1085:AA1085">
    <cfRule type="containsBlanks" dxfId="35" priority="48">
      <formula>LEN(TRIM(J1085))=0</formula>
    </cfRule>
  </conditionalFormatting>
  <conditionalFormatting sqref="C1085">
    <cfRule type="cellIs" dxfId="34" priority="47" operator="lessThan">
      <formula>24</formula>
    </cfRule>
  </conditionalFormatting>
  <conditionalFormatting sqref="D1085:I1085">
    <cfRule type="containsBlanks" dxfId="33" priority="45">
      <formula>LEN(TRIM(D1085))=0</formula>
    </cfRule>
  </conditionalFormatting>
  <conditionalFormatting sqref="J1086:AA1086">
    <cfRule type="containsBlanks" dxfId="32" priority="44">
      <formula>LEN(TRIM(J1086))=0</formula>
    </cfRule>
  </conditionalFormatting>
  <conditionalFormatting sqref="C1086">
    <cfRule type="cellIs" dxfId="31" priority="43" operator="lessThan">
      <formula>24</formula>
    </cfRule>
  </conditionalFormatting>
  <conditionalFormatting sqref="D1086:I1086">
    <cfRule type="containsBlanks" dxfId="30" priority="41">
      <formula>LEN(TRIM(D1086))=0</formula>
    </cfRule>
  </conditionalFormatting>
  <conditionalFormatting sqref="J1087:AA1087">
    <cfRule type="containsBlanks" dxfId="29" priority="40">
      <formula>LEN(TRIM(J1087))=0</formula>
    </cfRule>
  </conditionalFormatting>
  <conditionalFormatting sqref="C1087">
    <cfRule type="cellIs" dxfId="28" priority="39" operator="lessThan">
      <formula>24</formula>
    </cfRule>
  </conditionalFormatting>
  <conditionalFormatting sqref="D1087:I1087">
    <cfRule type="containsBlanks" dxfId="27" priority="37">
      <formula>LEN(TRIM(D1087))=0</formula>
    </cfRule>
  </conditionalFormatting>
  <conditionalFormatting sqref="J1088:AA1088">
    <cfRule type="containsBlanks" dxfId="26" priority="36">
      <formula>LEN(TRIM(J1088))=0</formula>
    </cfRule>
  </conditionalFormatting>
  <conditionalFormatting sqref="C1088">
    <cfRule type="cellIs" dxfId="25" priority="35" operator="lessThan">
      <formula>24</formula>
    </cfRule>
  </conditionalFormatting>
  <conditionalFormatting sqref="D1088:I1088">
    <cfRule type="containsBlanks" dxfId="24" priority="33">
      <formula>LEN(TRIM(D1088))=0</formula>
    </cfRule>
  </conditionalFormatting>
  <conditionalFormatting sqref="J1089:AA1089">
    <cfRule type="containsBlanks" dxfId="23" priority="20">
      <formula>LEN(TRIM(J1089))=0</formula>
    </cfRule>
  </conditionalFormatting>
  <conditionalFormatting sqref="C1089">
    <cfRule type="cellIs" dxfId="22" priority="19" operator="lessThan">
      <formula>24</formula>
    </cfRule>
  </conditionalFormatting>
  <conditionalFormatting sqref="D1089:I1089">
    <cfRule type="containsBlanks" dxfId="21" priority="17">
      <formula>LEN(TRIM(D1089))=0</formula>
    </cfRule>
  </conditionalFormatting>
  <conditionalFormatting sqref="J1090:AA1090">
    <cfRule type="containsBlanks" dxfId="20" priority="16">
      <formula>LEN(TRIM(J1090))=0</formula>
    </cfRule>
  </conditionalFormatting>
  <conditionalFormatting sqref="C1090">
    <cfRule type="cellIs" dxfId="19" priority="15" operator="lessThan">
      <formula>24</formula>
    </cfRule>
  </conditionalFormatting>
  <conditionalFormatting sqref="D1090:I1090">
    <cfRule type="containsBlanks" dxfId="18" priority="13">
      <formula>LEN(TRIM(D1090))=0</formula>
    </cfRule>
  </conditionalFormatting>
  <conditionalFormatting sqref="J1091:AA1091">
    <cfRule type="containsBlanks" dxfId="17" priority="12">
      <formula>LEN(TRIM(J1091))=0</formula>
    </cfRule>
  </conditionalFormatting>
  <conditionalFormatting sqref="C1091">
    <cfRule type="cellIs" dxfId="16" priority="11" operator="lessThan">
      <formula>24</formula>
    </cfRule>
  </conditionalFormatting>
  <conditionalFormatting sqref="D1091:I1091">
    <cfRule type="containsBlanks" dxfId="15" priority="9">
      <formula>LEN(TRIM(D1091))=0</formula>
    </cfRule>
  </conditionalFormatting>
  <conditionalFormatting sqref="J1092:AA1092">
    <cfRule type="containsBlanks" dxfId="14" priority="8">
      <formula>LEN(TRIM(J1092))=0</formula>
    </cfRule>
  </conditionalFormatting>
  <conditionalFormatting sqref="C1092">
    <cfRule type="cellIs" dxfId="13" priority="7" operator="lessThan">
      <formula>24</formula>
    </cfRule>
  </conditionalFormatting>
  <conditionalFormatting sqref="J1093:AA1093">
    <cfRule type="containsBlanks" dxfId="12" priority="4">
      <formula>LEN(TRIM(J1093))=0</formula>
    </cfRule>
  </conditionalFormatting>
  <conditionalFormatting sqref="C1093">
    <cfRule type="cellIs" dxfId="11" priority="3" operator="lessThan">
      <formula>24</formula>
    </cfRule>
  </conditionalFormatting>
  <conditionalFormatting sqref="D1093:I1093">
    <cfRule type="containsBlanks" dxfId="10" priority="1">
      <formula>LEN(TRIM(D1093))=0</formula>
    </cfRule>
  </conditionalFormatting>
  <hyperlinks>
    <hyperlink ref="I639" location="_Supplier_Confirmation" display="_Supplier_Confirmation"/>
    <hyperlink ref="I411" r:id="rId1" display="https://ec.europa.eu/digital-single-market/en/news/wifi4eu-proof-agreement-mayorhead-municipality/"/>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D33"/>
  <sheetViews>
    <sheetView workbookViewId="0">
      <selection activeCell="AD3" sqref="AD3:AD5"/>
    </sheetView>
  </sheetViews>
  <sheetFormatPr baseColWidth="10" defaultColWidth="8.28515625" defaultRowHeight="15" customHeight="1"/>
  <cols>
    <col min="1" max="2" width="8.28515625" style="8"/>
    <col min="3" max="4" width="8.28515625" style="8" customWidth="1"/>
    <col min="5" max="5" width="8.28515625" style="8"/>
    <col min="6" max="6" width="8.28515625" style="8" customWidth="1"/>
    <col min="7" max="30" width="8.28515625" style="8"/>
  </cols>
  <sheetData>
    <row r="1" spans="1:30" ht="15" customHeight="1">
      <c r="A1" s="10" t="s">
        <v>5516</v>
      </c>
      <c r="B1" s="10" t="s">
        <v>5517</v>
      </c>
      <c r="C1" s="10" t="s">
        <v>3755</v>
      </c>
      <c r="D1" s="10" t="s">
        <v>5508</v>
      </c>
      <c r="E1" s="10" t="s">
        <v>5586</v>
      </c>
      <c r="F1" s="10" t="s">
        <v>1258</v>
      </c>
      <c r="G1" s="10" t="s">
        <v>5587</v>
      </c>
      <c r="H1" s="10" t="s">
        <v>5588</v>
      </c>
      <c r="I1" s="10" t="s">
        <v>6867</v>
      </c>
      <c r="J1" s="10" t="s">
        <v>3574</v>
      </c>
      <c r="K1" s="10" t="s">
        <v>4875</v>
      </c>
      <c r="L1" s="11" t="s">
        <v>1824</v>
      </c>
      <c r="M1" s="11" t="s">
        <v>3382</v>
      </c>
      <c r="N1" s="11" t="s">
        <v>2818</v>
      </c>
      <c r="O1" s="11" t="s">
        <v>694</v>
      </c>
      <c r="P1" s="10" t="s">
        <v>5557</v>
      </c>
      <c r="Q1" s="10" t="s">
        <v>2645</v>
      </c>
      <c r="R1" s="10" t="s">
        <v>887</v>
      </c>
      <c r="S1" s="10" t="s">
        <v>5562</v>
      </c>
      <c r="T1" s="10" t="s">
        <v>4306</v>
      </c>
      <c r="U1" s="10" t="s">
        <v>1441</v>
      </c>
      <c r="V1" s="10" t="s">
        <v>1082</v>
      </c>
      <c r="W1" s="10" t="s">
        <v>5569</v>
      </c>
      <c r="X1" s="10" t="s">
        <v>1639</v>
      </c>
      <c r="Y1" s="11" t="s">
        <v>2215</v>
      </c>
      <c r="Z1" s="11" t="s">
        <v>3933</v>
      </c>
      <c r="AA1" s="11" t="s">
        <v>5589</v>
      </c>
      <c r="AB1" s="10" t="s">
        <v>5570</v>
      </c>
      <c r="AC1" s="10" t="s">
        <v>2016</v>
      </c>
      <c r="AD1" s="10" t="s">
        <v>5571</v>
      </c>
    </row>
    <row r="2" spans="1:30" ht="15" customHeight="1">
      <c r="A2" s="12">
        <f>COUNTA(A3:A999)</f>
        <v>0</v>
      </c>
      <c r="B2" s="12">
        <f t="shared" ref="B2:AD2" si="0">COUNTA(B3:B999)</f>
        <v>0</v>
      </c>
      <c r="C2" s="12">
        <f t="shared" si="0"/>
        <v>10</v>
      </c>
      <c r="D2" s="12">
        <f t="shared" si="0"/>
        <v>7</v>
      </c>
      <c r="E2" s="12">
        <f t="shared" si="0"/>
        <v>0</v>
      </c>
      <c r="F2" s="12">
        <f t="shared" si="0"/>
        <v>2</v>
      </c>
      <c r="G2" s="12">
        <f t="shared" si="0"/>
        <v>0</v>
      </c>
      <c r="H2" s="12">
        <f t="shared" si="0"/>
        <v>0</v>
      </c>
      <c r="I2" s="12">
        <f t="shared" si="0"/>
        <v>31</v>
      </c>
      <c r="J2" s="12">
        <f t="shared" si="0"/>
        <v>0</v>
      </c>
      <c r="K2" s="12">
        <f t="shared" si="0"/>
        <v>6</v>
      </c>
      <c r="L2" s="12">
        <f t="shared" si="0"/>
        <v>0</v>
      </c>
      <c r="M2" s="12">
        <v>0</v>
      </c>
      <c r="N2" s="12">
        <f t="shared" si="0"/>
        <v>0</v>
      </c>
      <c r="O2" s="12">
        <f t="shared" si="0"/>
        <v>0</v>
      </c>
      <c r="P2" s="12">
        <f t="shared" si="0"/>
        <v>0</v>
      </c>
      <c r="Q2" s="12">
        <f t="shared" si="0"/>
        <v>2</v>
      </c>
      <c r="R2" s="12">
        <f t="shared" si="0"/>
        <v>2</v>
      </c>
      <c r="S2" s="12">
        <f t="shared" si="0"/>
        <v>1</v>
      </c>
      <c r="T2" s="12">
        <f t="shared" si="0"/>
        <v>2</v>
      </c>
      <c r="U2" s="12">
        <f t="shared" si="0"/>
        <v>3</v>
      </c>
      <c r="V2" s="12">
        <f t="shared" si="0"/>
        <v>2</v>
      </c>
      <c r="W2" s="12">
        <f t="shared" si="0"/>
        <v>7</v>
      </c>
      <c r="X2" s="12">
        <f t="shared" si="0"/>
        <v>1</v>
      </c>
      <c r="Y2" s="12">
        <f t="shared" si="0"/>
        <v>0</v>
      </c>
      <c r="Z2" s="12">
        <f t="shared" si="0"/>
        <v>0</v>
      </c>
      <c r="AA2" s="12">
        <f t="shared" si="0"/>
        <v>0</v>
      </c>
      <c r="AB2" s="12">
        <f t="shared" si="0"/>
        <v>2</v>
      </c>
      <c r="AC2" s="12">
        <f t="shared" si="0"/>
        <v>1</v>
      </c>
      <c r="AD2" s="12">
        <f t="shared" si="0"/>
        <v>3</v>
      </c>
    </row>
    <row r="3" spans="1:30" ht="15" customHeight="1">
      <c r="A3" s="13"/>
      <c r="B3" s="13"/>
      <c r="C3" s="13" t="s">
        <v>5590</v>
      </c>
      <c r="D3" s="13" t="s">
        <v>5509</v>
      </c>
      <c r="E3" s="13"/>
      <c r="F3" s="13" t="s">
        <v>5518</v>
      </c>
      <c r="G3" s="13"/>
      <c r="H3" s="13"/>
      <c r="I3" s="14" t="s">
        <v>5520</v>
      </c>
      <c r="J3" s="13"/>
      <c r="K3" s="15" t="s">
        <v>5551</v>
      </c>
      <c r="L3" s="13"/>
      <c r="M3" s="13" t="s">
        <v>5907</v>
      </c>
      <c r="N3" s="13"/>
      <c r="O3" s="13"/>
      <c r="P3" s="13"/>
      <c r="Q3" s="13" t="s">
        <v>5558</v>
      </c>
      <c r="R3" s="13" t="s">
        <v>5560</v>
      </c>
      <c r="S3" s="13" t="s">
        <v>5563</v>
      </c>
      <c r="T3" s="13" t="s">
        <v>5564</v>
      </c>
      <c r="U3" s="13" t="s">
        <v>5566</v>
      </c>
      <c r="V3" s="13" t="s">
        <v>5572</v>
      </c>
      <c r="W3" s="13" t="s">
        <v>5573</v>
      </c>
      <c r="X3" s="13" t="s">
        <v>5574</v>
      </c>
      <c r="Y3" s="13"/>
      <c r="Z3" s="13"/>
      <c r="AA3" s="13"/>
      <c r="AB3" s="13" t="s">
        <v>5575</v>
      </c>
      <c r="AC3" s="13" t="s">
        <v>5576</v>
      </c>
      <c r="AD3" s="28" t="s">
        <v>6974</v>
      </c>
    </row>
    <row r="4" spans="1:30" ht="15" customHeight="1">
      <c r="A4" s="13"/>
      <c r="B4" s="13"/>
      <c r="C4" s="13" t="s">
        <v>5591</v>
      </c>
      <c r="D4" s="13" t="s">
        <v>5510</v>
      </c>
      <c r="E4" s="13"/>
      <c r="F4" s="13" t="s">
        <v>5519</v>
      </c>
      <c r="G4" s="13"/>
      <c r="H4" s="13"/>
      <c r="I4" s="14" t="s">
        <v>5521</v>
      </c>
      <c r="J4" s="13"/>
      <c r="K4" s="15" t="s">
        <v>5552</v>
      </c>
      <c r="L4" s="13"/>
      <c r="M4" s="13" t="s">
        <v>5908</v>
      </c>
      <c r="N4" s="13"/>
      <c r="O4" s="13"/>
      <c r="P4" s="13"/>
      <c r="Q4" s="13" t="s">
        <v>5559</v>
      </c>
      <c r="R4" s="13" t="s">
        <v>5561</v>
      </c>
      <c r="S4" s="13"/>
      <c r="T4" s="13" t="s">
        <v>5565</v>
      </c>
      <c r="U4" s="13" t="s">
        <v>5567</v>
      </c>
      <c r="V4" s="13" t="s">
        <v>5577</v>
      </c>
      <c r="W4" s="13" t="s">
        <v>5578</v>
      </c>
      <c r="X4" s="13"/>
      <c r="Y4" s="13"/>
      <c r="Z4" s="13"/>
      <c r="AA4" s="13"/>
      <c r="AB4" s="13" t="s">
        <v>5579</v>
      </c>
      <c r="AC4" s="13"/>
      <c r="AD4" s="28" t="s">
        <v>5580</v>
      </c>
    </row>
    <row r="5" spans="1:30" ht="15" customHeight="1">
      <c r="A5" s="13"/>
      <c r="B5" s="13"/>
      <c r="C5" s="13" t="s">
        <v>5592</v>
      </c>
      <c r="D5" s="13" t="s">
        <v>5511</v>
      </c>
      <c r="E5" s="13"/>
      <c r="F5" s="13"/>
      <c r="G5" s="13"/>
      <c r="H5" s="13"/>
      <c r="I5" s="14" t="s">
        <v>5522</v>
      </c>
      <c r="J5" s="13"/>
      <c r="K5" s="15" t="s">
        <v>5553</v>
      </c>
      <c r="L5" s="13"/>
      <c r="M5" s="13" t="s">
        <v>5909</v>
      </c>
      <c r="N5" s="13"/>
      <c r="O5" s="13"/>
      <c r="P5" s="13"/>
      <c r="Q5" s="13"/>
      <c r="R5" s="13"/>
      <c r="S5" s="13"/>
      <c r="T5" s="13"/>
      <c r="U5" s="13" t="s">
        <v>5568</v>
      </c>
      <c r="V5" s="13"/>
      <c r="W5" s="13" t="s">
        <v>5581</v>
      </c>
      <c r="X5" s="13"/>
      <c r="Y5" s="13"/>
      <c r="Z5" s="13"/>
      <c r="AA5" s="13"/>
      <c r="AB5" s="13"/>
      <c r="AC5" s="13"/>
      <c r="AD5" s="28" t="s">
        <v>6975</v>
      </c>
    </row>
    <row r="6" spans="1:30" ht="15" customHeight="1">
      <c r="A6" s="13"/>
      <c r="B6" s="13"/>
      <c r="C6" s="13" t="s">
        <v>5593</v>
      </c>
      <c r="D6" s="13" t="s">
        <v>5512</v>
      </c>
      <c r="E6" s="13"/>
      <c r="F6" s="13"/>
      <c r="G6" s="13"/>
      <c r="H6" s="13"/>
      <c r="I6" s="14" t="s">
        <v>5523</v>
      </c>
      <c r="J6" s="13"/>
      <c r="K6" s="15" t="s">
        <v>5554</v>
      </c>
      <c r="L6" s="13"/>
      <c r="M6" s="13" t="s">
        <v>5910</v>
      </c>
      <c r="N6" s="13"/>
      <c r="O6" s="13"/>
      <c r="P6" s="13"/>
      <c r="Q6" s="13"/>
      <c r="R6" s="13"/>
      <c r="S6" s="13"/>
      <c r="T6" s="13"/>
      <c r="U6" s="13"/>
      <c r="V6" s="13"/>
      <c r="W6" s="13" t="s">
        <v>5582</v>
      </c>
      <c r="X6" s="13"/>
      <c r="Y6" s="13"/>
      <c r="Z6" s="13"/>
      <c r="AA6" s="13"/>
      <c r="AB6" s="13"/>
      <c r="AC6" s="13"/>
      <c r="AD6" s="13"/>
    </row>
    <row r="7" spans="1:30" ht="15" customHeight="1">
      <c r="A7" s="13"/>
      <c r="B7" s="13"/>
      <c r="C7" s="13" t="s">
        <v>5594</v>
      </c>
      <c r="D7" s="13" t="s">
        <v>5513</v>
      </c>
      <c r="E7" s="13"/>
      <c r="F7" s="13"/>
      <c r="G7" s="13"/>
      <c r="H7" s="13"/>
      <c r="I7" s="14" t="s">
        <v>5524</v>
      </c>
      <c r="J7" s="13"/>
      <c r="K7" s="15" t="s">
        <v>5555</v>
      </c>
      <c r="L7" s="13"/>
      <c r="M7" s="13" t="s">
        <v>5911</v>
      </c>
      <c r="N7" s="13"/>
      <c r="O7" s="13"/>
      <c r="P7" s="13"/>
      <c r="Q7" s="13"/>
      <c r="R7" s="13"/>
      <c r="S7" s="13"/>
      <c r="T7" s="13"/>
      <c r="U7" s="13"/>
      <c r="V7" s="13"/>
      <c r="W7" s="13" t="s">
        <v>5583</v>
      </c>
      <c r="X7" s="13"/>
      <c r="Y7" s="13"/>
      <c r="Z7" s="13"/>
      <c r="AA7" s="13"/>
      <c r="AB7" s="13"/>
      <c r="AC7" s="13"/>
      <c r="AD7" s="13"/>
    </row>
    <row r="8" spans="1:30" ht="15" customHeight="1">
      <c r="A8" s="13"/>
      <c r="B8" s="13"/>
      <c r="C8" s="13" t="s">
        <v>5595</v>
      </c>
      <c r="D8" s="13" t="s">
        <v>5514</v>
      </c>
      <c r="E8" s="13"/>
      <c r="F8" s="13"/>
      <c r="G8" s="13"/>
      <c r="H8" s="13"/>
      <c r="I8" s="14" t="s">
        <v>5525</v>
      </c>
      <c r="J8" s="13"/>
      <c r="K8" s="15" t="s">
        <v>5556</v>
      </c>
      <c r="L8" s="13"/>
      <c r="M8" s="13" t="s">
        <v>5912</v>
      </c>
      <c r="N8" s="13"/>
      <c r="O8" s="13"/>
      <c r="P8" s="13"/>
      <c r="Q8" s="13"/>
      <c r="R8" s="13"/>
      <c r="S8" s="13"/>
      <c r="T8" s="13"/>
      <c r="U8" s="13"/>
      <c r="V8" s="13"/>
      <c r="W8" s="13" t="s">
        <v>5584</v>
      </c>
      <c r="X8" s="13"/>
      <c r="Y8" s="13"/>
      <c r="Z8" s="13"/>
      <c r="AA8" s="13"/>
      <c r="AB8" s="13"/>
      <c r="AC8" s="13"/>
      <c r="AD8" s="13"/>
    </row>
    <row r="9" spans="1:30" ht="15" customHeight="1">
      <c r="A9" s="13"/>
      <c r="B9" s="13"/>
      <c r="C9" s="13" t="s">
        <v>5596</v>
      </c>
      <c r="D9" s="13" t="s">
        <v>5515</v>
      </c>
      <c r="E9" s="13"/>
      <c r="F9" s="13"/>
      <c r="G9" s="13"/>
      <c r="H9" s="13"/>
      <c r="I9" s="14" t="s">
        <v>5526</v>
      </c>
      <c r="J9" s="13"/>
      <c r="K9" s="13"/>
      <c r="L9" s="13"/>
      <c r="M9" s="13" t="s">
        <v>5913</v>
      </c>
      <c r="N9" s="13"/>
      <c r="O9" s="13"/>
      <c r="P9" s="13"/>
      <c r="Q9" s="13"/>
      <c r="R9" s="13"/>
      <c r="S9" s="13"/>
      <c r="T9" s="13"/>
      <c r="U9" s="13"/>
      <c r="V9" s="13"/>
      <c r="W9" s="13" t="s">
        <v>5585</v>
      </c>
      <c r="X9" s="13"/>
      <c r="Y9" s="13"/>
      <c r="Z9" s="13"/>
      <c r="AA9" s="13"/>
      <c r="AB9" s="13"/>
      <c r="AC9" s="13"/>
      <c r="AD9" s="13"/>
    </row>
    <row r="10" spans="1:30" ht="15" customHeight="1">
      <c r="A10" s="13"/>
      <c r="B10" s="13"/>
      <c r="C10" s="13" t="s">
        <v>5597</v>
      </c>
      <c r="D10" s="13"/>
      <c r="E10" s="13"/>
      <c r="F10" s="13"/>
      <c r="G10" s="13"/>
      <c r="H10" s="13"/>
      <c r="I10" s="14" t="s">
        <v>5527</v>
      </c>
      <c r="J10" s="13"/>
      <c r="K10" s="13"/>
      <c r="L10" s="13"/>
      <c r="M10" s="13" t="s">
        <v>5914</v>
      </c>
      <c r="N10" s="13"/>
      <c r="O10" s="13"/>
      <c r="P10" s="13"/>
      <c r="Q10" s="13"/>
      <c r="R10" s="13"/>
      <c r="S10" s="13"/>
      <c r="T10" s="13"/>
      <c r="U10" s="13"/>
      <c r="V10" s="13"/>
      <c r="W10" s="13"/>
      <c r="X10" s="13"/>
      <c r="Y10" s="13"/>
      <c r="Z10" s="13"/>
      <c r="AA10" s="13"/>
      <c r="AB10" s="13"/>
      <c r="AC10" s="13"/>
      <c r="AD10" s="13"/>
    </row>
    <row r="11" spans="1:30" ht="15" customHeight="1">
      <c r="A11" s="13"/>
      <c r="B11" s="13"/>
      <c r="C11" s="13" t="s">
        <v>5598</v>
      </c>
      <c r="D11" s="13"/>
      <c r="E11" s="13"/>
      <c r="F11" s="13"/>
      <c r="G11" s="13"/>
      <c r="H11" s="13"/>
      <c r="I11" s="14" t="s">
        <v>5528</v>
      </c>
      <c r="J11" s="13"/>
      <c r="K11" s="13"/>
      <c r="L11" s="13"/>
      <c r="M11" s="13"/>
      <c r="N11" s="13"/>
      <c r="O11" s="13"/>
      <c r="P11" s="13"/>
      <c r="Q11" s="13"/>
      <c r="R11" s="13"/>
      <c r="S11" s="13"/>
      <c r="T11" s="13"/>
      <c r="U11" s="13"/>
      <c r="V11" s="13"/>
      <c r="W11" s="13"/>
      <c r="X11" s="13"/>
      <c r="Y11" s="13"/>
      <c r="Z11" s="13"/>
      <c r="AA11" s="13"/>
      <c r="AB11" s="13"/>
      <c r="AC11" s="13"/>
      <c r="AD11" s="13"/>
    </row>
    <row r="12" spans="1:30" ht="15" customHeight="1">
      <c r="A12" s="13"/>
      <c r="B12" s="13"/>
      <c r="C12" s="13" t="s">
        <v>5599</v>
      </c>
      <c r="D12" s="13"/>
      <c r="E12" s="13"/>
      <c r="F12" s="13"/>
      <c r="G12" s="13"/>
      <c r="H12" s="13"/>
      <c r="I12" s="14" t="s">
        <v>5529</v>
      </c>
      <c r="J12" s="13"/>
      <c r="K12" s="13"/>
      <c r="L12" s="13"/>
      <c r="M12" s="13"/>
      <c r="N12" s="13"/>
      <c r="O12" s="13"/>
      <c r="P12" s="13"/>
      <c r="Q12" s="13"/>
      <c r="R12" s="13"/>
      <c r="S12" s="13"/>
      <c r="T12" s="13"/>
      <c r="U12" s="13"/>
      <c r="V12" s="13"/>
      <c r="W12" s="13"/>
      <c r="X12" s="13"/>
      <c r="Y12" s="13"/>
      <c r="Z12" s="13"/>
      <c r="AA12" s="13"/>
      <c r="AB12" s="13"/>
      <c r="AC12" s="13"/>
      <c r="AD12" s="13"/>
    </row>
    <row r="13" spans="1:30" ht="15" customHeight="1">
      <c r="A13" s="13"/>
      <c r="B13" s="13"/>
      <c r="C13" s="13"/>
      <c r="D13" s="13"/>
      <c r="E13" s="13"/>
      <c r="F13" s="13"/>
      <c r="G13" s="13"/>
      <c r="H13" s="13"/>
      <c r="I13" s="14" t="s">
        <v>5530</v>
      </c>
      <c r="J13" s="13"/>
      <c r="K13" s="13"/>
      <c r="L13" s="13"/>
      <c r="M13" s="13"/>
      <c r="N13" s="13"/>
      <c r="O13" s="13"/>
      <c r="P13" s="13"/>
      <c r="Q13" s="13"/>
      <c r="R13" s="13"/>
      <c r="S13" s="13"/>
      <c r="T13" s="13"/>
      <c r="U13" s="13"/>
      <c r="V13" s="13"/>
      <c r="W13" s="13"/>
      <c r="X13" s="13"/>
      <c r="Y13" s="13"/>
      <c r="Z13" s="13"/>
      <c r="AA13" s="13"/>
      <c r="AB13" s="13"/>
      <c r="AC13" s="13"/>
      <c r="AD13" s="13"/>
    </row>
    <row r="14" spans="1:30" ht="15" customHeight="1">
      <c r="A14" s="13"/>
      <c r="B14" s="13"/>
      <c r="C14" s="13"/>
      <c r="D14" s="13"/>
      <c r="E14" s="13"/>
      <c r="F14" s="13"/>
      <c r="G14" s="13"/>
      <c r="H14" s="13"/>
      <c r="I14" s="14" t="s">
        <v>5531</v>
      </c>
      <c r="J14" s="13"/>
      <c r="K14" s="13"/>
      <c r="L14" s="13"/>
      <c r="M14" s="13"/>
      <c r="N14" s="13"/>
      <c r="O14" s="13"/>
      <c r="P14" s="13"/>
      <c r="Q14" s="13"/>
      <c r="R14" s="13"/>
      <c r="S14" s="13"/>
      <c r="T14" s="13"/>
      <c r="U14" s="13"/>
      <c r="V14" s="13"/>
      <c r="W14" s="13"/>
      <c r="X14" s="13"/>
      <c r="Y14" s="13"/>
      <c r="Z14" s="13"/>
      <c r="AA14" s="13"/>
      <c r="AB14" s="13"/>
      <c r="AC14" s="13"/>
      <c r="AD14" s="13"/>
    </row>
    <row r="15" spans="1:30" ht="15" customHeight="1">
      <c r="A15" s="13"/>
      <c r="B15" s="13"/>
      <c r="C15" s="13"/>
      <c r="D15" s="13"/>
      <c r="E15" s="13"/>
      <c r="F15" s="13"/>
      <c r="G15" s="13"/>
      <c r="H15" s="13"/>
      <c r="I15" s="14" t="s">
        <v>5532</v>
      </c>
      <c r="J15" s="13"/>
      <c r="K15" s="13"/>
      <c r="L15" s="13"/>
      <c r="M15" s="13"/>
      <c r="N15" s="13"/>
      <c r="O15" s="13"/>
      <c r="P15" s="13"/>
      <c r="Q15" s="13"/>
      <c r="R15" s="13"/>
      <c r="S15" s="13"/>
      <c r="T15" s="13"/>
      <c r="U15" s="13"/>
      <c r="V15" s="13"/>
      <c r="W15" s="13"/>
      <c r="X15" s="13"/>
      <c r="Y15" s="13"/>
      <c r="Z15" s="13"/>
      <c r="AA15" s="13"/>
      <c r="AB15" s="13"/>
      <c r="AC15" s="13"/>
      <c r="AD15" s="13"/>
    </row>
    <row r="16" spans="1:30" ht="15" customHeight="1">
      <c r="A16" s="13"/>
      <c r="B16" s="13"/>
      <c r="C16" s="13"/>
      <c r="D16" s="13"/>
      <c r="E16" s="13"/>
      <c r="F16" s="13"/>
      <c r="G16" s="13"/>
      <c r="H16" s="13"/>
      <c r="I16" s="14" t="s">
        <v>5533</v>
      </c>
      <c r="J16" s="13"/>
      <c r="K16" s="13"/>
      <c r="L16" s="13"/>
      <c r="M16" s="13"/>
      <c r="N16" s="13"/>
      <c r="O16" s="13"/>
      <c r="P16" s="13"/>
      <c r="Q16" s="13"/>
      <c r="R16" s="13"/>
      <c r="S16" s="13"/>
      <c r="T16" s="13"/>
      <c r="U16" s="13"/>
      <c r="V16" s="13"/>
      <c r="W16" s="13"/>
      <c r="X16" s="13"/>
      <c r="Y16" s="13"/>
      <c r="Z16" s="13"/>
      <c r="AA16" s="13"/>
      <c r="AB16" s="13"/>
      <c r="AC16" s="13"/>
      <c r="AD16" s="13"/>
    </row>
    <row r="17" spans="1:30" ht="15" customHeight="1">
      <c r="A17" s="13"/>
      <c r="B17" s="13"/>
      <c r="C17" s="13"/>
      <c r="D17" s="13"/>
      <c r="E17" s="13"/>
      <c r="F17" s="13"/>
      <c r="G17" s="13"/>
      <c r="H17" s="13"/>
      <c r="I17" s="14" t="s">
        <v>5534</v>
      </c>
      <c r="J17" s="13"/>
      <c r="K17" s="13"/>
      <c r="L17" s="13"/>
      <c r="M17" s="13"/>
      <c r="N17" s="13"/>
      <c r="O17" s="13"/>
      <c r="P17" s="13"/>
      <c r="Q17" s="13"/>
      <c r="R17" s="13"/>
      <c r="S17" s="13"/>
      <c r="T17" s="13"/>
      <c r="U17" s="13"/>
      <c r="V17" s="13"/>
      <c r="W17" s="13"/>
      <c r="X17" s="13"/>
      <c r="Y17" s="13"/>
      <c r="Z17" s="13"/>
      <c r="AA17" s="13"/>
      <c r="AB17" s="13"/>
      <c r="AC17" s="13"/>
      <c r="AD17" s="13"/>
    </row>
    <row r="18" spans="1:30" ht="15" customHeight="1">
      <c r="A18" s="13"/>
      <c r="B18" s="13"/>
      <c r="C18" s="13"/>
      <c r="D18" s="13"/>
      <c r="E18" s="13"/>
      <c r="F18" s="13"/>
      <c r="G18" s="13"/>
      <c r="H18" s="13"/>
      <c r="I18" s="14" t="s">
        <v>5535</v>
      </c>
      <c r="J18" s="13"/>
      <c r="K18" s="13"/>
      <c r="L18" s="13"/>
      <c r="M18" s="13"/>
      <c r="N18" s="13"/>
      <c r="O18" s="13"/>
      <c r="P18" s="13"/>
      <c r="Q18" s="13"/>
      <c r="R18" s="13"/>
      <c r="S18" s="13"/>
      <c r="T18" s="13"/>
      <c r="U18" s="13"/>
      <c r="V18" s="13"/>
      <c r="W18" s="13"/>
      <c r="X18" s="13"/>
      <c r="Y18" s="13"/>
      <c r="Z18" s="13"/>
      <c r="AA18" s="13"/>
      <c r="AB18" s="13"/>
      <c r="AC18" s="13"/>
      <c r="AD18" s="13"/>
    </row>
    <row r="19" spans="1:30" ht="15" customHeight="1">
      <c r="A19" s="13"/>
      <c r="B19" s="13"/>
      <c r="C19" s="13"/>
      <c r="D19" s="13"/>
      <c r="E19" s="13"/>
      <c r="F19" s="13"/>
      <c r="G19" s="13"/>
      <c r="H19" s="13"/>
      <c r="I19" s="14" t="s">
        <v>5536</v>
      </c>
      <c r="J19" s="13"/>
      <c r="K19" s="13"/>
      <c r="L19" s="13"/>
      <c r="M19" s="13"/>
      <c r="N19" s="13"/>
      <c r="O19" s="13"/>
      <c r="P19" s="13"/>
      <c r="Q19" s="13"/>
      <c r="R19" s="13"/>
      <c r="S19" s="13"/>
      <c r="T19" s="13"/>
      <c r="U19" s="13"/>
      <c r="V19" s="13"/>
      <c r="W19" s="13"/>
      <c r="X19" s="13"/>
      <c r="Y19" s="13"/>
      <c r="Z19" s="13"/>
      <c r="AA19" s="13"/>
      <c r="AB19" s="13"/>
      <c r="AC19" s="13"/>
      <c r="AD19" s="13"/>
    </row>
    <row r="20" spans="1:30" ht="15" customHeight="1">
      <c r="A20" s="13"/>
      <c r="B20" s="13"/>
      <c r="C20" s="13"/>
      <c r="D20" s="13"/>
      <c r="E20" s="13"/>
      <c r="F20" s="13"/>
      <c r="G20" s="13"/>
      <c r="H20" s="13"/>
      <c r="I20" s="14" t="s">
        <v>5537</v>
      </c>
      <c r="J20" s="13"/>
      <c r="K20" s="13"/>
      <c r="L20" s="13"/>
      <c r="M20" s="13"/>
      <c r="N20" s="13"/>
      <c r="O20" s="13"/>
      <c r="P20" s="13"/>
      <c r="Q20" s="13"/>
      <c r="R20" s="13"/>
      <c r="S20" s="13"/>
      <c r="T20" s="13"/>
      <c r="U20" s="13"/>
      <c r="V20" s="13"/>
      <c r="W20" s="13"/>
      <c r="X20" s="13"/>
      <c r="Y20" s="13"/>
      <c r="Z20" s="13"/>
      <c r="AA20" s="13"/>
      <c r="AB20" s="13"/>
      <c r="AC20" s="13"/>
      <c r="AD20" s="13"/>
    </row>
    <row r="21" spans="1:30" ht="15" customHeight="1">
      <c r="A21" s="13"/>
      <c r="B21" s="13"/>
      <c r="C21" s="13"/>
      <c r="D21" s="13"/>
      <c r="E21" s="13"/>
      <c r="F21" s="13"/>
      <c r="G21" s="13"/>
      <c r="H21" s="13"/>
      <c r="I21" s="14" t="s">
        <v>5538</v>
      </c>
      <c r="J21" s="13"/>
      <c r="K21" s="13"/>
      <c r="L21" s="13"/>
      <c r="M21" s="13"/>
      <c r="N21" s="13"/>
      <c r="O21" s="13"/>
      <c r="P21" s="13"/>
      <c r="Q21" s="13"/>
      <c r="R21" s="13"/>
      <c r="S21" s="13"/>
      <c r="T21" s="13"/>
      <c r="U21" s="13"/>
      <c r="V21" s="13"/>
      <c r="W21" s="13"/>
      <c r="X21" s="13"/>
      <c r="Y21" s="13"/>
      <c r="Z21" s="13"/>
      <c r="AA21" s="13"/>
      <c r="AB21" s="13"/>
      <c r="AC21" s="13"/>
      <c r="AD21" s="13"/>
    </row>
    <row r="22" spans="1:30" ht="15" customHeight="1">
      <c r="A22" s="13"/>
      <c r="B22" s="13"/>
      <c r="C22" s="13"/>
      <c r="D22" s="13"/>
      <c r="E22" s="13"/>
      <c r="F22" s="13"/>
      <c r="G22" s="13"/>
      <c r="H22" s="13"/>
      <c r="I22" s="14" t="s">
        <v>5539</v>
      </c>
      <c r="J22" s="13"/>
      <c r="K22" s="13"/>
      <c r="L22" s="13"/>
      <c r="M22" s="13"/>
      <c r="N22" s="13"/>
      <c r="O22" s="13"/>
      <c r="P22" s="13"/>
      <c r="Q22" s="13"/>
      <c r="R22" s="13"/>
      <c r="S22" s="13"/>
      <c r="T22" s="13"/>
      <c r="U22" s="13"/>
      <c r="V22" s="13"/>
      <c r="W22" s="13"/>
      <c r="X22" s="13"/>
      <c r="Y22" s="13"/>
      <c r="Z22" s="13"/>
      <c r="AA22" s="13"/>
      <c r="AB22" s="13"/>
      <c r="AC22" s="13"/>
      <c r="AD22" s="13"/>
    </row>
    <row r="23" spans="1:30" ht="15" customHeight="1">
      <c r="A23" s="13"/>
      <c r="B23" s="13"/>
      <c r="C23" s="13"/>
      <c r="D23" s="13"/>
      <c r="E23" s="13"/>
      <c r="F23" s="13"/>
      <c r="G23" s="13"/>
      <c r="H23" s="13"/>
      <c r="I23" s="14" t="s">
        <v>5540</v>
      </c>
      <c r="J23" s="13"/>
      <c r="K23" s="13"/>
      <c r="L23" s="13"/>
      <c r="M23" s="13"/>
      <c r="N23" s="13"/>
      <c r="O23" s="13"/>
      <c r="P23" s="13"/>
      <c r="Q23" s="13"/>
      <c r="R23" s="13"/>
      <c r="S23" s="13"/>
      <c r="T23" s="13"/>
      <c r="U23" s="13"/>
      <c r="V23" s="13"/>
      <c r="W23" s="13"/>
      <c r="X23" s="13"/>
      <c r="Y23" s="13"/>
      <c r="Z23" s="13"/>
      <c r="AA23" s="13"/>
      <c r="AB23" s="13"/>
      <c r="AC23" s="13"/>
      <c r="AD23" s="13"/>
    </row>
    <row r="24" spans="1:30" ht="15" customHeight="1">
      <c r="A24" s="13"/>
      <c r="B24" s="13"/>
      <c r="C24" s="13"/>
      <c r="D24" s="13"/>
      <c r="E24" s="13"/>
      <c r="F24" s="13"/>
      <c r="G24" s="13"/>
      <c r="H24" s="13"/>
      <c r="I24" s="14" t="s">
        <v>5541</v>
      </c>
      <c r="J24" s="13"/>
      <c r="K24" s="13"/>
      <c r="L24" s="13"/>
      <c r="M24" s="13"/>
      <c r="N24" s="13"/>
      <c r="O24" s="13"/>
      <c r="P24" s="13"/>
      <c r="Q24" s="13"/>
      <c r="R24" s="13"/>
      <c r="S24" s="13"/>
      <c r="T24" s="13"/>
      <c r="U24" s="13"/>
      <c r="V24" s="13"/>
      <c r="W24" s="13"/>
      <c r="X24" s="13"/>
      <c r="Y24" s="13"/>
      <c r="Z24" s="13"/>
      <c r="AA24" s="13"/>
      <c r="AB24" s="13"/>
      <c r="AC24" s="13"/>
      <c r="AD24" s="13"/>
    </row>
    <row r="25" spans="1:30" ht="15" customHeight="1">
      <c r="A25" s="13"/>
      <c r="B25" s="13"/>
      <c r="C25" s="13"/>
      <c r="D25" s="13"/>
      <c r="E25" s="13"/>
      <c r="F25" s="13"/>
      <c r="G25" s="13"/>
      <c r="H25" s="13"/>
      <c r="I25" s="14" t="s">
        <v>5542</v>
      </c>
      <c r="J25" s="13"/>
      <c r="K25" s="13"/>
      <c r="L25" s="13"/>
      <c r="M25" s="13"/>
      <c r="N25" s="13"/>
      <c r="O25" s="13"/>
      <c r="P25" s="13"/>
      <c r="Q25" s="13"/>
      <c r="R25" s="13"/>
      <c r="S25" s="13"/>
      <c r="T25" s="13"/>
      <c r="U25" s="13"/>
      <c r="V25" s="13"/>
      <c r="W25" s="13"/>
      <c r="X25" s="13"/>
      <c r="Y25" s="13"/>
      <c r="Z25" s="13"/>
      <c r="AA25" s="13"/>
      <c r="AB25" s="13"/>
      <c r="AC25" s="13"/>
      <c r="AD25" s="13"/>
    </row>
    <row r="26" spans="1:30" ht="15" customHeight="1">
      <c r="A26" s="13"/>
      <c r="B26" s="13"/>
      <c r="C26" s="13"/>
      <c r="D26" s="13"/>
      <c r="E26" s="13"/>
      <c r="F26" s="13"/>
      <c r="G26" s="13"/>
      <c r="H26" s="13"/>
      <c r="I26" s="14" t="s">
        <v>5543</v>
      </c>
      <c r="J26" s="13"/>
      <c r="K26" s="13"/>
      <c r="L26" s="13"/>
      <c r="M26" s="13"/>
      <c r="N26" s="13"/>
      <c r="O26" s="13"/>
      <c r="P26" s="13"/>
      <c r="Q26" s="13"/>
      <c r="R26" s="13"/>
      <c r="S26" s="13"/>
      <c r="T26" s="13"/>
      <c r="U26" s="13"/>
      <c r="V26" s="13"/>
      <c r="W26" s="13"/>
      <c r="X26" s="13"/>
      <c r="Y26" s="13"/>
      <c r="Z26" s="13"/>
      <c r="AA26" s="13"/>
      <c r="AB26" s="13"/>
      <c r="AC26" s="13"/>
      <c r="AD26" s="13"/>
    </row>
    <row r="27" spans="1:30" ht="15" customHeight="1">
      <c r="A27" s="13"/>
      <c r="B27" s="13"/>
      <c r="C27" s="13"/>
      <c r="D27" s="13"/>
      <c r="E27" s="13"/>
      <c r="F27" s="13"/>
      <c r="G27" s="13"/>
      <c r="H27" s="13"/>
      <c r="I27" s="14" t="s">
        <v>5544</v>
      </c>
      <c r="J27" s="13"/>
      <c r="K27" s="13"/>
      <c r="L27" s="13"/>
      <c r="M27" s="13"/>
      <c r="N27" s="13"/>
      <c r="O27" s="13"/>
      <c r="P27" s="13"/>
      <c r="Q27" s="13"/>
      <c r="R27" s="13"/>
      <c r="S27" s="13"/>
      <c r="T27" s="13"/>
      <c r="U27" s="13"/>
      <c r="V27" s="13"/>
      <c r="W27" s="13"/>
      <c r="X27" s="13"/>
      <c r="Y27" s="13"/>
      <c r="Z27" s="13"/>
      <c r="AA27" s="13"/>
      <c r="AB27" s="13"/>
      <c r="AC27" s="13"/>
      <c r="AD27" s="13"/>
    </row>
    <row r="28" spans="1:30" ht="15" customHeight="1">
      <c r="A28" s="13"/>
      <c r="B28" s="13"/>
      <c r="C28" s="13"/>
      <c r="D28" s="13"/>
      <c r="E28" s="13"/>
      <c r="F28" s="13"/>
      <c r="G28" s="13"/>
      <c r="H28" s="13"/>
      <c r="I28" s="14" t="s">
        <v>5545</v>
      </c>
      <c r="J28" s="13"/>
      <c r="K28" s="13"/>
      <c r="L28" s="13"/>
      <c r="M28" s="13"/>
      <c r="N28" s="13"/>
      <c r="O28" s="13"/>
      <c r="P28" s="13"/>
      <c r="Q28" s="13"/>
      <c r="R28" s="13"/>
      <c r="S28" s="13"/>
      <c r="T28" s="13"/>
      <c r="U28" s="13"/>
      <c r="V28" s="13"/>
      <c r="W28" s="13"/>
      <c r="X28" s="13"/>
      <c r="Y28" s="13"/>
      <c r="Z28" s="13"/>
      <c r="AA28" s="13"/>
      <c r="AB28" s="13"/>
      <c r="AC28" s="13"/>
      <c r="AD28" s="13"/>
    </row>
    <row r="29" spans="1:30" ht="15" customHeight="1">
      <c r="A29" s="13"/>
      <c r="B29" s="13"/>
      <c r="C29" s="13"/>
      <c r="D29" s="13"/>
      <c r="E29" s="13"/>
      <c r="F29" s="13"/>
      <c r="G29" s="13"/>
      <c r="H29" s="13"/>
      <c r="I29" s="14" t="s">
        <v>5546</v>
      </c>
      <c r="J29" s="13"/>
      <c r="K29" s="13"/>
      <c r="L29" s="13"/>
      <c r="M29" s="13"/>
      <c r="N29" s="13"/>
      <c r="O29" s="13"/>
      <c r="P29" s="13"/>
      <c r="Q29" s="13"/>
      <c r="R29" s="13"/>
      <c r="S29" s="13"/>
      <c r="T29" s="13"/>
      <c r="U29" s="13"/>
      <c r="V29" s="13"/>
      <c r="W29" s="13"/>
      <c r="X29" s="13"/>
      <c r="Y29" s="13"/>
      <c r="Z29" s="13"/>
      <c r="AA29" s="13"/>
      <c r="AB29" s="13"/>
      <c r="AC29" s="13"/>
      <c r="AD29" s="13"/>
    </row>
    <row r="30" spans="1:30" ht="15" customHeight="1">
      <c r="A30" s="13"/>
      <c r="B30" s="13"/>
      <c r="C30" s="13"/>
      <c r="D30" s="13"/>
      <c r="E30" s="13"/>
      <c r="F30" s="13"/>
      <c r="G30" s="13"/>
      <c r="H30" s="13"/>
      <c r="I30" s="14" t="s">
        <v>5547</v>
      </c>
      <c r="J30" s="13"/>
      <c r="K30" s="13"/>
      <c r="L30" s="13"/>
      <c r="M30" s="13"/>
      <c r="N30" s="13"/>
      <c r="O30" s="13"/>
      <c r="P30" s="13"/>
      <c r="Q30" s="13"/>
      <c r="R30" s="13"/>
      <c r="S30" s="13"/>
      <c r="T30" s="13"/>
      <c r="U30" s="13"/>
      <c r="V30" s="13"/>
      <c r="W30" s="13"/>
      <c r="X30" s="13"/>
      <c r="Y30" s="13"/>
      <c r="Z30" s="13"/>
      <c r="AA30" s="13"/>
      <c r="AB30" s="13"/>
      <c r="AC30" s="13"/>
      <c r="AD30" s="13"/>
    </row>
    <row r="31" spans="1:30" ht="15" customHeight="1">
      <c r="A31" s="13"/>
      <c r="B31" s="13"/>
      <c r="C31" s="13"/>
      <c r="D31" s="13"/>
      <c r="E31" s="13"/>
      <c r="F31" s="13"/>
      <c r="G31" s="13"/>
      <c r="H31" s="13"/>
      <c r="I31" s="14" t="s">
        <v>5548</v>
      </c>
      <c r="J31" s="13"/>
      <c r="K31" s="13"/>
      <c r="L31" s="13"/>
      <c r="M31" s="13"/>
      <c r="N31" s="13"/>
      <c r="O31" s="13"/>
      <c r="P31" s="13"/>
      <c r="Q31" s="13"/>
      <c r="R31" s="13"/>
      <c r="S31" s="13"/>
      <c r="T31" s="13"/>
      <c r="U31" s="13"/>
      <c r="V31" s="13"/>
      <c r="W31" s="13"/>
      <c r="X31" s="13"/>
      <c r="Y31" s="13"/>
      <c r="Z31" s="13"/>
      <c r="AA31" s="13"/>
      <c r="AB31" s="13"/>
      <c r="AC31" s="13"/>
      <c r="AD31" s="13"/>
    </row>
    <row r="32" spans="1:30" ht="15" customHeight="1">
      <c r="A32" s="13"/>
      <c r="B32" s="13"/>
      <c r="C32" s="13"/>
      <c r="D32" s="13"/>
      <c r="E32" s="13"/>
      <c r="F32" s="13"/>
      <c r="G32" s="13"/>
      <c r="H32" s="13"/>
      <c r="I32" s="14" t="s">
        <v>5549</v>
      </c>
      <c r="J32" s="13"/>
      <c r="K32" s="13"/>
      <c r="L32" s="13"/>
      <c r="M32" s="13"/>
      <c r="N32" s="13"/>
      <c r="O32" s="13"/>
      <c r="P32" s="13"/>
      <c r="Q32" s="13"/>
      <c r="R32" s="13"/>
      <c r="S32" s="13"/>
      <c r="T32" s="13"/>
      <c r="U32" s="13"/>
      <c r="V32" s="13"/>
      <c r="W32" s="13"/>
      <c r="X32" s="13"/>
      <c r="Y32" s="13"/>
      <c r="Z32" s="13"/>
      <c r="AA32" s="13"/>
      <c r="AB32" s="13"/>
      <c r="AC32" s="13"/>
      <c r="AD32" s="13"/>
    </row>
    <row r="33" spans="1:30" ht="15" customHeight="1">
      <c r="A33" s="13"/>
      <c r="B33" s="13"/>
      <c r="C33" s="13"/>
      <c r="D33" s="13"/>
      <c r="E33" s="13"/>
      <c r="F33" s="13"/>
      <c r="G33" s="13"/>
      <c r="H33" s="13"/>
      <c r="I33" s="9" t="s">
        <v>5550</v>
      </c>
      <c r="J33" s="13"/>
      <c r="K33" s="13"/>
      <c r="L33" s="13"/>
      <c r="M33" s="13"/>
      <c r="N33" s="13"/>
      <c r="O33" s="13"/>
      <c r="P33" s="13"/>
      <c r="Q33" s="13"/>
      <c r="R33" s="13"/>
      <c r="S33" s="13"/>
      <c r="T33" s="13"/>
      <c r="U33" s="13"/>
      <c r="V33" s="13"/>
      <c r="W33" s="13"/>
      <c r="X33" s="13"/>
      <c r="Y33" s="13"/>
      <c r="Z33" s="13"/>
      <c r="AA33" s="13"/>
      <c r="AB33" s="13"/>
      <c r="AC33" s="13"/>
      <c r="AD33" s="1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A86"/>
  <sheetViews>
    <sheetView zoomScale="70" zoomScaleNormal="70" zoomScalePageLayoutView="70" workbookViewId="0">
      <selection activeCell="B51" sqref="B51"/>
    </sheetView>
  </sheetViews>
  <sheetFormatPr baseColWidth="10" defaultColWidth="8.28515625" defaultRowHeight="15"/>
  <cols>
    <col min="1" max="1" width="8.28515625" style="20"/>
    <col min="2" max="2" width="68.140625" style="12" customWidth="1"/>
    <col min="3" max="6" width="8.28515625" style="20"/>
    <col min="7" max="7" width="11" style="20" customWidth="1"/>
    <col min="8" max="8" width="8.28515625" style="20"/>
    <col min="9" max="9" width="33.28515625" style="20" customWidth="1"/>
    <col min="10" max="10" width="8.28515625" style="20" customWidth="1"/>
    <col min="11" max="16384" width="8.28515625" style="20"/>
  </cols>
  <sheetData>
    <row r="1" spans="1:27" s="18" customFormat="1">
      <c r="A1" s="17" t="s">
        <v>5085</v>
      </c>
      <c r="B1" s="17" t="s">
        <v>0</v>
      </c>
      <c r="C1" s="17" t="s">
        <v>1</v>
      </c>
      <c r="D1" s="17" t="s">
        <v>3755</v>
      </c>
      <c r="E1" s="17" t="s">
        <v>4115</v>
      </c>
      <c r="F1" s="17" t="s">
        <v>4497</v>
      </c>
      <c r="G1" s="17" t="s">
        <v>1258</v>
      </c>
      <c r="H1" s="17" t="s">
        <v>3574</v>
      </c>
      <c r="I1" s="17" t="s">
        <v>2408</v>
      </c>
      <c r="J1" s="17" t="s">
        <v>4875</v>
      </c>
      <c r="K1" s="17" t="s">
        <v>2999</v>
      </c>
      <c r="L1" s="17" t="s">
        <v>1824</v>
      </c>
      <c r="M1" s="17" t="s">
        <v>3382</v>
      </c>
      <c r="N1" s="17" t="s">
        <v>3186</v>
      </c>
      <c r="O1" s="17" t="s">
        <v>2818</v>
      </c>
      <c r="P1" s="17" t="s">
        <v>694</v>
      </c>
      <c r="Q1" s="17" t="s">
        <v>2645</v>
      </c>
      <c r="R1" s="17" t="s">
        <v>887</v>
      </c>
      <c r="S1" s="17" t="s">
        <v>4306</v>
      </c>
      <c r="T1" s="17" t="s">
        <v>1441</v>
      </c>
      <c r="U1" s="17" t="s">
        <v>1082</v>
      </c>
      <c r="V1" s="17" t="s">
        <v>1639</v>
      </c>
      <c r="W1" s="17" t="s">
        <v>2215</v>
      </c>
      <c r="X1" s="17" t="s">
        <v>3933</v>
      </c>
      <c r="Y1" s="17" t="s">
        <v>2016</v>
      </c>
      <c r="Z1" s="17" t="s">
        <v>2</v>
      </c>
      <c r="AA1" s="17" t="s">
        <v>4688</v>
      </c>
    </row>
    <row r="2" spans="1:27" s="19" customFormat="1">
      <c r="A2" s="17">
        <v>1</v>
      </c>
      <c r="B2" s="17" t="s">
        <v>1</v>
      </c>
      <c r="C2" s="17"/>
      <c r="D2" s="17">
        <f t="shared" ref="D2:AA2" si="0">COUNTA(D3:D2977)</f>
        <v>68</v>
      </c>
      <c r="E2" s="17">
        <f t="shared" si="0"/>
        <v>68</v>
      </c>
      <c r="F2" s="17">
        <f t="shared" si="0"/>
        <v>68</v>
      </c>
      <c r="G2" s="17">
        <f t="shared" si="0"/>
        <v>68</v>
      </c>
      <c r="H2" s="17">
        <f t="shared" si="0"/>
        <v>68</v>
      </c>
      <c r="I2" s="17">
        <f t="shared" si="0"/>
        <v>82</v>
      </c>
      <c r="J2" s="17">
        <f t="shared" si="0"/>
        <v>68</v>
      </c>
      <c r="K2" s="17">
        <f t="shared" si="0"/>
        <v>68</v>
      </c>
      <c r="L2" s="17">
        <f t="shared" si="0"/>
        <v>68</v>
      </c>
      <c r="M2" s="17">
        <f t="shared" si="0"/>
        <v>68</v>
      </c>
      <c r="N2" s="17">
        <f t="shared" si="0"/>
        <v>68</v>
      </c>
      <c r="O2" s="17">
        <f t="shared" si="0"/>
        <v>68</v>
      </c>
      <c r="P2" s="17">
        <f t="shared" si="0"/>
        <v>68</v>
      </c>
      <c r="Q2" s="17">
        <f t="shared" si="0"/>
        <v>68</v>
      </c>
      <c r="R2" s="17">
        <f t="shared" si="0"/>
        <v>68</v>
      </c>
      <c r="S2" s="17">
        <f t="shared" si="0"/>
        <v>68</v>
      </c>
      <c r="T2" s="17">
        <f t="shared" si="0"/>
        <v>68</v>
      </c>
      <c r="U2" s="17">
        <f t="shared" si="0"/>
        <v>68</v>
      </c>
      <c r="V2" s="17">
        <f t="shared" si="0"/>
        <v>68</v>
      </c>
      <c r="W2" s="17">
        <f t="shared" si="0"/>
        <v>68</v>
      </c>
      <c r="X2" s="17">
        <f t="shared" si="0"/>
        <v>68</v>
      </c>
      <c r="Y2" s="17">
        <f t="shared" si="0"/>
        <v>68</v>
      </c>
      <c r="Z2" s="17">
        <f t="shared" si="0"/>
        <v>68</v>
      </c>
      <c r="AA2" s="17">
        <f t="shared" si="0"/>
        <v>68</v>
      </c>
    </row>
    <row r="3" spans="1:27">
      <c r="A3" s="10">
        <v>2</v>
      </c>
      <c r="B3" s="10" t="s">
        <v>5627</v>
      </c>
      <c r="C3" s="10">
        <f t="shared" ref="C3:C18" si="1">COUNTA(D3:ZC3)</f>
        <v>24</v>
      </c>
      <c r="D3" s="20" t="s">
        <v>5644</v>
      </c>
      <c r="E3" s="16" t="s">
        <v>5650</v>
      </c>
      <c r="F3" s="16" t="s">
        <v>5659</v>
      </c>
      <c r="G3" s="16" t="s">
        <v>5856</v>
      </c>
      <c r="H3" s="20" t="s">
        <v>5668</v>
      </c>
      <c r="I3" s="16" t="s">
        <v>5637</v>
      </c>
      <c r="J3" s="16" t="s">
        <v>5677</v>
      </c>
      <c r="K3" s="16" t="s">
        <v>5686</v>
      </c>
      <c r="L3" s="16" t="s">
        <v>5695</v>
      </c>
      <c r="M3" s="16" t="s">
        <v>5704</v>
      </c>
      <c r="N3" s="16" t="s">
        <v>5713</v>
      </c>
      <c r="O3" s="16" t="s">
        <v>5722</v>
      </c>
      <c r="P3" s="16" t="s">
        <v>5731</v>
      </c>
      <c r="Q3" s="16" t="s">
        <v>5740</v>
      </c>
      <c r="R3" s="16" t="s">
        <v>5748</v>
      </c>
      <c r="S3" s="16" t="s">
        <v>5757</v>
      </c>
      <c r="T3" s="16" t="s">
        <v>5765</v>
      </c>
      <c r="U3" s="16" t="s">
        <v>5774</v>
      </c>
      <c r="V3" s="16" t="s">
        <v>5783</v>
      </c>
      <c r="W3" s="16" t="s">
        <v>5792</v>
      </c>
      <c r="X3" s="16" t="s">
        <v>5801</v>
      </c>
      <c r="Y3" s="16" t="s">
        <v>5810</v>
      </c>
      <c r="Z3" s="16" t="s">
        <v>5819</v>
      </c>
      <c r="AA3" s="16" t="s">
        <v>5828</v>
      </c>
    </row>
    <row r="4" spans="1:27">
      <c r="A4" s="12">
        <v>3</v>
      </c>
      <c r="B4" s="77" t="s">
        <v>5628</v>
      </c>
      <c r="C4" s="10">
        <f t="shared" si="1"/>
        <v>24</v>
      </c>
      <c r="D4" s="20" t="s">
        <v>8088</v>
      </c>
      <c r="E4" s="20" t="s">
        <v>5651</v>
      </c>
      <c r="F4" s="20" t="s">
        <v>5660</v>
      </c>
      <c r="G4" s="20" t="s">
        <v>5857</v>
      </c>
      <c r="H4" s="20" t="s">
        <v>5669</v>
      </c>
      <c r="I4" s="20" t="s">
        <v>5638</v>
      </c>
      <c r="J4" s="20" t="s">
        <v>5678</v>
      </c>
      <c r="K4" s="20" t="s">
        <v>5687</v>
      </c>
      <c r="L4" s="20" t="s">
        <v>5696</v>
      </c>
      <c r="M4" s="20" t="s">
        <v>5705</v>
      </c>
      <c r="N4" s="20" t="s">
        <v>5714</v>
      </c>
      <c r="O4" s="20" t="s">
        <v>5723</v>
      </c>
      <c r="P4" s="20" t="s">
        <v>5732</v>
      </c>
      <c r="Q4" s="20" t="s">
        <v>5839</v>
      </c>
      <c r="R4" s="20" t="s">
        <v>5749</v>
      </c>
      <c r="S4" s="20" t="s">
        <v>5838</v>
      </c>
      <c r="T4" s="20" t="s">
        <v>5766</v>
      </c>
      <c r="U4" s="20" t="s">
        <v>5775</v>
      </c>
      <c r="V4" s="20" t="s">
        <v>5784</v>
      </c>
      <c r="W4" s="20" t="s">
        <v>5793</v>
      </c>
      <c r="X4" s="20" t="s">
        <v>5802</v>
      </c>
      <c r="Y4" s="20" t="s">
        <v>5811</v>
      </c>
      <c r="Z4" s="20" t="s">
        <v>5820</v>
      </c>
      <c r="AA4" s="20" t="s">
        <v>5829</v>
      </c>
    </row>
    <row r="5" spans="1:27">
      <c r="A5" s="12">
        <v>4</v>
      </c>
      <c r="B5" s="77" t="s">
        <v>5629</v>
      </c>
      <c r="C5" s="10">
        <f t="shared" si="1"/>
        <v>24</v>
      </c>
      <c r="D5" s="20" t="s">
        <v>5645</v>
      </c>
      <c r="E5" s="20" t="s">
        <v>5653</v>
      </c>
      <c r="F5" s="20" t="s">
        <v>5661</v>
      </c>
      <c r="G5" s="20" t="s">
        <v>5858</v>
      </c>
      <c r="H5" s="20" t="s">
        <v>5670</v>
      </c>
      <c r="I5" s="16" t="s">
        <v>5639</v>
      </c>
      <c r="J5" s="20" t="s">
        <v>5679</v>
      </c>
      <c r="K5" s="20" t="s">
        <v>5688</v>
      </c>
      <c r="L5" s="20" t="s">
        <v>5697</v>
      </c>
      <c r="M5" s="20" t="s">
        <v>5706</v>
      </c>
      <c r="N5" s="20" t="s">
        <v>5715</v>
      </c>
      <c r="O5" s="20" t="s">
        <v>5724</v>
      </c>
      <c r="P5" s="20" t="s">
        <v>5733</v>
      </c>
      <c r="Q5" s="20" t="s">
        <v>5741</v>
      </c>
      <c r="R5" s="20" t="s">
        <v>5750</v>
      </c>
      <c r="S5" s="20" t="s">
        <v>5758</v>
      </c>
      <c r="T5" s="20" t="s">
        <v>5767</v>
      </c>
      <c r="U5" s="20" t="s">
        <v>5776</v>
      </c>
      <c r="V5" s="20" t="s">
        <v>5785</v>
      </c>
      <c r="W5" s="20" t="s">
        <v>5794</v>
      </c>
      <c r="X5" s="20" t="s">
        <v>5803</v>
      </c>
      <c r="Y5" s="20" t="s">
        <v>5812</v>
      </c>
      <c r="Z5" s="20" t="s">
        <v>5821</v>
      </c>
      <c r="AA5" s="20" t="s">
        <v>5830</v>
      </c>
    </row>
    <row r="6" spans="1:27">
      <c r="A6" s="12">
        <v>5</v>
      </c>
      <c r="B6" s="77" t="s">
        <v>5630</v>
      </c>
      <c r="C6" s="10">
        <f t="shared" si="1"/>
        <v>24</v>
      </c>
      <c r="D6" s="20" t="s">
        <v>5646</v>
      </c>
      <c r="E6" s="20" t="s">
        <v>5652</v>
      </c>
      <c r="F6" s="20" t="s">
        <v>5662</v>
      </c>
      <c r="G6" s="20" t="s">
        <v>5859</v>
      </c>
      <c r="H6" s="20" t="s">
        <v>5671</v>
      </c>
      <c r="I6" s="20" t="s">
        <v>5640</v>
      </c>
      <c r="J6" s="20" t="s">
        <v>5680</v>
      </c>
      <c r="K6" s="20" t="s">
        <v>5689</v>
      </c>
      <c r="L6" s="20" t="s">
        <v>5698</v>
      </c>
      <c r="M6" s="20" t="s">
        <v>5707</v>
      </c>
      <c r="N6" s="20" t="s">
        <v>5716</v>
      </c>
      <c r="O6" s="20" t="s">
        <v>5725</v>
      </c>
      <c r="P6" s="20" t="s">
        <v>5734</v>
      </c>
      <c r="Q6" s="20" t="s">
        <v>5742</v>
      </c>
      <c r="R6" s="20" t="s">
        <v>5751</v>
      </c>
      <c r="S6" s="20" t="s">
        <v>5759</v>
      </c>
      <c r="T6" s="20" t="s">
        <v>5768</v>
      </c>
      <c r="U6" s="20" t="s">
        <v>5777</v>
      </c>
      <c r="V6" s="20" t="s">
        <v>5786</v>
      </c>
      <c r="W6" s="20" t="s">
        <v>5795</v>
      </c>
      <c r="X6" s="20" t="s">
        <v>5804</v>
      </c>
      <c r="Y6" s="20" t="s">
        <v>5813</v>
      </c>
      <c r="Z6" s="20" t="s">
        <v>5822</v>
      </c>
      <c r="AA6" s="20" t="s">
        <v>5831</v>
      </c>
    </row>
    <row r="7" spans="1:27">
      <c r="A7" s="12">
        <v>6</v>
      </c>
      <c r="B7" s="77" t="s">
        <v>5631</v>
      </c>
      <c r="C7" s="10">
        <f t="shared" si="1"/>
        <v>24</v>
      </c>
      <c r="D7" s="20" t="s">
        <v>5645</v>
      </c>
      <c r="E7" s="20" t="s">
        <v>5653</v>
      </c>
      <c r="F7" s="20" t="s">
        <v>5661</v>
      </c>
      <c r="G7" s="20" t="s">
        <v>5858</v>
      </c>
      <c r="H7" s="20" t="s">
        <v>5670</v>
      </c>
      <c r="I7" s="16" t="s">
        <v>5639</v>
      </c>
      <c r="J7" s="20" t="s">
        <v>5679</v>
      </c>
      <c r="K7" s="20" t="s">
        <v>5688</v>
      </c>
      <c r="L7" s="20" t="s">
        <v>5697</v>
      </c>
      <c r="M7" s="20" t="s">
        <v>5706</v>
      </c>
      <c r="N7" s="20" t="s">
        <v>5715</v>
      </c>
      <c r="O7" s="20" t="s">
        <v>5724</v>
      </c>
      <c r="P7" s="20" t="s">
        <v>5733</v>
      </c>
      <c r="Q7" s="20" t="s">
        <v>5741</v>
      </c>
      <c r="R7" s="20" t="s">
        <v>5750</v>
      </c>
      <c r="S7" s="20" t="s">
        <v>5758</v>
      </c>
      <c r="T7" s="20" t="s">
        <v>5767</v>
      </c>
      <c r="U7" s="20" t="s">
        <v>5776</v>
      </c>
      <c r="V7" s="20" t="s">
        <v>5785</v>
      </c>
      <c r="W7" s="20" t="s">
        <v>5794</v>
      </c>
      <c r="X7" s="20" t="s">
        <v>5803</v>
      </c>
      <c r="Y7" s="20" t="s">
        <v>5812</v>
      </c>
      <c r="Z7" s="20" t="s">
        <v>5821</v>
      </c>
      <c r="AA7" s="20" t="s">
        <v>5830</v>
      </c>
    </row>
    <row r="8" spans="1:27">
      <c r="A8" s="12">
        <v>7</v>
      </c>
      <c r="B8" s="77" t="s">
        <v>5632</v>
      </c>
      <c r="C8" s="10">
        <f t="shared" si="1"/>
        <v>24</v>
      </c>
      <c r="D8" s="20" t="s">
        <v>5647</v>
      </c>
      <c r="E8" s="20" t="s">
        <v>5654</v>
      </c>
      <c r="F8" s="20" t="s">
        <v>5663</v>
      </c>
      <c r="G8" s="20" t="s">
        <v>5860</v>
      </c>
      <c r="H8" s="20" t="s">
        <v>5672</v>
      </c>
      <c r="I8" s="20" t="s">
        <v>5641</v>
      </c>
      <c r="J8" s="20" t="s">
        <v>5681</v>
      </c>
      <c r="K8" s="20" t="s">
        <v>5690</v>
      </c>
      <c r="L8" s="20" t="s">
        <v>5699</v>
      </c>
      <c r="M8" s="20" t="s">
        <v>5708</v>
      </c>
      <c r="N8" s="20" t="s">
        <v>5717</v>
      </c>
      <c r="O8" s="20" t="s">
        <v>5726</v>
      </c>
      <c r="P8" s="20" t="s">
        <v>5735</v>
      </c>
      <c r="Q8" s="20" t="s">
        <v>5743</v>
      </c>
      <c r="R8" s="20" t="s">
        <v>5752</v>
      </c>
      <c r="S8" s="20" t="s">
        <v>5760</v>
      </c>
      <c r="T8" s="20" t="s">
        <v>5769</v>
      </c>
      <c r="U8" s="20" t="s">
        <v>5778</v>
      </c>
      <c r="V8" s="20" t="s">
        <v>5787</v>
      </c>
      <c r="W8" s="20" t="s">
        <v>5796</v>
      </c>
      <c r="X8" s="20" t="s">
        <v>5805</v>
      </c>
      <c r="Y8" s="20" t="s">
        <v>5814</v>
      </c>
      <c r="Z8" s="20" t="s">
        <v>5823</v>
      </c>
      <c r="AA8" s="20" t="s">
        <v>5832</v>
      </c>
    </row>
    <row r="9" spans="1:27">
      <c r="A9" s="12">
        <v>8</v>
      </c>
      <c r="B9" s="77" t="s">
        <v>5633</v>
      </c>
      <c r="C9" s="10">
        <f t="shared" si="1"/>
        <v>24</v>
      </c>
      <c r="D9" s="20" t="s">
        <v>5648</v>
      </c>
      <c r="E9" s="16" t="s">
        <v>5655</v>
      </c>
      <c r="F9" s="20" t="s">
        <v>5664</v>
      </c>
      <c r="G9" s="20" t="s">
        <v>5861</v>
      </c>
      <c r="H9" s="20" t="s">
        <v>5673</v>
      </c>
      <c r="I9" s="16" t="s">
        <v>5642</v>
      </c>
      <c r="J9" s="20" t="s">
        <v>5682</v>
      </c>
      <c r="K9" s="20" t="s">
        <v>5691</v>
      </c>
      <c r="L9" s="20" t="s">
        <v>5700</v>
      </c>
      <c r="M9" s="20" t="s">
        <v>5709</v>
      </c>
      <c r="N9" s="20" t="s">
        <v>5718</v>
      </c>
      <c r="O9" s="20" t="s">
        <v>5727</v>
      </c>
      <c r="P9" s="20" t="s">
        <v>5736</v>
      </c>
      <c r="Q9" s="20" t="s">
        <v>5744</v>
      </c>
      <c r="R9" s="20" t="s">
        <v>5753</v>
      </c>
      <c r="S9" s="20" t="s">
        <v>5761</v>
      </c>
      <c r="T9" s="20" t="s">
        <v>5770</v>
      </c>
      <c r="U9" s="20" t="s">
        <v>5779</v>
      </c>
      <c r="V9" s="20" t="s">
        <v>5788</v>
      </c>
      <c r="W9" s="20" t="s">
        <v>5797</v>
      </c>
      <c r="X9" s="20" t="s">
        <v>5806</v>
      </c>
      <c r="Y9" s="20" t="s">
        <v>5815</v>
      </c>
      <c r="Z9" s="20" t="s">
        <v>5824</v>
      </c>
      <c r="AA9" s="20" t="s">
        <v>5833</v>
      </c>
    </row>
    <row r="10" spans="1:27">
      <c r="A10" s="12">
        <v>9</v>
      </c>
      <c r="B10" s="77" t="s">
        <v>5634</v>
      </c>
      <c r="C10" s="10">
        <f t="shared" si="1"/>
        <v>24</v>
      </c>
      <c r="D10" s="20" t="s">
        <v>5649</v>
      </c>
      <c r="E10" s="16" t="s">
        <v>5656</v>
      </c>
      <c r="F10" s="20" t="s">
        <v>5665</v>
      </c>
      <c r="G10" s="20" t="s">
        <v>5862</v>
      </c>
      <c r="H10" s="20" t="s">
        <v>5674</v>
      </c>
      <c r="I10" s="20" t="s">
        <v>5837</v>
      </c>
      <c r="J10" s="20" t="s">
        <v>5683</v>
      </c>
      <c r="K10" s="20" t="s">
        <v>5692</v>
      </c>
      <c r="L10" s="20" t="s">
        <v>5701</v>
      </c>
      <c r="M10" s="20" t="s">
        <v>5710</v>
      </c>
      <c r="N10" s="20" t="s">
        <v>5719</v>
      </c>
      <c r="O10" s="20" t="s">
        <v>5728</v>
      </c>
      <c r="P10" s="20" t="s">
        <v>5737</v>
      </c>
      <c r="Q10" s="20" t="s">
        <v>5745</v>
      </c>
      <c r="R10" s="20" t="s">
        <v>5754</v>
      </c>
      <c r="S10" s="20" t="s">
        <v>5762</v>
      </c>
      <c r="T10" s="20" t="s">
        <v>5771</v>
      </c>
      <c r="U10" s="20" t="s">
        <v>5780</v>
      </c>
      <c r="V10" s="20" t="s">
        <v>5789</v>
      </c>
      <c r="W10" s="20" t="s">
        <v>5798</v>
      </c>
      <c r="X10" s="20" t="s">
        <v>5807</v>
      </c>
      <c r="Y10" s="20" t="s">
        <v>5816</v>
      </c>
      <c r="Z10" s="20" t="s">
        <v>5825</v>
      </c>
      <c r="AA10" s="20" t="s">
        <v>5834</v>
      </c>
    </row>
    <row r="11" spans="1:27">
      <c r="A11" s="12">
        <v>10</v>
      </c>
      <c r="B11" s="77" t="s">
        <v>5635</v>
      </c>
      <c r="C11" s="10">
        <f t="shared" si="1"/>
        <v>24</v>
      </c>
      <c r="D11" s="20" t="s">
        <v>5847</v>
      </c>
      <c r="E11" s="20" t="s">
        <v>5657</v>
      </c>
      <c r="F11" s="20" t="s">
        <v>5666</v>
      </c>
      <c r="G11" s="20" t="s">
        <v>5863</v>
      </c>
      <c r="H11" s="20" t="s">
        <v>5675</v>
      </c>
      <c r="I11" s="16" t="s">
        <v>5643</v>
      </c>
      <c r="J11" s="20" t="s">
        <v>5684</v>
      </c>
      <c r="K11" s="20" t="s">
        <v>5693</v>
      </c>
      <c r="L11" s="20" t="s">
        <v>5702</v>
      </c>
      <c r="M11" s="20" t="s">
        <v>5711</v>
      </c>
      <c r="N11" s="20" t="s">
        <v>5720</v>
      </c>
      <c r="O11" s="20" t="s">
        <v>5729</v>
      </c>
      <c r="P11" s="20" t="s">
        <v>5738</v>
      </c>
      <c r="Q11" s="20" t="s">
        <v>5746</v>
      </c>
      <c r="R11" s="20" t="s">
        <v>5755</v>
      </c>
      <c r="S11" s="20" t="s">
        <v>5763</v>
      </c>
      <c r="T11" s="20" t="s">
        <v>5772</v>
      </c>
      <c r="U11" s="20" t="s">
        <v>5781</v>
      </c>
      <c r="V11" s="20" t="s">
        <v>5790</v>
      </c>
      <c r="W11" s="20" t="s">
        <v>5799</v>
      </c>
      <c r="X11" s="20" t="s">
        <v>5808</v>
      </c>
      <c r="Y11" s="20" t="s">
        <v>5817</v>
      </c>
      <c r="Z11" s="20" t="s">
        <v>5826</v>
      </c>
      <c r="AA11" s="20" t="s">
        <v>5835</v>
      </c>
    </row>
    <row r="12" spans="1:27" s="115" customFormat="1">
      <c r="A12" s="96">
        <v>11</v>
      </c>
      <c r="B12" s="96" t="s">
        <v>5636</v>
      </c>
      <c r="C12" s="10">
        <f t="shared" si="1"/>
        <v>24</v>
      </c>
      <c r="D12" s="115" t="s">
        <v>5846</v>
      </c>
      <c r="E12" s="115" t="s">
        <v>5658</v>
      </c>
      <c r="F12" s="115" t="s">
        <v>5667</v>
      </c>
      <c r="G12" s="115" t="s">
        <v>5864</v>
      </c>
      <c r="H12" s="115" t="s">
        <v>5676</v>
      </c>
      <c r="I12" s="116" t="s">
        <v>14617</v>
      </c>
      <c r="J12" s="115" t="s">
        <v>5685</v>
      </c>
      <c r="K12" s="115" t="s">
        <v>5694</v>
      </c>
      <c r="L12" s="115" t="s">
        <v>5703</v>
      </c>
      <c r="M12" s="115" t="s">
        <v>5712</v>
      </c>
      <c r="N12" s="115" t="s">
        <v>5721</v>
      </c>
      <c r="O12" s="115" t="s">
        <v>5730</v>
      </c>
      <c r="P12" s="115" t="s">
        <v>5739</v>
      </c>
      <c r="Q12" s="115" t="s">
        <v>5747</v>
      </c>
      <c r="R12" s="115" t="s">
        <v>5756</v>
      </c>
      <c r="S12" s="115" t="s">
        <v>5764</v>
      </c>
      <c r="T12" s="115" t="s">
        <v>5773</v>
      </c>
      <c r="U12" s="115" t="s">
        <v>5782</v>
      </c>
      <c r="V12" s="115" t="s">
        <v>5791</v>
      </c>
      <c r="W12" s="115" t="s">
        <v>5800</v>
      </c>
      <c r="X12" s="115" t="s">
        <v>5809</v>
      </c>
      <c r="Y12" s="115" t="s">
        <v>5818</v>
      </c>
      <c r="Z12" s="115" t="s">
        <v>5827</v>
      </c>
      <c r="AA12" s="115" t="s">
        <v>5836</v>
      </c>
    </row>
    <row r="13" spans="1:27">
      <c r="B13" s="77" t="s">
        <v>5876</v>
      </c>
      <c r="C13" s="10">
        <f t="shared" si="1"/>
        <v>24</v>
      </c>
      <c r="D13" s="21" t="s">
        <v>5881</v>
      </c>
      <c r="E13" s="20" t="s">
        <v>5882</v>
      </c>
      <c r="F13" s="20" t="s">
        <v>5883</v>
      </c>
      <c r="G13" s="20" t="s">
        <v>5884</v>
      </c>
      <c r="H13" s="20" t="s">
        <v>5885</v>
      </c>
      <c r="I13" s="21" t="s">
        <v>5880</v>
      </c>
      <c r="J13" s="20" t="s">
        <v>5886</v>
      </c>
      <c r="K13" s="20" t="s">
        <v>5887</v>
      </c>
      <c r="L13" s="20" t="s">
        <v>5888</v>
      </c>
      <c r="M13" s="20" t="s">
        <v>5889</v>
      </c>
      <c r="N13" s="20" t="s">
        <v>5890</v>
      </c>
      <c r="O13" s="20" t="s">
        <v>5891</v>
      </c>
      <c r="P13" s="20" t="s">
        <v>5892</v>
      </c>
      <c r="Q13" s="20" t="s">
        <v>5893</v>
      </c>
      <c r="R13" s="20" t="s">
        <v>5894</v>
      </c>
      <c r="S13" s="20" t="s">
        <v>5895</v>
      </c>
      <c r="T13" s="20" t="s">
        <v>5896</v>
      </c>
      <c r="U13" s="20" t="s">
        <v>5897</v>
      </c>
      <c r="V13" s="20" t="s">
        <v>5898</v>
      </c>
      <c r="W13" s="20" t="s">
        <v>5899</v>
      </c>
      <c r="X13" s="20" t="s">
        <v>5900</v>
      </c>
      <c r="Y13" s="20" t="s">
        <v>5901</v>
      </c>
      <c r="Z13" s="20" t="s">
        <v>5902</v>
      </c>
      <c r="AA13" s="20" t="s">
        <v>5903</v>
      </c>
    </row>
    <row r="14" spans="1:27">
      <c r="B14" s="77" t="s">
        <v>5877</v>
      </c>
      <c r="C14" s="10">
        <f t="shared" si="1"/>
        <v>24</v>
      </c>
      <c r="D14" s="20" t="s">
        <v>8591</v>
      </c>
      <c r="E14" s="20" t="s">
        <v>8592</v>
      </c>
      <c r="F14" s="20" t="s">
        <v>8611</v>
      </c>
      <c r="G14" s="20" t="s">
        <v>8612</v>
      </c>
      <c r="H14" s="20" t="s">
        <v>8633</v>
      </c>
      <c r="I14" s="20" t="s">
        <v>8580</v>
      </c>
      <c r="J14" s="20" t="s">
        <v>8634</v>
      </c>
      <c r="K14" s="20" t="s">
        <v>8655</v>
      </c>
      <c r="L14" s="20" t="s">
        <v>8656</v>
      </c>
      <c r="M14" s="20" t="s">
        <v>8674</v>
      </c>
      <c r="N14" s="20" t="s">
        <v>8675</v>
      </c>
      <c r="O14" s="20" t="s">
        <v>8693</v>
      </c>
      <c r="P14" s="20" t="s">
        <v>8694</v>
      </c>
      <c r="Q14" s="20" t="s">
        <v>8713</v>
      </c>
      <c r="R14" s="20" t="s">
        <v>8714</v>
      </c>
      <c r="S14" s="20" t="s">
        <v>8735</v>
      </c>
      <c r="T14" s="20" t="s">
        <v>8736</v>
      </c>
      <c r="U14" s="20" t="s">
        <v>8756</v>
      </c>
      <c r="V14" s="20" t="s">
        <v>8757</v>
      </c>
      <c r="W14" s="20" t="s">
        <v>8777</v>
      </c>
      <c r="X14" s="20" t="s">
        <v>8787</v>
      </c>
      <c r="Y14" s="20" t="s">
        <v>8788</v>
      </c>
      <c r="Z14" s="20" t="s">
        <v>8806</v>
      </c>
      <c r="AA14" s="20" t="s">
        <v>8807</v>
      </c>
    </row>
    <row r="15" spans="1:27">
      <c r="B15" s="77"/>
      <c r="C15" s="10"/>
      <c r="H15" s="16"/>
      <c r="R15" s="16"/>
    </row>
    <row r="16" spans="1:27">
      <c r="B16" s="77"/>
      <c r="C16" s="10"/>
    </row>
    <row r="17" spans="2:27">
      <c r="B17" s="77" t="s">
        <v>7021</v>
      </c>
      <c r="C17" s="10">
        <f t="shared" si="1"/>
        <v>24</v>
      </c>
      <c r="D17" s="33" t="s">
        <v>7753</v>
      </c>
      <c r="E17" s="33" t="s">
        <v>7754</v>
      </c>
      <c r="F17" s="33" t="s">
        <v>7755</v>
      </c>
      <c r="G17" s="33" t="s">
        <v>7756</v>
      </c>
      <c r="H17" s="33" t="s">
        <v>7757</v>
      </c>
      <c r="I17" s="73" t="s">
        <v>7020</v>
      </c>
      <c r="J17" s="33" t="s">
        <v>7758</v>
      </c>
      <c r="K17" s="33" t="s">
        <v>7759</v>
      </c>
      <c r="L17" s="33" t="s">
        <v>7760</v>
      </c>
      <c r="M17" s="33" t="s">
        <v>7761</v>
      </c>
      <c r="N17" s="33" t="s">
        <v>7762</v>
      </c>
      <c r="O17" s="33" t="s">
        <v>7763</v>
      </c>
      <c r="P17" s="33" t="s">
        <v>7764</v>
      </c>
      <c r="Q17" s="33" t="s">
        <v>7766</v>
      </c>
      <c r="R17" s="33" t="s">
        <v>7767</v>
      </c>
      <c r="S17" s="33" t="s">
        <v>7768</v>
      </c>
      <c r="T17" s="33" t="s">
        <v>7769</v>
      </c>
      <c r="U17" s="33" t="s">
        <v>7770</v>
      </c>
      <c r="V17" s="33" t="s">
        <v>7771</v>
      </c>
      <c r="W17" s="33" t="s">
        <v>7772</v>
      </c>
      <c r="X17" s="33" t="s">
        <v>7773</v>
      </c>
      <c r="Y17" s="33" t="s">
        <v>7774</v>
      </c>
      <c r="Z17" s="33" t="s">
        <v>7775</v>
      </c>
      <c r="AA17" s="33" t="s">
        <v>7776</v>
      </c>
    </row>
    <row r="18" spans="2:27">
      <c r="B18" s="77" t="s">
        <v>7022</v>
      </c>
      <c r="C18" s="10">
        <f t="shared" si="1"/>
        <v>24</v>
      </c>
      <c r="D18" s="69" t="s">
        <v>8298</v>
      </c>
      <c r="E18" s="69" t="s">
        <v>8299</v>
      </c>
      <c r="F18" s="69" t="s">
        <v>8300</v>
      </c>
      <c r="G18" s="69" t="s">
        <v>8301</v>
      </c>
      <c r="H18" s="69" t="s">
        <v>8302</v>
      </c>
      <c r="I18" s="74" t="s">
        <v>8303</v>
      </c>
      <c r="J18" s="69" t="s">
        <v>8304</v>
      </c>
      <c r="K18" s="69" t="s">
        <v>8305</v>
      </c>
      <c r="L18" s="69" t="s">
        <v>8306</v>
      </c>
      <c r="M18" s="69" t="s">
        <v>8307</v>
      </c>
      <c r="N18" s="69" t="s">
        <v>8308</v>
      </c>
      <c r="O18" s="69" t="s">
        <v>8309</v>
      </c>
      <c r="P18" s="69" t="s">
        <v>8310</v>
      </c>
      <c r="Q18" s="69" t="s">
        <v>8311</v>
      </c>
      <c r="R18" s="69" t="s">
        <v>8312</v>
      </c>
      <c r="S18" s="69" t="s">
        <v>8313</v>
      </c>
      <c r="T18" s="69" t="s">
        <v>8314</v>
      </c>
      <c r="U18" s="69" t="s">
        <v>8315</v>
      </c>
      <c r="V18" s="69" t="s">
        <v>8316</v>
      </c>
      <c r="W18" s="69" t="s">
        <v>8317</v>
      </c>
      <c r="X18" s="69" t="s">
        <v>8318</v>
      </c>
      <c r="Y18" s="69" t="s">
        <v>8319</v>
      </c>
      <c r="Z18" s="69" t="s">
        <v>8320</v>
      </c>
      <c r="AA18" s="69" t="s">
        <v>8321</v>
      </c>
    </row>
    <row r="19" spans="2:27">
      <c r="B19" s="77" t="s">
        <v>8844</v>
      </c>
      <c r="D19" s="20" t="s">
        <v>8842</v>
      </c>
      <c r="E19" s="20" t="s">
        <v>8842</v>
      </c>
      <c r="F19" s="20" t="s">
        <v>8842</v>
      </c>
      <c r="G19" s="20" t="s">
        <v>8842</v>
      </c>
      <c r="H19" s="20" t="s">
        <v>8842</v>
      </c>
      <c r="I19" s="20" t="s">
        <v>8842</v>
      </c>
      <c r="J19" s="20" t="s">
        <v>8842</v>
      </c>
      <c r="K19" s="20" t="s">
        <v>8842</v>
      </c>
      <c r="L19" s="20" t="s">
        <v>8842</v>
      </c>
      <c r="M19" s="20" t="s">
        <v>8842</v>
      </c>
      <c r="N19" s="20" t="s">
        <v>8842</v>
      </c>
      <c r="O19" s="20" t="s">
        <v>8842</v>
      </c>
      <c r="P19" s="20" t="s">
        <v>8842</v>
      </c>
      <c r="Q19" s="20" t="s">
        <v>8842</v>
      </c>
      <c r="R19" s="20" t="s">
        <v>8842</v>
      </c>
      <c r="S19" s="20" t="s">
        <v>8842</v>
      </c>
      <c r="T19" s="20" t="s">
        <v>8842</v>
      </c>
      <c r="U19" s="20" t="s">
        <v>8842</v>
      </c>
      <c r="V19" s="20" t="s">
        <v>8842</v>
      </c>
      <c r="W19" s="20" t="s">
        <v>8842</v>
      </c>
      <c r="X19" s="20" t="s">
        <v>8842</v>
      </c>
      <c r="Y19" s="20" t="s">
        <v>8842</v>
      </c>
      <c r="Z19" s="20" t="s">
        <v>8842</v>
      </c>
      <c r="AA19" s="20" t="s">
        <v>8842</v>
      </c>
    </row>
    <row r="20" spans="2:27">
      <c r="B20" s="12" t="s">
        <v>8843</v>
      </c>
      <c r="D20" s="78" t="s">
        <v>8892</v>
      </c>
      <c r="E20" s="78" t="s">
        <v>8893</v>
      </c>
      <c r="F20" s="78" t="s">
        <v>8894</v>
      </c>
      <c r="G20" s="78" t="s">
        <v>8895</v>
      </c>
      <c r="H20" s="78" t="s">
        <v>8914</v>
      </c>
      <c r="I20" s="79" t="s">
        <v>8896</v>
      </c>
      <c r="J20" s="78" t="s">
        <v>8897</v>
      </c>
      <c r="K20" s="78" t="s">
        <v>8898</v>
      </c>
      <c r="L20" s="78" t="s">
        <v>8899</v>
      </c>
      <c r="M20" s="78" t="s">
        <v>8900</v>
      </c>
      <c r="N20" s="78" t="s">
        <v>8901</v>
      </c>
      <c r="O20" s="78" t="s">
        <v>8915</v>
      </c>
      <c r="P20" s="78" t="s">
        <v>8902</v>
      </c>
      <c r="Q20" s="78" t="s">
        <v>8903</v>
      </c>
      <c r="R20" s="78" t="s">
        <v>8904</v>
      </c>
      <c r="S20" s="78" t="s">
        <v>8905</v>
      </c>
      <c r="T20" s="78" t="s">
        <v>8906</v>
      </c>
      <c r="U20" s="78" t="s">
        <v>8907</v>
      </c>
      <c r="V20" s="78" t="s">
        <v>8908</v>
      </c>
      <c r="W20" s="78" t="s">
        <v>8909</v>
      </c>
      <c r="X20" s="78" t="s">
        <v>8910</v>
      </c>
      <c r="Y20" s="78" t="s">
        <v>8911</v>
      </c>
      <c r="Z20" s="78" t="s">
        <v>8912</v>
      </c>
      <c r="AA20" s="78" t="s">
        <v>8913</v>
      </c>
    </row>
    <row r="21" spans="2:27">
      <c r="B21" s="12" t="s">
        <v>9148</v>
      </c>
      <c r="D21" s="20" t="s">
        <v>9347</v>
      </c>
      <c r="E21" s="20" t="s">
        <v>9420</v>
      </c>
      <c r="F21" s="20" t="s">
        <v>9551</v>
      </c>
      <c r="G21" s="20" t="s">
        <v>9623</v>
      </c>
      <c r="H21" s="20" t="s">
        <v>9641</v>
      </c>
      <c r="I21" s="75" t="s">
        <v>9138</v>
      </c>
      <c r="J21" s="20" t="s">
        <v>9771</v>
      </c>
      <c r="K21" s="20" t="s">
        <v>9789</v>
      </c>
      <c r="L21" s="20" t="s">
        <v>9919</v>
      </c>
      <c r="M21" s="20" t="s">
        <v>9937</v>
      </c>
      <c r="N21" s="20" t="s">
        <v>10069</v>
      </c>
      <c r="O21" s="20" t="s">
        <v>10087</v>
      </c>
      <c r="P21" s="20" t="s">
        <v>10216</v>
      </c>
      <c r="Q21" s="20" t="s">
        <v>10288</v>
      </c>
      <c r="R21" s="20" t="s">
        <v>10306</v>
      </c>
      <c r="S21" s="20" t="s">
        <v>10435</v>
      </c>
      <c r="T21" s="20" t="s">
        <v>10528</v>
      </c>
      <c r="U21" s="20" t="s">
        <v>10509</v>
      </c>
      <c r="V21" s="20" t="s">
        <v>10602</v>
      </c>
      <c r="W21" s="20" t="s">
        <v>10620</v>
      </c>
      <c r="X21" s="20" t="s">
        <v>10748</v>
      </c>
      <c r="Y21" s="20" t="s">
        <v>10819</v>
      </c>
      <c r="Z21" s="20" t="s">
        <v>10885</v>
      </c>
      <c r="AA21" s="20" t="s">
        <v>10963</v>
      </c>
    </row>
    <row r="22" spans="2:27">
      <c r="B22" s="12" t="s">
        <v>9149</v>
      </c>
      <c r="D22" s="20" t="s">
        <v>9414</v>
      </c>
      <c r="E22" s="20" t="s">
        <v>9432</v>
      </c>
      <c r="F22" s="20" t="s">
        <v>9564</v>
      </c>
      <c r="G22" s="20" t="s">
        <v>9635</v>
      </c>
      <c r="H22" s="20" t="s">
        <v>9653</v>
      </c>
      <c r="I22" s="75" t="s">
        <v>9139</v>
      </c>
      <c r="J22" s="20" t="s">
        <v>9783</v>
      </c>
      <c r="K22" s="20" t="s">
        <v>9802</v>
      </c>
      <c r="L22" s="20" t="s">
        <v>9931</v>
      </c>
      <c r="M22" s="20" t="s">
        <v>9949</v>
      </c>
      <c r="N22" s="20" t="s">
        <v>10081</v>
      </c>
      <c r="O22" s="20" t="s">
        <v>10099</v>
      </c>
      <c r="P22" s="20" t="s">
        <v>10228</v>
      </c>
      <c r="Q22" s="20" t="s">
        <v>10300</v>
      </c>
      <c r="R22" s="20" t="s">
        <v>10318</v>
      </c>
      <c r="S22" s="20" t="s">
        <v>10448</v>
      </c>
      <c r="T22" s="20" t="s">
        <v>10540</v>
      </c>
      <c r="U22" s="20" t="s">
        <v>10522</v>
      </c>
      <c r="V22" s="20" t="s">
        <v>10614</v>
      </c>
      <c r="W22" s="20" t="s">
        <v>10632</v>
      </c>
      <c r="X22" s="20" t="s">
        <v>10760</v>
      </c>
      <c r="Y22" s="20" t="s">
        <v>10898</v>
      </c>
      <c r="Z22" s="20" t="s">
        <v>10904</v>
      </c>
      <c r="AA22" s="20" t="s">
        <v>10975</v>
      </c>
    </row>
    <row r="23" spans="2:27">
      <c r="B23" s="12" t="s">
        <v>9150</v>
      </c>
      <c r="D23" s="20" t="s">
        <v>9348</v>
      </c>
      <c r="E23" s="20" t="s">
        <v>9421</v>
      </c>
      <c r="F23" s="20" t="s">
        <v>9552</v>
      </c>
      <c r="G23" s="20" t="s">
        <v>9624</v>
      </c>
      <c r="H23" s="20" t="s">
        <v>9642</v>
      </c>
      <c r="I23" s="75" t="s">
        <v>9140</v>
      </c>
      <c r="J23" s="20" t="s">
        <v>9772</v>
      </c>
      <c r="K23" s="20" t="s">
        <v>9790</v>
      </c>
      <c r="L23" s="20" t="s">
        <v>9920</v>
      </c>
      <c r="M23" s="20" t="s">
        <v>9938</v>
      </c>
      <c r="N23" s="20" t="s">
        <v>10070</v>
      </c>
      <c r="O23" s="20" t="s">
        <v>10088</v>
      </c>
      <c r="P23" s="20" t="s">
        <v>10217</v>
      </c>
      <c r="Q23" s="20" t="s">
        <v>10289</v>
      </c>
      <c r="R23" s="20" t="s">
        <v>10307</v>
      </c>
      <c r="S23" s="20" t="s">
        <v>10436</v>
      </c>
      <c r="T23" s="20" t="s">
        <v>10529</v>
      </c>
      <c r="U23" s="20" t="s">
        <v>10510</v>
      </c>
      <c r="V23" s="20" t="s">
        <v>10603</v>
      </c>
      <c r="W23" s="20" t="s">
        <v>10621</v>
      </c>
      <c r="X23" s="20" t="s">
        <v>10749</v>
      </c>
      <c r="Y23" s="20" t="s">
        <v>10820</v>
      </c>
      <c r="Z23" s="20" t="s">
        <v>10886</v>
      </c>
      <c r="AA23" s="20" t="s">
        <v>10964</v>
      </c>
    </row>
    <row r="24" spans="2:27" ht="409.5">
      <c r="B24" s="12" t="s">
        <v>9151</v>
      </c>
      <c r="D24" s="86" t="s">
        <v>9415</v>
      </c>
      <c r="E24" s="20" t="s">
        <v>9433</v>
      </c>
      <c r="F24" s="20" t="s">
        <v>9565</v>
      </c>
      <c r="G24" s="20" t="s">
        <v>9636</v>
      </c>
      <c r="H24" s="86" t="s">
        <v>11394</v>
      </c>
      <c r="I24" s="75" t="s">
        <v>9141</v>
      </c>
      <c r="J24" s="20" t="s">
        <v>9784</v>
      </c>
      <c r="K24" s="20" t="s">
        <v>9803</v>
      </c>
      <c r="L24" s="20" t="s">
        <v>9932</v>
      </c>
      <c r="M24" s="86" t="s">
        <v>11398</v>
      </c>
      <c r="N24" s="20" t="s">
        <v>10082</v>
      </c>
      <c r="O24" s="20" t="s">
        <v>10100</v>
      </c>
      <c r="P24" s="86" t="s">
        <v>11395</v>
      </c>
      <c r="Q24" s="20" t="s">
        <v>10301</v>
      </c>
      <c r="R24" s="20" t="s">
        <v>10319</v>
      </c>
      <c r="S24" s="86" t="s">
        <v>11397</v>
      </c>
      <c r="T24" s="20" t="s">
        <v>10541</v>
      </c>
      <c r="U24" s="20" t="s">
        <v>10523</v>
      </c>
      <c r="V24" s="20" t="s">
        <v>10615</v>
      </c>
      <c r="W24" s="86" t="s">
        <v>11396</v>
      </c>
      <c r="X24" s="20" t="s">
        <v>10761</v>
      </c>
      <c r="Y24" s="20" t="s">
        <v>10899</v>
      </c>
      <c r="Z24" s="20" t="s">
        <v>10905</v>
      </c>
      <c r="AA24" s="20" t="s">
        <v>10976</v>
      </c>
    </row>
    <row r="25" spans="2:27">
      <c r="B25" s="12" t="s">
        <v>9152</v>
      </c>
      <c r="D25" s="20" t="s">
        <v>9349</v>
      </c>
      <c r="E25" s="20" t="s">
        <v>9422</v>
      </c>
      <c r="F25" s="20" t="s">
        <v>9553</v>
      </c>
      <c r="G25" s="20" t="s">
        <v>9625</v>
      </c>
      <c r="H25" s="20" t="s">
        <v>9643</v>
      </c>
      <c r="I25" s="75" t="s">
        <v>9142</v>
      </c>
      <c r="J25" s="20" t="s">
        <v>9773</v>
      </c>
      <c r="K25" s="20" t="s">
        <v>9791</v>
      </c>
      <c r="L25" s="20" t="s">
        <v>9921</v>
      </c>
      <c r="M25" s="20" t="s">
        <v>9939</v>
      </c>
      <c r="N25" s="20" t="s">
        <v>10071</v>
      </c>
      <c r="O25" s="20" t="s">
        <v>10089</v>
      </c>
      <c r="P25" s="20" t="s">
        <v>10218</v>
      </c>
      <c r="Q25" s="20" t="s">
        <v>10290</v>
      </c>
      <c r="R25" s="20" t="s">
        <v>10308</v>
      </c>
      <c r="S25" s="20" t="s">
        <v>10437</v>
      </c>
      <c r="T25" s="20" t="s">
        <v>10530</v>
      </c>
      <c r="U25" s="20" t="s">
        <v>10511</v>
      </c>
      <c r="V25" s="20" t="s">
        <v>10604</v>
      </c>
      <c r="W25" s="20" t="s">
        <v>10622</v>
      </c>
      <c r="X25" s="20" t="s">
        <v>10750</v>
      </c>
      <c r="Y25" s="20" t="s">
        <v>10821</v>
      </c>
      <c r="Z25" s="20" t="s">
        <v>10887</v>
      </c>
      <c r="AA25" s="20" t="s">
        <v>10965</v>
      </c>
    </row>
    <row r="26" spans="2:27" ht="409.5">
      <c r="B26" s="12" t="s">
        <v>9153</v>
      </c>
      <c r="D26" s="86" t="s">
        <v>9416</v>
      </c>
      <c r="E26" s="20" t="s">
        <v>9434</v>
      </c>
      <c r="F26" s="86" t="s">
        <v>11399</v>
      </c>
      <c r="G26" s="20" t="s">
        <v>9637</v>
      </c>
      <c r="H26" s="86" t="s">
        <v>11400</v>
      </c>
      <c r="I26" s="87" t="s">
        <v>11401</v>
      </c>
      <c r="J26" s="20" t="s">
        <v>9785</v>
      </c>
      <c r="K26" s="20" t="s">
        <v>9804</v>
      </c>
      <c r="L26" s="20" t="s">
        <v>9933</v>
      </c>
      <c r="M26" s="20" t="s">
        <v>9950</v>
      </c>
      <c r="N26" s="20" t="s">
        <v>10083</v>
      </c>
      <c r="O26" s="20" t="s">
        <v>10101</v>
      </c>
      <c r="P26" s="20" t="s">
        <v>10229</v>
      </c>
      <c r="Q26" s="20" t="s">
        <v>10302</v>
      </c>
      <c r="R26" s="20" t="s">
        <v>10320</v>
      </c>
      <c r="S26" s="20" t="s">
        <v>10449</v>
      </c>
      <c r="T26" s="20" t="s">
        <v>10542</v>
      </c>
      <c r="U26" s="20" t="s">
        <v>10524</v>
      </c>
      <c r="V26" s="20" t="s">
        <v>10616</v>
      </c>
      <c r="W26" s="20" t="s">
        <v>10633</v>
      </c>
      <c r="X26" s="20" t="s">
        <v>10762</v>
      </c>
      <c r="Y26" s="20" t="s">
        <v>10900</v>
      </c>
      <c r="Z26" s="86" t="s">
        <v>11402</v>
      </c>
      <c r="AA26" s="20" t="s">
        <v>10977</v>
      </c>
    </row>
    <row r="27" spans="2:27" s="82" customFormat="1">
      <c r="B27" s="83" t="s">
        <v>9332</v>
      </c>
      <c r="D27" s="82" t="s">
        <v>9350</v>
      </c>
      <c r="E27" s="82" t="s">
        <v>9423</v>
      </c>
      <c r="F27" s="82" t="s">
        <v>9554</v>
      </c>
      <c r="G27" s="82" t="s">
        <v>9626</v>
      </c>
      <c r="H27" s="82" t="s">
        <v>9644</v>
      </c>
      <c r="I27" s="84" t="s">
        <v>9340</v>
      </c>
      <c r="J27" s="82" t="s">
        <v>9774</v>
      </c>
      <c r="K27" s="82" t="s">
        <v>9792</v>
      </c>
      <c r="L27" s="82" t="s">
        <v>9922</v>
      </c>
      <c r="M27" s="82" t="s">
        <v>9940</v>
      </c>
      <c r="N27" s="82" t="s">
        <v>10072</v>
      </c>
      <c r="O27" s="82" t="s">
        <v>10090</v>
      </c>
      <c r="P27" s="82" t="s">
        <v>10219</v>
      </c>
      <c r="Q27" s="82" t="s">
        <v>10291</v>
      </c>
      <c r="R27" s="82" t="s">
        <v>10309</v>
      </c>
      <c r="S27" s="82" t="s">
        <v>10438</v>
      </c>
      <c r="T27" s="82" t="s">
        <v>10531</v>
      </c>
      <c r="U27" s="82" t="s">
        <v>10512</v>
      </c>
      <c r="V27" s="82" t="s">
        <v>10605</v>
      </c>
      <c r="W27" s="82" t="s">
        <v>10623</v>
      </c>
      <c r="X27" s="82" t="s">
        <v>10751</v>
      </c>
      <c r="Y27" s="82" t="s">
        <v>10822</v>
      </c>
      <c r="Z27" s="82" t="s">
        <v>10888</v>
      </c>
      <c r="AA27" s="82" t="s">
        <v>10966</v>
      </c>
    </row>
    <row r="28" spans="2:27" s="82" customFormat="1">
      <c r="B28" s="83" t="s">
        <v>9333</v>
      </c>
      <c r="D28" s="82" t="s">
        <v>9351</v>
      </c>
      <c r="E28" s="82" t="s">
        <v>9424</v>
      </c>
      <c r="F28" s="82" t="s">
        <v>9555</v>
      </c>
      <c r="G28" s="82" t="s">
        <v>9627</v>
      </c>
      <c r="H28" s="82" t="s">
        <v>9645</v>
      </c>
      <c r="I28" s="84" t="s">
        <v>9341</v>
      </c>
      <c r="J28" s="82" t="s">
        <v>9775</v>
      </c>
      <c r="K28" s="82" t="s">
        <v>9793</v>
      </c>
      <c r="L28" s="82" t="s">
        <v>9923</v>
      </c>
      <c r="M28" s="82" t="s">
        <v>9941</v>
      </c>
      <c r="N28" s="82" t="s">
        <v>10073</v>
      </c>
      <c r="O28" s="82" t="s">
        <v>10091</v>
      </c>
      <c r="P28" s="82" t="s">
        <v>10220</v>
      </c>
      <c r="Q28" s="82" t="s">
        <v>10292</v>
      </c>
      <c r="R28" s="82" t="s">
        <v>10310</v>
      </c>
      <c r="S28" s="82" t="s">
        <v>10439</v>
      </c>
      <c r="T28" s="82" t="s">
        <v>10532</v>
      </c>
      <c r="U28" s="82" t="s">
        <v>10513</v>
      </c>
      <c r="V28" s="82" t="s">
        <v>10606</v>
      </c>
      <c r="W28" s="82" t="s">
        <v>10624</v>
      </c>
      <c r="X28" s="82" t="s">
        <v>10752</v>
      </c>
      <c r="Y28" s="82" t="s">
        <v>10823</v>
      </c>
      <c r="Z28" s="82" t="s">
        <v>10889</v>
      </c>
      <c r="AA28" s="82" t="s">
        <v>10967</v>
      </c>
    </row>
    <row r="29" spans="2:27" s="82" customFormat="1">
      <c r="B29" s="83" t="s">
        <v>9334</v>
      </c>
      <c r="D29" s="82" t="s">
        <v>9352</v>
      </c>
      <c r="E29" s="82" t="s">
        <v>9425</v>
      </c>
      <c r="F29" s="82" t="s">
        <v>9556</v>
      </c>
      <c r="G29" s="82" t="s">
        <v>9628</v>
      </c>
      <c r="H29" s="82" t="s">
        <v>9646</v>
      </c>
      <c r="I29" s="84" t="s">
        <v>9342</v>
      </c>
      <c r="J29" s="82" t="s">
        <v>9776</v>
      </c>
      <c r="K29" s="82" t="s">
        <v>9794</v>
      </c>
      <c r="L29" s="82" t="s">
        <v>9924</v>
      </c>
      <c r="M29" s="82" t="s">
        <v>9942</v>
      </c>
      <c r="N29" s="82" t="s">
        <v>10074</v>
      </c>
      <c r="O29" s="82" t="s">
        <v>10092</v>
      </c>
      <c r="P29" s="82" t="s">
        <v>10221</v>
      </c>
      <c r="Q29" s="82" t="s">
        <v>10293</v>
      </c>
      <c r="R29" s="82" t="s">
        <v>10311</v>
      </c>
      <c r="S29" s="82" t="s">
        <v>10440</v>
      </c>
      <c r="T29" s="82" t="s">
        <v>10533</v>
      </c>
      <c r="U29" s="82" t="s">
        <v>10514</v>
      </c>
      <c r="V29" s="82" t="s">
        <v>10607</v>
      </c>
      <c r="W29" s="82" t="s">
        <v>10625</v>
      </c>
      <c r="X29" s="82" t="s">
        <v>10753</v>
      </c>
      <c r="Y29" s="82" t="s">
        <v>10824</v>
      </c>
      <c r="Z29" s="82" t="s">
        <v>10890</v>
      </c>
      <c r="AA29" s="82" t="s">
        <v>10968</v>
      </c>
    </row>
    <row r="30" spans="2:27" s="82" customFormat="1">
      <c r="B30" s="83" t="s">
        <v>9335</v>
      </c>
      <c r="D30" s="82" t="s">
        <v>9353</v>
      </c>
      <c r="E30" s="82" t="s">
        <v>9426</v>
      </c>
      <c r="F30" s="82" t="s">
        <v>9557</v>
      </c>
      <c r="G30" s="82" t="s">
        <v>9629</v>
      </c>
      <c r="H30" s="82" t="s">
        <v>9647</v>
      </c>
      <c r="I30" s="84" t="s">
        <v>9343</v>
      </c>
      <c r="J30" s="82" t="s">
        <v>9777</v>
      </c>
      <c r="K30" s="82" t="s">
        <v>9795</v>
      </c>
      <c r="L30" s="82" t="s">
        <v>9925</v>
      </c>
      <c r="M30" s="82" t="s">
        <v>9943</v>
      </c>
      <c r="N30" s="82" t="s">
        <v>10075</v>
      </c>
      <c r="O30" s="82" t="s">
        <v>10093</v>
      </c>
      <c r="P30" s="82" t="s">
        <v>10222</v>
      </c>
      <c r="Q30" s="82" t="s">
        <v>10294</v>
      </c>
      <c r="R30" s="82" t="s">
        <v>10312</v>
      </c>
      <c r="S30" s="82" t="s">
        <v>10441</v>
      </c>
      <c r="T30" s="82" t="s">
        <v>10534</v>
      </c>
      <c r="U30" s="82" t="s">
        <v>10515</v>
      </c>
      <c r="V30" s="82" t="s">
        <v>10608</v>
      </c>
      <c r="W30" s="82" t="s">
        <v>10626</v>
      </c>
      <c r="X30" s="82" t="s">
        <v>10754</v>
      </c>
      <c r="Y30" s="82" t="s">
        <v>10825</v>
      </c>
      <c r="Z30" s="82" t="s">
        <v>10891</v>
      </c>
      <c r="AA30" s="82" t="s">
        <v>10969</v>
      </c>
    </row>
    <row r="31" spans="2:27" s="82" customFormat="1">
      <c r="B31" s="83" t="s">
        <v>9337</v>
      </c>
      <c r="D31" s="82" t="s">
        <v>9354</v>
      </c>
      <c r="E31" s="82" t="s">
        <v>9427</v>
      </c>
      <c r="F31" s="82" t="s">
        <v>9558</v>
      </c>
      <c r="G31" s="82" t="s">
        <v>9630</v>
      </c>
      <c r="H31" s="82" t="s">
        <v>9648</v>
      </c>
      <c r="I31" s="84" t="s">
        <v>9344</v>
      </c>
      <c r="J31" s="82" t="s">
        <v>9778</v>
      </c>
      <c r="K31" s="82" t="s">
        <v>9796</v>
      </c>
      <c r="L31" s="82" t="s">
        <v>9926</v>
      </c>
      <c r="M31" s="82" t="s">
        <v>9944</v>
      </c>
      <c r="N31" s="82" t="s">
        <v>10076</v>
      </c>
      <c r="O31" s="82" t="s">
        <v>10094</v>
      </c>
      <c r="P31" s="82" t="s">
        <v>10223</v>
      </c>
      <c r="Q31" s="82" t="s">
        <v>10295</v>
      </c>
      <c r="R31" s="82" t="s">
        <v>10313</v>
      </c>
      <c r="S31" s="82" t="s">
        <v>10442</v>
      </c>
      <c r="T31" s="82" t="s">
        <v>10535</v>
      </c>
      <c r="U31" s="82" t="s">
        <v>10516</v>
      </c>
      <c r="V31" s="82" t="s">
        <v>10609</v>
      </c>
      <c r="W31" s="82" t="s">
        <v>10627</v>
      </c>
      <c r="X31" s="82" t="s">
        <v>10755</v>
      </c>
      <c r="Y31" s="82" t="s">
        <v>10826</v>
      </c>
      <c r="Z31" s="82" t="s">
        <v>10892</v>
      </c>
      <c r="AA31" s="82" t="s">
        <v>10970</v>
      </c>
    </row>
    <row r="32" spans="2:27" s="82" customFormat="1">
      <c r="B32" s="83" t="s">
        <v>9338</v>
      </c>
      <c r="D32" s="82" t="s">
        <v>9355</v>
      </c>
      <c r="E32" s="82" t="s">
        <v>9428</v>
      </c>
      <c r="F32" s="82" t="s">
        <v>9559</v>
      </c>
      <c r="G32" s="82" t="s">
        <v>9631</v>
      </c>
      <c r="H32" s="82" t="s">
        <v>9649</v>
      </c>
      <c r="I32" s="84" t="s">
        <v>9345</v>
      </c>
      <c r="J32" s="82" t="s">
        <v>9779</v>
      </c>
      <c r="K32" s="82" t="s">
        <v>9797</v>
      </c>
      <c r="L32" s="82" t="s">
        <v>9927</v>
      </c>
      <c r="M32" s="82" t="s">
        <v>9945</v>
      </c>
      <c r="N32" s="82" t="s">
        <v>10077</v>
      </c>
      <c r="O32" s="82" t="s">
        <v>10095</v>
      </c>
      <c r="P32" s="82" t="s">
        <v>10224</v>
      </c>
      <c r="Q32" s="82" t="s">
        <v>10296</v>
      </c>
      <c r="R32" s="82" t="s">
        <v>10314</v>
      </c>
      <c r="S32" s="82" t="s">
        <v>10443</v>
      </c>
      <c r="T32" s="82" t="s">
        <v>10536</v>
      </c>
      <c r="U32" s="82" t="s">
        <v>10517</v>
      </c>
      <c r="V32" s="82" t="s">
        <v>10610</v>
      </c>
      <c r="W32" s="82" t="s">
        <v>10628</v>
      </c>
      <c r="X32" s="82" t="s">
        <v>10756</v>
      </c>
      <c r="Y32" s="82" t="s">
        <v>10827</v>
      </c>
      <c r="Z32" s="82" t="s">
        <v>10893</v>
      </c>
      <c r="AA32" s="82" t="s">
        <v>10971</v>
      </c>
    </row>
    <row r="33" spans="1:27" s="82" customFormat="1">
      <c r="B33" s="83" t="s">
        <v>9339</v>
      </c>
      <c r="D33" s="82" t="s">
        <v>9356</v>
      </c>
      <c r="E33" s="82" t="s">
        <v>9429</v>
      </c>
      <c r="F33" s="82" t="s">
        <v>9560</v>
      </c>
      <c r="G33" s="82" t="s">
        <v>9632</v>
      </c>
      <c r="H33" s="82" t="s">
        <v>9650</v>
      </c>
      <c r="I33" s="84" t="s">
        <v>9346</v>
      </c>
      <c r="J33" s="82" t="s">
        <v>9780</v>
      </c>
      <c r="K33" s="82" t="s">
        <v>9798</v>
      </c>
      <c r="L33" s="82" t="s">
        <v>9928</v>
      </c>
      <c r="M33" s="82" t="s">
        <v>9946</v>
      </c>
      <c r="N33" s="82" t="s">
        <v>10078</v>
      </c>
      <c r="O33" s="82" t="s">
        <v>10096</v>
      </c>
      <c r="P33" s="82" t="s">
        <v>10225</v>
      </c>
      <c r="Q33" s="82" t="s">
        <v>10297</v>
      </c>
      <c r="R33" s="82" t="s">
        <v>10315</v>
      </c>
      <c r="S33" s="82" t="s">
        <v>10444</v>
      </c>
      <c r="T33" s="82" t="s">
        <v>10537</v>
      </c>
      <c r="U33" s="82" t="s">
        <v>10518</v>
      </c>
      <c r="V33" s="82" t="s">
        <v>10611</v>
      </c>
      <c r="W33" s="82" t="s">
        <v>10629</v>
      </c>
      <c r="X33" s="82" t="s">
        <v>10757</v>
      </c>
      <c r="Y33" s="82" t="s">
        <v>10828</v>
      </c>
      <c r="Z33" s="82" t="s">
        <v>10894</v>
      </c>
      <c r="AA33" s="82" t="s">
        <v>10972</v>
      </c>
    </row>
    <row r="34" spans="1:27">
      <c r="B34" s="12" t="s">
        <v>9154</v>
      </c>
      <c r="D34" s="20" t="s">
        <v>9357</v>
      </c>
      <c r="E34" s="20" t="s">
        <v>9430</v>
      </c>
      <c r="F34" s="20" t="s">
        <v>9561</v>
      </c>
      <c r="G34" s="20" t="s">
        <v>9633</v>
      </c>
      <c r="H34" s="20" t="s">
        <v>9651</v>
      </c>
      <c r="I34" s="75" t="s">
        <v>9143</v>
      </c>
      <c r="J34" s="20" t="s">
        <v>9781</v>
      </c>
      <c r="K34" s="20" t="s">
        <v>9799</v>
      </c>
      <c r="L34" s="20" t="s">
        <v>9929</v>
      </c>
      <c r="M34" s="20" t="s">
        <v>9947</v>
      </c>
      <c r="N34" s="20" t="s">
        <v>10079</v>
      </c>
      <c r="O34" s="20" t="s">
        <v>10097</v>
      </c>
      <c r="P34" s="20" t="s">
        <v>10226</v>
      </c>
      <c r="Q34" s="20" t="s">
        <v>10298</v>
      </c>
      <c r="R34" s="20" t="s">
        <v>10316</v>
      </c>
      <c r="S34" s="20" t="s">
        <v>10445</v>
      </c>
      <c r="T34" s="20" t="s">
        <v>10538</v>
      </c>
      <c r="U34" s="20" t="s">
        <v>10519</v>
      </c>
      <c r="V34" s="20" t="s">
        <v>10612</v>
      </c>
      <c r="W34" s="20" t="s">
        <v>10630</v>
      </c>
      <c r="X34" s="20" t="s">
        <v>10758</v>
      </c>
      <c r="Y34" s="20" t="s">
        <v>10829</v>
      </c>
      <c r="Z34" s="20" t="s">
        <v>10895</v>
      </c>
      <c r="AA34" s="20" t="s">
        <v>10973</v>
      </c>
    </row>
    <row r="35" spans="1:27">
      <c r="B35" s="12" t="s">
        <v>9155</v>
      </c>
      <c r="D35" s="20" t="s">
        <v>9417</v>
      </c>
      <c r="E35" s="20" t="s">
        <v>9435</v>
      </c>
      <c r="F35" s="20" t="s">
        <v>9566</v>
      </c>
      <c r="G35" s="20" t="s">
        <v>9638</v>
      </c>
      <c r="H35" s="20" t="s">
        <v>9654</v>
      </c>
      <c r="I35" s="75" t="s">
        <v>9144</v>
      </c>
      <c r="J35" s="20" t="s">
        <v>9786</v>
      </c>
      <c r="K35" s="20" t="s">
        <v>9805</v>
      </c>
      <c r="L35" s="20" t="s">
        <v>9934</v>
      </c>
      <c r="M35" s="20" t="s">
        <v>9951</v>
      </c>
      <c r="N35" s="20" t="s">
        <v>10084</v>
      </c>
      <c r="O35" s="20" t="s">
        <v>10102</v>
      </c>
      <c r="P35" s="20" t="s">
        <v>10230</v>
      </c>
      <c r="Q35" s="20" t="s">
        <v>10303</v>
      </c>
      <c r="R35" s="20" t="s">
        <v>10321</v>
      </c>
      <c r="S35" s="20" t="s">
        <v>10450</v>
      </c>
      <c r="T35" s="20" t="s">
        <v>10543</v>
      </c>
      <c r="U35" s="20" t="s">
        <v>10525</v>
      </c>
      <c r="V35" s="20" t="s">
        <v>10617</v>
      </c>
      <c r="W35" s="20" t="s">
        <v>10634</v>
      </c>
      <c r="X35" s="20" t="s">
        <v>10763</v>
      </c>
      <c r="Y35" s="20" t="s">
        <v>10901</v>
      </c>
      <c r="Z35" s="20" t="s">
        <v>10906</v>
      </c>
      <c r="AA35" s="20" t="s">
        <v>10978</v>
      </c>
    </row>
    <row r="36" spans="1:27">
      <c r="B36" s="12" t="s">
        <v>9156</v>
      </c>
      <c r="D36" s="20" t="s">
        <v>9349</v>
      </c>
      <c r="E36" s="20" t="s">
        <v>9422</v>
      </c>
      <c r="F36" s="20" t="s">
        <v>9562</v>
      </c>
      <c r="G36" s="20" t="s">
        <v>9625</v>
      </c>
      <c r="H36" s="20" t="s">
        <v>9643</v>
      </c>
      <c r="I36" s="75" t="s">
        <v>9142</v>
      </c>
      <c r="J36" s="20" t="s">
        <v>9773</v>
      </c>
      <c r="K36" s="20" t="s">
        <v>9800</v>
      </c>
      <c r="L36" s="20" t="s">
        <v>9921</v>
      </c>
      <c r="M36" s="20" t="s">
        <v>9939</v>
      </c>
      <c r="N36" s="20" t="s">
        <v>10071</v>
      </c>
      <c r="O36" s="20" t="s">
        <v>10089</v>
      </c>
      <c r="P36" s="20" t="s">
        <v>10218</v>
      </c>
      <c r="Q36" s="20" t="s">
        <v>10290</v>
      </c>
      <c r="R36" s="20" t="s">
        <v>10308</v>
      </c>
      <c r="S36" s="20" t="s">
        <v>10446</v>
      </c>
      <c r="T36" s="20" t="s">
        <v>10530</v>
      </c>
      <c r="U36" s="20" t="s">
        <v>10520</v>
      </c>
      <c r="V36" s="20" t="s">
        <v>10604</v>
      </c>
      <c r="W36" s="20" t="s">
        <v>10622</v>
      </c>
      <c r="X36" s="20" t="s">
        <v>10750</v>
      </c>
      <c r="Y36" s="20" t="s">
        <v>10821</v>
      </c>
      <c r="Z36" s="20" t="s">
        <v>10896</v>
      </c>
      <c r="AA36" s="20" t="s">
        <v>10965</v>
      </c>
    </row>
    <row r="37" spans="1:27">
      <c r="B37" s="12" t="s">
        <v>9157</v>
      </c>
      <c r="D37" s="20" t="s">
        <v>9418</v>
      </c>
      <c r="E37" s="20" t="s">
        <v>9436</v>
      </c>
      <c r="F37" s="20" t="s">
        <v>9567</v>
      </c>
      <c r="G37" s="20" t="s">
        <v>9639</v>
      </c>
      <c r="H37" s="20" t="s">
        <v>9655</v>
      </c>
      <c r="I37" s="75" t="s">
        <v>9145</v>
      </c>
      <c r="J37" s="20" t="s">
        <v>9787</v>
      </c>
      <c r="K37" s="20" t="s">
        <v>9806</v>
      </c>
      <c r="L37" s="20" t="s">
        <v>9935</v>
      </c>
      <c r="M37" s="20" t="s">
        <v>9952</v>
      </c>
      <c r="N37" s="20" t="s">
        <v>10085</v>
      </c>
      <c r="O37" s="20" t="s">
        <v>10103</v>
      </c>
      <c r="P37" s="20" t="s">
        <v>10231</v>
      </c>
      <c r="Q37" s="20" t="s">
        <v>10304</v>
      </c>
      <c r="R37" s="20" t="s">
        <v>10322</v>
      </c>
      <c r="S37" s="20" t="s">
        <v>10451</v>
      </c>
      <c r="T37" s="20" t="s">
        <v>10544</v>
      </c>
      <c r="U37" s="20" t="s">
        <v>10526</v>
      </c>
      <c r="V37" s="20" t="s">
        <v>10618</v>
      </c>
      <c r="W37" s="20" t="s">
        <v>10635</v>
      </c>
      <c r="X37" s="20" t="s">
        <v>10764</v>
      </c>
      <c r="Y37" s="20" t="s">
        <v>10902</v>
      </c>
      <c r="Z37" s="20" t="s">
        <v>10907</v>
      </c>
      <c r="AA37" s="20" t="s">
        <v>10979</v>
      </c>
    </row>
    <row r="38" spans="1:27">
      <c r="B38" s="12" t="s">
        <v>9158</v>
      </c>
      <c r="D38" s="20" t="s">
        <v>9358</v>
      </c>
      <c r="E38" s="20" t="s">
        <v>9431</v>
      </c>
      <c r="F38" s="20" t="s">
        <v>9563</v>
      </c>
      <c r="G38" s="20" t="s">
        <v>9634</v>
      </c>
      <c r="H38" s="20" t="s">
        <v>9652</v>
      </c>
      <c r="I38" s="75" t="s">
        <v>9146</v>
      </c>
      <c r="J38" s="20" t="s">
        <v>9782</v>
      </c>
      <c r="K38" s="20" t="s">
        <v>9801</v>
      </c>
      <c r="L38" s="20" t="s">
        <v>9930</v>
      </c>
      <c r="M38" s="20" t="s">
        <v>9948</v>
      </c>
      <c r="N38" s="20" t="s">
        <v>10080</v>
      </c>
      <c r="O38" s="20" t="s">
        <v>10098</v>
      </c>
      <c r="P38" s="20" t="s">
        <v>10227</v>
      </c>
      <c r="Q38" s="20" t="s">
        <v>10299</v>
      </c>
      <c r="R38" s="20" t="s">
        <v>10317</v>
      </c>
      <c r="S38" s="20" t="s">
        <v>10447</v>
      </c>
      <c r="T38" s="20" t="s">
        <v>10539</v>
      </c>
      <c r="U38" s="20" t="s">
        <v>10521</v>
      </c>
      <c r="V38" s="20" t="s">
        <v>10613</v>
      </c>
      <c r="W38" s="20" t="s">
        <v>10631</v>
      </c>
      <c r="X38" s="20" t="s">
        <v>10759</v>
      </c>
      <c r="Y38" s="20" t="s">
        <v>10830</v>
      </c>
      <c r="Z38" s="20" t="s">
        <v>10897</v>
      </c>
      <c r="AA38" s="20" t="s">
        <v>10974</v>
      </c>
    </row>
    <row r="39" spans="1:27">
      <c r="B39" s="12" t="s">
        <v>9159</v>
      </c>
      <c r="D39" s="20" t="s">
        <v>9419</v>
      </c>
      <c r="E39" s="20" t="s">
        <v>9437</v>
      </c>
      <c r="F39" s="20" t="s">
        <v>9568</v>
      </c>
      <c r="G39" s="20" t="s">
        <v>9640</v>
      </c>
      <c r="H39" s="20" t="s">
        <v>9656</v>
      </c>
      <c r="I39" s="75" t="s">
        <v>9147</v>
      </c>
      <c r="J39" s="20" t="s">
        <v>9788</v>
      </c>
      <c r="K39" s="20" t="s">
        <v>9807</v>
      </c>
      <c r="L39" s="20" t="s">
        <v>9936</v>
      </c>
      <c r="M39" s="20" t="s">
        <v>9953</v>
      </c>
      <c r="N39" s="20" t="s">
        <v>10086</v>
      </c>
      <c r="O39" s="20" t="s">
        <v>10104</v>
      </c>
      <c r="P39" s="20" t="s">
        <v>10232</v>
      </c>
      <c r="Q39" s="20" t="s">
        <v>10305</v>
      </c>
      <c r="R39" s="20" t="s">
        <v>10323</v>
      </c>
      <c r="S39" s="20" t="s">
        <v>10452</v>
      </c>
      <c r="T39" s="20" t="s">
        <v>10545</v>
      </c>
      <c r="U39" s="20" t="s">
        <v>10527</v>
      </c>
      <c r="V39" s="20" t="s">
        <v>10619</v>
      </c>
      <c r="W39" s="20" t="s">
        <v>10636</v>
      </c>
      <c r="X39" s="20" t="s">
        <v>10765</v>
      </c>
      <c r="Y39" s="20" t="s">
        <v>10903</v>
      </c>
      <c r="Z39" s="20" t="s">
        <v>10908</v>
      </c>
      <c r="AA39" s="20" t="s">
        <v>10980</v>
      </c>
    </row>
    <row r="40" spans="1:27" s="115" customFormat="1">
      <c r="A40" s="118"/>
      <c r="B40" s="119" t="s">
        <v>9300</v>
      </c>
      <c r="C40" s="118"/>
      <c r="I40" s="117" t="s">
        <v>9301</v>
      </c>
    </row>
    <row r="41" spans="1:27" s="115" customFormat="1">
      <c r="A41" s="118"/>
      <c r="B41" s="119" t="s">
        <v>9302</v>
      </c>
      <c r="C41" s="118"/>
      <c r="I41" s="117" t="s">
        <v>9303</v>
      </c>
    </row>
    <row r="42" spans="1:27" s="115" customFormat="1">
      <c r="A42" s="118"/>
      <c r="B42" s="119" t="s">
        <v>9304</v>
      </c>
      <c r="C42" s="118"/>
      <c r="I42" s="117" t="s">
        <v>9305</v>
      </c>
    </row>
    <row r="43" spans="1:27" s="115" customFormat="1">
      <c r="A43" s="118"/>
      <c r="B43" s="119" t="s">
        <v>9306</v>
      </c>
      <c r="C43" s="118"/>
      <c r="I43" s="117" t="s">
        <v>9307</v>
      </c>
    </row>
    <row r="44" spans="1:27" s="115" customFormat="1">
      <c r="A44" s="118"/>
      <c r="B44" s="119" t="s">
        <v>9308</v>
      </c>
      <c r="C44" s="118"/>
      <c r="I44" s="117" t="s">
        <v>9309</v>
      </c>
    </row>
    <row r="45" spans="1:27" s="115" customFormat="1">
      <c r="A45" s="118"/>
      <c r="B45" s="119" t="s">
        <v>9310</v>
      </c>
      <c r="C45" s="118"/>
      <c r="I45" s="117" t="s">
        <v>9311</v>
      </c>
    </row>
    <row r="46" spans="1:27" s="115" customFormat="1">
      <c r="A46" s="118"/>
      <c r="B46" s="119" t="s">
        <v>9312</v>
      </c>
      <c r="C46" s="118"/>
      <c r="I46" s="117" t="s">
        <v>9313</v>
      </c>
    </row>
    <row r="47" spans="1:27" s="115" customFormat="1">
      <c r="A47" s="118"/>
      <c r="B47" s="119" t="s">
        <v>9314</v>
      </c>
      <c r="C47" s="118"/>
      <c r="I47" s="117" t="s">
        <v>9315</v>
      </c>
    </row>
    <row r="48" spans="1:27" s="115" customFormat="1">
      <c r="A48" s="118"/>
      <c r="B48" s="119" t="s">
        <v>9316</v>
      </c>
      <c r="C48" s="118"/>
      <c r="I48" s="117" t="s">
        <v>9317</v>
      </c>
    </row>
    <row r="49" spans="1:27" s="115" customFormat="1">
      <c r="A49" s="118"/>
      <c r="B49" s="119" t="s">
        <v>9318</v>
      </c>
      <c r="C49" s="118"/>
      <c r="I49" s="117" t="s">
        <v>9319</v>
      </c>
    </row>
    <row r="50" spans="1:27" s="115" customFormat="1">
      <c r="A50" s="82"/>
      <c r="B50" s="81" t="s">
        <v>10981</v>
      </c>
      <c r="C50" s="82"/>
      <c r="D50" s="115" t="s">
        <v>7753</v>
      </c>
      <c r="E50" s="115" t="s">
        <v>7754</v>
      </c>
      <c r="F50" s="115" t="s">
        <v>7755</v>
      </c>
      <c r="G50" s="115" t="s">
        <v>7756</v>
      </c>
      <c r="H50" s="115" t="s">
        <v>7757</v>
      </c>
      <c r="I50" s="115" t="s">
        <v>7020</v>
      </c>
      <c r="J50" s="115" t="s">
        <v>7758</v>
      </c>
      <c r="K50" s="115" t="s">
        <v>7759</v>
      </c>
      <c r="L50" s="115" t="s">
        <v>7760</v>
      </c>
      <c r="M50" s="115" t="s">
        <v>7761</v>
      </c>
      <c r="N50" s="115" t="s">
        <v>7762</v>
      </c>
      <c r="O50" s="115" t="s">
        <v>7763</v>
      </c>
      <c r="P50" s="115" t="s">
        <v>7764</v>
      </c>
      <c r="Q50" s="115" t="s">
        <v>7766</v>
      </c>
      <c r="R50" s="115" t="s">
        <v>7767</v>
      </c>
      <c r="S50" s="115" t="s">
        <v>7768</v>
      </c>
      <c r="T50" s="115" t="s">
        <v>7769</v>
      </c>
      <c r="U50" s="115" t="s">
        <v>7770</v>
      </c>
      <c r="V50" s="115" t="s">
        <v>7771</v>
      </c>
      <c r="W50" s="115" t="s">
        <v>7772</v>
      </c>
      <c r="X50" s="115" t="s">
        <v>7773</v>
      </c>
      <c r="Y50" s="115" t="s">
        <v>7774</v>
      </c>
      <c r="Z50" s="115" t="s">
        <v>7775</v>
      </c>
      <c r="AA50" s="115" t="s">
        <v>7776</v>
      </c>
    </row>
    <row r="51" spans="1:27" s="90" customFormat="1" ht="409.5">
      <c r="B51" s="91" t="s">
        <v>14307</v>
      </c>
      <c r="D51" s="92" t="s">
        <v>14308</v>
      </c>
      <c r="E51" s="92" t="s">
        <v>14402</v>
      </c>
      <c r="F51" s="92" t="s">
        <v>14309</v>
      </c>
      <c r="G51" s="92" t="s">
        <v>14310</v>
      </c>
      <c r="H51" s="92" t="s">
        <v>14311</v>
      </c>
      <c r="I51" s="92" t="s">
        <v>14312</v>
      </c>
      <c r="J51" s="92" t="s">
        <v>14313</v>
      </c>
      <c r="K51" s="92" t="s">
        <v>14314</v>
      </c>
      <c r="L51" s="92" t="s">
        <v>14315</v>
      </c>
      <c r="M51" s="92" t="s">
        <v>14316</v>
      </c>
      <c r="N51" s="92" t="s">
        <v>14317</v>
      </c>
      <c r="O51" s="92" t="s">
        <v>14318</v>
      </c>
      <c r="P51" s="92" t="s">
        <v>14319</v>
      </c>
      <c r="Q51" s="92" t="s">
        <v>14320</v>
      </c>
      <c r="R51" s="92" t="s">
        <v>14321</v>
      </c>
      <c r="S51" s="92" t="s">
        <v>14322</v>
      </c>
      <c r="T51" s="92" t="s">
        <v>14323</v>
      </c>
      <c r="U51" s="92" t="s">
        <v>14324</v>
      </c>
      <c r="V51" s="92" t="s">
        <v>14325</v>
      </c>
      <c r="W51" s="92" t="s">
        <v>14326</v>
      </c>
      <c r="X51" s="92" t="s">
        <v>14327</v>
      </c>
      <c r="Y51" s="92" t="s">
        <v>14328</v>
      </c>
      <c r="Z51" s="92" t="s">
        <v>14329</v>
      </c>
      <c r="AA51" s="92" t="s">
        <v>14330</v>
      </c>
    </row>
    <row r="52" spans="1:27" s="93" customFormat="1" ht="409.5">
      <c r="B52" s="93" t="s">
        <v>14331</v>
      </c>
      <c r="D52" s="94" t="s">
        <v>14332</v>
      </c>
      <c r="E52" s="94" t="s">
        <v>14403</v>
      </c>
      <c r="F52" s="94" t="s">
        <v>14333</v>
      </c>
      <c r="G52" s="94" t="s">
        <v>14334</v>
      </c>
      <c r="H52" s="94" t="s">
        <v>14335</v>
      </c>
      <c r="I52" s="94" t="s">
        <v>14336</v>
      </c>
      <c r="J52" s="94" t="s">
        <v>14337</v>
      </c>
      <c r="K52" s="94" t="s">
        <v>14338</v>
      </c>
      <c r="L52" s="94" t="s">
        <v>14339</v>
      </c>
      <c r="M52" s="94" t="s">
        <v>14340</v>
      </c>
      <c r="N52" s="94" t="s">
        <v>14341</v>
      </c>
      <c r="O52" s="94" t="s">
        <v>14342</v>
      </c>
      <c r="P52" s="94" t="s">
        <v>14343</v>
      </c>
      <c r="Q52" s="94" t="s">
        <v>14344</v>
      </c>
      <c r="R52" s="94" t="s">
        <v>14345</v>
      </c>
      <c r="S52" s="94" t="s">
        <v>14346</v>
      </c>
      <c r="T52" s="94" t="s">
        <v>14347</v>
      </c>
      <c r="U52" s="94" t="s">
        <v>14348</v>
      </c>
      <c r="V52" s="94" t="s">
        <v>14349</v>
      </c>
      <c r="W52" s="94" t="s">
        <v>14350</v>
      </c>
      <c r="X52" s="94" t="s">
        <v>14351</v>
      </c>
      <c r="Y52" s="94" t="s">
        <v>14352</v>
      </c>
      <c r="Z52" s="94" t="s">
        <v>14353</v>
      </c>
      <c r="AA52" s="94" t="s">
        <v>14354</v>
      </c>
    </row>
    <row r="53" spans="1:27" s="93" customFormat="1" ht="409.5">
      <c r="B53" s="93" t="s">
        <v>14355</v>
      </c>
      <c r="D53" s="94" t="s">
        <v>14356</v>
      </c>
      <c r="E53" s="94" t="s">
        <v>14404</v>
      </c>
      <c r="F53" s="94" t="s">
        <v>14357</v>
      </c>
      <c r="G53" s="94" t="s">
        <v>14358</v>
      </c>
      <c r="H53" s="94" t="s">
        <v>14359</v>
      </c>
      <c r="I53" s="94" t="s">
        <v>14360</v>
      </c>
      <c r="J53" s="94" t="s">
        <v>14361</v>
      </c>
      <c r="K53" s="94" t="s">
        <v>14362</v>
      </c>
      <c r="L53" s="94" t="s">
        <v>14363</v>
      </c>
      <c r="M53" s="94" t="s">
        <v>14364</v>
      </c>
      <c r="N53" s="94" t="s">
        <v>14365</v>
      </c>
      <c r="O53" s="94" t="s">
        <v>14366</v>
      </c>
      <c r="P53" s="94" t="s">
        <v>14367</v>
      </c>
      <c r="Q53" s="94" t="s">
        <v>14368</v>
      </c>
      <c r="R53" s="94" t="s">
        <v>14369</v>
      </c>
      <c r="S53" s="94" t="s">
        <v>14370</v>
      </c>
      <c r="T53" s="94" t="s">
        <v>14371</v>
      </c>
      <c r="U53" s="94" t="s">
        <v>14372</v>
      </c>
      <c r="V53" s="94" t="s">
        <v>14373</v>
      </c>
      <c r="W53" s="94" t="s">
        <v>14374</v>
      </c>
      <c r="X53" s="94" t="s">
        <v>14375</v>
      </c>
      <c r="Y53" s="94" t="s">
        <v>14376</v>
      </c>
      <c r="Z53" s="94" t="s">
        <v>14377</v>
      </c>
      <c r="AA53" s="94" t="s">
        <v>14378</v>
      </c>
    </row>
    <row r="54" spans="1:27" s="93" customFormat="1" ht="409.5">
      <c r="B54" s="93" t="s">
        <v>14379</v>
      </c>
      <c r="D54" s="94" t="s">
        <v>14380</v>
      </c>
      <c r="E54" s="94" t="s">
        <v>14405</v>
      </c>
      <c r="F54" s="94" t="s">
        <v>14381</v>
      </c>
      <c r="G54" s="94" t="s">
        <v>14382</v>
      </c>
      <c r="H54" s="94" t="s">
        <v>14383</v>
      </c>
      <c r="I54" s="94" t="s">
        <v>14384</v>
      </c>
      <c r="J54" s="94" t="s">
        <v>14385</v>
      </c>
      <c r="K54" s="94" t="s">
        <v>14386</v>
      </c>
      <c r="L54" s="94" t="s">
        <v>14387</v>
      </c>
      <c r="M54" s="94" t="s">
        <v>14388</v>
      </c>
      <c r="N54" s="94" t="s">
        <v>14389</v>
      </c>
      <c r="O54" s="94" t="s">
        <v>14390</v>
      </c>
      <c r="P54" s="94" t="s">
        <v>14391</v>
      </c>
      <c r="Q54" s="94" t="s">
        <v>14392</v>
      </c>
      <c r="R54" s="94" t="s">
        <v>14393</v>
      </c>
      <c r="S54" s="94" t="s">
        <v>14394</v>
      </c>
      <c r="T54" s="94" t="s">
        <v>14395</v>
      </c>
      <c r="U54" s="94" t="s">
        <v>14396</v>
      </c>
      <c r="V54" s="94" t="s">
        <v>14397</v>
      </c>
      <c r="W54" s="94" t="s">
        <v>14398</v>
      </c>
      <c r="X54" s="94" t="s">
        <v>14399</v>
      </c>
      <c r="Y54" s="94" t="s">
        <v>14400</v>
      </c>
      <c r="Z54" s="94" t="s">
        <v>14401</v>
      </c>
      <c r="AA54" s="94" t="s">
        <v>14406</v>
      </c>
    </row>
    <row r="55" spans="1:27" s="82" customFormat="1">
      <c r="B55" s="83" t="s">
        <v>10982</v>
      </c>
      <c r="D55" s="85" t="s">
        <v>10995</v>
      </c>
      <c r="E55" s="85" t="s">
        <v>11009</v>
      </c>
      <c r="F55" s="85" t="s">
        <v>11021</v>
      </c>
      <c r="G55" s="85" t="s">
        <v>11032</v>
      </c>
      <c r="H55" s="85" t="s">
        <v>11045</v>
      </c>
      <c r="I55" s="85" t="s">
        <v>10989</v>
      </c>
      <c r="J55" s="85" t="s">
        <v>11057</v>
      </c>
      <c r="K55" s="85" t="s">
        <v>11070</v>
      </c>
      <c r="L55" s="85" t="s">
        <v>11082</v>
      </c>
      <c r="M55" s="85" t="s">
        <v>11093</v>
      </c>
      <c r="N55" s="85" t="s">
        <v>11106</v>
      </c>
      <c r="O55" s="85" t="s">
        <v>11117</v>
      </c>
      <c r="P55" s="85" t="s">
        <v>11128</v>
      </c>
      <c r="Q55" s="85" t="s">
        <v>11140</v>
      </c>
      <c r="R55" s="85" t="s">
        <v>11151</v>
      </c>
      <c r="S55" s="85" t="s">
        <v>11164</v>
      </c>
      <c r="T55" s="85" t="s">
        <v>11177</v>
      </c>
      <c r="U55" s="85" t="s">
        <v>11188</v>
      </c>
      <c r="V55" s="85" t="s">
        <v>11200</v>
      </c>
      <c r="W55" s="85" t="s">
        <v>11211</v>
      </c>
      <c r="X55" s="85" t="s">
        <v>11223</v>
      </c>
      <c r="Y55" s="85" t="s">
        <v>11236</v>
      </c>
      <c r="Z55" s="85" t="s">
        <v>11249</v>
      </c>
      <c r="AA55" s="85" t="s">
        <v>11260</v>
      </c>
    </row>
    <row r="56" spans="1:27" s="82" customFormat="1">
      <c r="B56" s="83" t="s">
        <v>10983</v>
      </c>
      <c r="D56" s="85" t="s">
        <v>10996</v>
      </c>
      <c r="E56" s="85" t="s">
        <v>11010</v>
      </c>
      <c r="F56" s="85" t="s">
        <v>11022</v>
      </c>
      <c r="G56" s="85" t="s">
        <v>11033</v>
      </c>
      <c r="H56" s="85" t="s">
        <v>11046</v>
      </c>
      <c r="I56" s="85" t="s">
        <v>10990</v>
      </c>
      <c r="J56" s="85" t="s">
        <v>11058</v>
      </c>
      <c r="K56" s="85" t="s">
        <v>11071</v>
      </c>
      <c r="L56" s="85" t="s">
        <v>11083</v>
      </c>
      <c r="M56" s="85" t="s">
        <v>11094</v>
      </c>
      <c r="N56" s="85" t="s">
        <v>11107</v>
      </c>
      <c r="O56" s="85" t="s">
        <v>11118</v>
      </c>
      <c r="P56" s="85" t="s">
        <v>11129</v>
      </c>
      <c r="Q56" s="85" t="s">
        <v>11141</v>
      </c>
      <c r="R56" s="85" t="s">
        <v>11152</v>
      </c>
      <c r="S56" s="85" t="s">
        <v>11165</v>
      </c>
      <c r="T56" s="85" t="s">
        <v>11178</v>
      </c>
      <c r="U56" s="85" t="s">
        <v>11189</v>
      </c>
      <c r="V56" s="85" t="s">
        <v>11201</v>
      </c>
      <c r="W56" s="85" t="s">
        <v>11212</v>
      </c>
      <c r="X56" s="85" t="s">
        <v>11224</v>
      </c>
      <c r="Y56" s="85" t="s">
        <v>11237</v>
      </c>
      <c r="Z56" s="85" t="s">
        <v>11250</v>
      </c>
      <c r="AA56" s="85" t="s">
        <v>11261</v>
      </c>
    </row>
    <row r="57" spans="1:27" s="82" customFormat="1">
      <c r="B57" s="83" t="s">
        <v>10984</v>
      </c>
      <c r="D57" s="85" t="s">
        <v>10997</v>
      </c>
      <c r="E57" s="85" t="s">
        <v>11011</v>
      </c>
      <c r="F57" s="85" t="s">
        <v>11023</v>
      </c>
      <c r="G57" s="85" t="s">
        <v>11034</v>
      </c>
      <c r="H57" s="85" t="s">
        <v>11047</v>
      </c>
      <c r="I57" s="85" t="s">
        <v>10991</v>
      </c>
      <c r="J57" s="85" t="s">
        <v>11059</v>
      </c>
      <c r="K57" s="85" t="s">
        <v>11072</v>
      </c>
      <c r="L57" s="85" t="s">
        <v>11084</v>
      </c>
      <c r="M57" s="85" t="s">
        <v>11095</v>
      </c>
      <c r="N57" s="85" t="s">
        <v>11108</v>
      </c>
      <c r="O57" s="85" t="s">
        <v>11119</v>
      </c>
      <c r="P57" s="85" t="s">
        <v>11130</v>
      </c>
      <c r="Q57" s="85" t="s">
        <v>11142</v>
      </c>
      <c r="R57" s="85" t="s">
        <v>11153</v>
      </c>
      <c r="S57" s="85" t="s">
        <v>11166</v>
      </c>
      <c r="T57" s="85" t="s">
        <v>11179</v>
      </c>
      <c r="U57" s="85" t="s">
        <v>11190</v>
      </c>
      <c r="V57" s="85" t="s">
        <v>11202</v>
      </c>
      <c r="W57" s="85" t="s">
        <v>11213</v>
      </c>
      <c r="X57" s="85" t="s">
        <v>11225</v>
      </c>
      <c r="Y57" s="85" t="s">
        <v>11238</v>
      </c>
      <c r="Z57" s="85" t="s">
        <v>11251</v>
      </c>
      <c r="AA57" s="85" t="s">
        <v>11262</v>
      </c>
    </row>
    <row r="58" spans="1:27" s="82" customFormat="1">
      <c r="B58" s="83" t="s">
        <v>10985</v>
      </c>
      <c r="D58" s="85" t="s">
        <v>10998</v>
      </c>
      <c r="E58" s="85" t="s">
        <v>11012</v>
      </c>
      <c r="F58" s="85" t="s">
        <v>11024</v>
      </c>
      <c r="G58" s="85" t="s">
        <v>11035</v>
      </c>
      <c r="H58" s="85" t="s">
        <v>11048</v>
      </c>
      <c r="I58" s="85" t="s">
        <v>10992</v>
      </c>
      <c r="J58" s="85" t="s">
        <v>11060</v>
      </c>
      <c r="K58" s="85" t="s">
        <v>11073</v>
      </c>
      <c r="L58" s="85" t="s">
        <v>11085</v>
      </c>
      <c r="M58" s="85" t="s">
        <v>11096</v>
      </c>
      <c r="N58" s="85" t="s">
        <v>11109</v>
      </c>
      <c r="O58" s="85" t="s">
        <v>11120</v>
      </c>
      <c r="P58" s="85" t="s">
        <v>11131</v>
      </c>
      <c r="Q58" s="85" t="s">
        <v>11143</v>
      </c>
      <c r="R58" s="85" t="s">
        <v>11154</v>
      </c>
      <c r="S58" s="85" t="s">
        <v>11167</v>
      </c>
      <c r="T58" s="85" t="s">
        <v>11180</v>
      </c>
      <c r="U58" s="85" t="s">
        <v>11191</v>
      </c>
      <c r="V58" s="85" t="s">
        <v>11203</v>
      </c>
      <c r="W58" s="85" t="s">
        <v>11214</v>
      </c>
      <c r="X58" s="85" t="s">
        <v>11226</v>
      </c>
      <c r="Y58" s="85" t="s">
        <v>11239</v>
      </c>
      <c r="Z58" s="85" t="s">
        <v>11252</v>
      </c>
      <c r="AA58" s="85" t="s">
        <v>11263</v>
      </c>
    </row>
    <row r="59" spans="1:27" s="82" customFormat="1">
      <c r="B59" s="83" t="s">
        <v>10986</v>
      </c>
      <c r="D59" s="85" t="s">
        <v>10999</v>
      </c>
      <c r="E59" s="85" t="s">
        <v>11013</v>
      </c>
      <c r="F59" s="85" t="s">
        <v>11025</v>
      </c>
      <c r="G59" s="85" t="s">
        <v>11036</v>
      </c>
      <c r="H59" s="85" t="s">
        <v>11049</v>
      </c>
      <c r="I59" s="85" t="s">
        <v>10993</v>
      </c>
      <c r="J59" s="85" t="s">
        <v>11061</v>
      </c>
      <c r="K59" s="85" t="s">
        <v>11074</v>
      </c>
      <c r="L59" s="85" t="s">
        <v>11086</v>
      </c>
      <c r="M59" s="85" t="s">
        <v>11097</v>
      </c>
      <c r="N59" s="85" t="s">
        <v>11110</v>
      </c>
      <c r="O59" s="85" t="s">
        <v>11121</v>
      </c>
      <c r="P59" s="85" t="s">
        <v>11132</v>
      </c>
      <c r="Q59" s="85" t="s">
        <v>11144</v>
      </c>
      <c r="R59" s="85" t="s">
        <v>11155</v>
      </c>
      <c r="S59" s="85" t="s">
        <v>11168</v>
      </c>
      <c r="T59" s="85" t="s">
        <v>11181</v>
      </c>
      <c r="U59" s="85" t="s">
        <v>11192</v>
      </c>
      <c r="V59" s="85" t="s">
        <v>11204</v>
      </c>
      <c r="W59" s="85" t="s">
        <v>11215</v>
      </c>
      <c r="X59" s="85" t="s">
        <v>11227</v>
      </c>
      <c r="Y59" s="85" t="s">
        <v>11240</v>
      </c>
      <c r="Z59" s="85" t="s">
        <v>11253</v>
      </c>
      <c r="AA59" s="85" t="s">
        <v>11264</v>
      </c>
    </row>
    <row r="60" spans="1:27" s="82" customFormat="1">
      <c r="B60" s="83" t="s">
        <v>10987</v>
      </c>
      <c r="D60" s="85" t="s">
        <v>11000</v>
      </c>
      <c r="E60" s="85" t="s">
        <v>11014</v>
      </c>
      <c r="F60" s="85" t="s">
        <v>11026</v>
      </c>
      <c r="G60" s="85" t="s">
        <v>11037</v>
      </c>
      <c r="H60" s="85" t="s">
        <v>11050</v>
      </c>
      <c r="I60" s="85" t="s">
        <v>10994</v>
      </c>
      <c r="J60" s="85" t="s">
        <v>11062</v>
      </c>
      <c r="K60" s="85" t="s">
        <v>11075</v>
      </c>
      <c r="L60" s="85" t="s">
        <v>11087</v>
      </c>
      <c r="M60" s="85" t="s">
        <v>11098</v>
      </c>
      <c r="N60" s="85" t="s">
        <v>11111</v>
      </c>
      <c r="O60" s="85" t="s">
        <v>11122</v>
      </c>
      <c r="P60" s="85" t="s">
        <v>11133</v>
      </c>
      <c r="Q60" s="85" t="s">
        <v>11145</v>
      </c>
      <c r="R60" s="85" t="s">
        <v>11156</v>
      </c>
      <c r="S60" s="85" t="s">
        <v>11169</v>
      </c>
      <c r="T60" s="85" t="s">
        <v>11182</v>
      </c>
      <c r="U60" s="85" t="s">
        <v>11193</v>
      </c>
      <c r="V60" s="85" t="s">
        <v>11205</v>
      </c>
      <c r="W60" s="85" t="s">
        <v>11216</v>
      </c>
      <c r="X60" s="85" t="s">
        <v>11228</v>
      </c>
      <c r="Y60" s="85" t="s">
        <v>11241</v>
      </c>
      <c r="Z60" s="85" t="s">
        <v>11254</v>
      </c>
      <c r="AA60" s="85" t="s">
        <v>11265</v>
      </c>
    </row>
    <row r="61" spans="1:27" s="82" customFormat="1">
      <c r="B61" s="83" t="s">
        <v>10988</v>
      </c>
      <c r="D61" s="85" t="s">
        <v>11367</v>
      </c>
      <c r="E61" s="85" t="s">
        <v>11387</v>
      </c>
      <c r="F61" s="85" t="s">
        <v>11368</v>
      </c>
      <c r="G61" s="85" t="s">
        <v>11369</v>
      </c>
      <c r="H61" s="85" t="s">
        <v>11370</v>
      </c>
      <c r="I61" s="85" t="s">
        <v>11371</v>
      </c>
      <c r="J61" s="85" t="s">
        <v>11372</v>
      </c>
      <c r="K61" s="85" t="s">
        <v>11373</v>
      </c>
      <c r="L61" s="85" t="s">
        <v>11388</v>
      </c>
      <c r="M61" s="85" t="s">
        <v>11389</v>
      </c>
      <c r="N61" s="85" t="s">
        <v>11374</v>
      </c>
      <c r="O61" s="85" t="s">
        <v>11375</v>
      </c>
      <c r="P61" s="85" t="s">
        <v>11376</v>
      </c>
      <c r="Q61" s="85" t="s">
        <v>11377</v>
      </c>
      <c r="R61" s="85" t="s">
        <v>11378</v>
      </c>
      <c r="S61" s="85" t="s">
        <v>11379</v>
      </c>
      <c r="T61" s="85" t="s">
        <v>11380</v>
      </c>
      <c r="U61" s="85" t="s">
        <v>11381</v>
      </c>
      <c r="V61" s="85" t="s">
        <v>11390</v>
      </c>
      <c r="W61" s="85" t="s">
        <v>11382</v>
      </c>
      <c r="X61" s="85" t="s">
        <v>11383</v>
      </c>
      <c r="Y61" s="85" t="s">
        <v>11384</v>
      </c>
      <c r="Z61" s="85" t="s">
        <v>11385</v>
      </c>
      <c r="AA61" s="85" t="s">
        <v>11386</v>
      </c>
    </row>
    <row r="62" spans="1:27" s="82" customFormat="1">
      <c r="B62" s="83" t="s">
        <v>11003</v>
      </c>
      <c r="D62" s="85" t="s">
        <v>11001</v>
      </c>
      <c r="E62" s="85" t="s">
        <v>11015</v>
      </c>
      <c r="F62" s="85" t="s">
        <v>11027</v>
      </c>
      <c r="G62" s="85" t="s">
        <v>11038</v>
      </c>
      <c r="H62" s="85" t="s">
        <v>11051</v>
      </c>
      <c r="I62" s="85" t="s">
        <v>11002</v>
      </c>
      <c r="J62" s="85" t="s">
        <v>11063</v>
      </c>
      <c r="K62" s="85" t="s">
        <v>11076</v>
      </c>
      <c r="L62" s="85" t="s">
        <v>11088</v>
      </c>
      <c r="M62" s="85" t="s">
        <v>11099</v>
      </c>
      <c r="N62" s="85" t="s">
        <v>11112</v>
      </c>
      <c r="O62" s="85" t="s">
        <v>11123</v>
      </c>
      <c r="P62" s="85" t="s">
        <v>11134</v>
      </c>
      <c r="Q62" s="85" t="s">
        <v>11146</v>
      </c>
      <c r="R62" s="85" t="s">
        <v>11157</v>
      </c>
      <c r="S62" s="85" t="s">
        <v>11170</v>
      </c>
      <c r="T62" s="85" t="s">
        <v>11183</v>
      </c>
      <c r="U62" s="85" t="s">
        <v>11194</v>
      </c>
      <c r="V62" s="85" t="s">
        <v>11206</v>
      </c>
      <c r="W62" s="85" t="s">
        <v>11217</v>
      </c>
      <c r="X62" s="85" t="s">
        <v>11229</v>
      </c>
      <c r="Y62" s="85" t="s">
        <v>11242</v>
      </c>
      <c r="Z62" s="85" t="s">
        <v>11255</v>
      </c>
      <c r="AA62" s="85" t="s">
        <v>11266</v>
      </c>
    </row>
    <row r="63" spans="1:27">
      <c r="A63" s="10">
        <v>2</v>
      </c>
      <c r="B63" s="10" t="s">
        <v>13832</v>
      </c>
      <c r="C63" s="10">
        <f t="shared" ref="C63:C82" si="2">COUNTA(D63:ZC63)</f>
        <v>24</v>
      </c>
      <c r="D63" s="34" t="s">
        <v>13833</v>
      </c>
      <c r="E63" s="16" t="s">
        <v>13834</v>
      </c>
      <c r="F63" s="16" t="s">
        <v>13835</v>
      </c>
      <c r="G63" s="16" t="s">
        <v>13836</v>
      </c>
      <c r="H63" s="16" t="s">
        <v>13837</v>
      </c>
      <c r="I63" s="34" t="s">
        <v>13838</v>
      </c>
      <c r="J63" s="34" t="s">
        <v>13839</v>
      </c>
      <c r="K63" s="34" t="s">
        <v>13840</v>
      </c>
      <c r="L63" s="16" t="s">
        <v>13841</v>
      </c>
      <c r="M63" s="34" t="s">
        <v>13842</v>
      </c>
      <c r="N63" s="16" t="s">
        <v>13843</v>
      </c>
      <c r="O63" s="34" t="s">
        <v>13844</v>
      </c>
      <c r="P63" s="16" t="s">
        <v>13845</v>
      </c>
      <c r="Q63" s="16" t="s">
        <v>13846</v>
      </c>
      <c r="R63" s="16" t="s">
        <v>13847</v>
      </c>
      <c r="S63" s="16" t="s">
        <v>13848</v>
      </c>
      <c r="T63" s="16" t="s">
        <v>13849</v>
      </c>
      <c r="U63" s="16" t="s">
        <v>13850</v>
      </c>
      <c r="V63" s="16" t="s">
        <v>13851</v>
      </c>
      <c r="W63" s="16" t="s">
        <v>13852</v>
      </c>
      <c r="X63" s="16" t="s">
        <v>13853</v>
      </c>
      <c r="Y63" s="16" t="s">
        <v>13854</v>
      </c>
      <c r="Z63" s="34" t="s">
        <v>13855</v>
      </c>
      <c r="AA63" s="16" t="s">
        <v>13856</v>
      </c>
    </row>
    <row r="64" spans="1:27" ht="409.5">
      <c r="A64" s="12">
        <v>3</v>
      </c>
      <c r="B64" s="10" t="s">
        <v>13857</v>
      </c>
      <c r="C64" s="10">
        <f t="shared" si="2"/>
        <v>24</v>
      </c>
      <c r="D64" s="86" t="s">
        <v>13858</v>
      </c>
      <c r="E64" s="86" t="s">
        <v>13859</v>
      </c>
      <c r="F64" s="86" t="s">
        <v>13860</v>
      </c>
      <c r="G64" s="86" t="s">
        <v>13861</v>
      </c>
      <c r="H64" s="86" t="s">
        <v>13862</v>
      </c>
      <c r="I64" s="86" t="s">
        <v>13863</v>
      </c>
      <c r="J64" s="8" t="s">
        <v>13864</v>
      </c>
      <c r="K64" s="86" t="s">
        <v>13865</v>
      </c>
      <c r="L64" s="86" t="s">
        <v>13866</v>
      </c>
      <c r="M64" s="86" t="s">
        <v>13867</v>
      </c>
      <c r="N64" s="86" t="s">
        <v>13868</v>
      </c>
      <c r="O64" s="86" t="s">
        <v>13869</v>
      </c>
      <c r="P64" s="86" t="s">
        <v>13870</v>
      </c>
      <c r="Q64" s="86" t="s">
        <v>13871</v>
      </c>
      <c r="R64" s="86" t="s">
        <v>13872</v>
      </c>
      <c r="S64" s="86" t="s">
        <v>13873</v>
      </c>
      <c r="T64" s="86" t="s">
        <v>13874</v>
      </c>
      <c r="U64" s="86" t="s">
        <v>13875</v>
      </c>
      <c r="V64" s="86" t="s">
        <v>13876</v>
      </c>
      <c r="W64" s="86" t="s">
        <v>13877</v>
      </c>
      <c r="X64" s="86" t="s">
        <v>13878</v>
      </c>
      <c r="Y64" s="86" t="s">
        <v>13879</v>
      </c>
      <c r="Z64" s="8" t="s">
        <v>13880</v>
      </c>
      <c r="AA64" s="86" t="s">
        <v>13881</v>
      </c>
    </row>
    <row r="65" spans="1:27" s="34" customFormat="1">
      <c r="A65" s="12">
        <f>A64+1</f>
        <v>4</v>
      </c>
      <c r="B65" s="35" t="s">
        <v>13882</v>
      </c>
      <c r="C65" s="10">
        <f t="shared" si="2"/>
        <v>24</v>
      </c>
      <c r="D65" s="34" t="s">
        <v>13883</v>
      </c>
      <c r="E65" s="34" t="s">
        <v>13884</v>
      </c>
      <c r="F65" s="34" t="s">
        <v>13885</v>
      </c>
      <c r="G65" s="34" t="s">
        <v>13886</v>
      </c>
      <c r="H65" s="34" t="s">
        <v>13887</v>
      </c>
      <c r="I65" s="34" t="s">
        <v>13888</v>
      </c>
      <c r="J65" s="34" t="s">
        <v>13889</v>
      </c>
      <c r="K65" s="34" t="s">
        <v>13890</v>
      </c>
      <c r="L65" s="34" t="s">
        <v>13891</v>
      </c>
      <c r="M65" s="34" t="s">
        <v>13892</v>
      </c>
      <c r="N65" s="34" t="s">
        <v>13893</v>
      </c>
      <c r="O65" s="34" t="s">
        <v>13894</v>
      </c>
      <c r="P65" s="34" t="s">
        <v>13895</v>
      </c>
      <c r="Q65" s="34" t="s">
        <v>13896</v>
      </c>
      <c r="R65" s="34" t="s">
        <v>13897</v>
      </c>
      <c r="S65" s="34" t="s">
        <v>13898</v>
      </c>
      <c r="T65" s="34" t="s">
        <v>13899</v>
      </c>
      <c r="U65" s="34" t="s">
        <v>13900</v>
      </c>
      <c r="V65" s="34" t="s">
        <v>13901</v>
      </c>
      <c r="W65" s="34" t="s">
        <v>13902</v>
      </c>
      <c r="X65" s="34" t="s">
        <v>13903</v>
      </c>
      <c r="Y65" s="34" t="s">
        <v>13904</v>
      </c>
      <c r="Z65" s="34" t="s">
        <v>13905</v>
      </c>
      <c r="AA65" s="34" t="s">
        <v>13906</v>
      </c>
    </row>
    <row r="66" spans="1:27" s="34" customFormat="1" ht="409.5">
      <c r="A66" s="12">
        <f t="shared" ref="A66:A76" si="3">A65+1</f>
        <v>5</v>
      </c>
      <c r="B66" s="4" t="s">
        <v>13907</v>
      </c>
      <c r="C66" s="10">
        <f t="shared" si="2"/>
        <v>24</v>
      </c>
      <c r="D66" s="8" t="s">
        <v>13908</v>
      </c>
      <c r="E66" s="8" t="s">
        <v>13909</v>
      </c>
      <c r="F66" s="8" t="s">
        <v>13910</v>
      </c>
      <c r="G66" s="8" t="s">
        <v>13911</v>
      </c>
      <c r="H66" s="8" t="s">
        <v>13912</v>
      </c>
      <c r="I66" s="8" t="s">
        <v>13913</v>
      </c>
      <c r="J66" s="8" t="s">
        <v>13914</v>
      </c>
      <c r="K66" s="8" t="s">
        <v>13915</v>
      </c>
      <c r="L66" s="8" t="s">
        <v>13916</v>
      </c>
      <c r="M66" s="8" t="s">
        <v>13917</v>
      </c>
      <c r="N66" s="8" t="s">
        <v>13918</v>
      </c>
      <c r="O66" s="8" t="s">
        <v>13919</v>
      </c>
      <c r="P66" s="8" t="s">
        <v>13920</v>
      </c>
      <c r="Q66" s="8" t="s">
        <v>13921</v>
      </c>
      <c r="R66" s="8" t="s">
        <v>13922</v>
      </c>
      <c r="S66" s="8" t="s">
        <v>13923</v>
      </c>
      <c r="T66" s="8" t="s">
        <v>13924</v>
      </c>
      <c r="U66" s="8" t="s">
        <v>13925</v>
      </c>
      <c r="V66" s="8" t="s">
        <v>13926</v>
      </c>
      <c r="W66" s="8" t="s">
        <v>13927</v>
      </c>
      <c r="X66" s="8" t="s">
        <v>13928</v>
      </c>
      <c r="Y66" s="8" t="s">
        <v>13929</v>
      </c>
      <c r="Z66" s="8" t="s">
        <v>13930</v>
      </c>
      <c r="AA66" s="8" t="s">
        <v>13931</v>
      </c>
    </row>
    <row r="67" spans="1:27" s="34" customFormat="1">
      <c r="A67" s="12">
        <f t="shared" si="3"/>
        <v>6</v>
      </c>
      <c r="B67" s="89" t="s">
        <v>13932</v>
      </c>
      <c r="C67" s="10">
        <f t="shared" si="2"/>
        <v>24</v>
      </c>
      <c r="D67" s="34" t="s">
        <v>13933</v>
      </c>
      <c r="E67" s="34" t="s">
        <v>13934</v>
      </c>
      <c r="F67" s="34" t="s">
        <v>13935</v>
      </c>
      <c r="G67" s="34" t="s">
        <v>13936</v>
      </c>
      <c r="H67" s="34" t="s">
        <v>13937</v>
      </c>
      <c r="I67" s="34" t="s">
        <v>13938</v>
      </c>
      <c r="J67" s="34" t="s">
        <v>13939</v>
      </c>
      <c r="K67" s="34" t="s">
        <v>13940</v>
      </c>
      <c r="L67" s="34" t="s">
        <v>13941</v>
      </c>
      <c r="M67" s="34" t="s">
        <v>13942</v>
      </c>
      <c r="N67" s="34" t="s">
        <v>13943</v>
      </c>
      <c r="O67" s="34" t="s">
        <v>13944</v>
      </c>
      <c r="P67" s="34" t="s">
        <v>13945</v>
      </c>
      <c r="Q67" s="34" t="s">
        <v>13946</v>
      </c>
      <c r="R67" s="34" t="s">
        <v>13947</v>
      </c>
      <c r="S67" s="34" t="s">
        <v>13948</v>
      </c>
      <c r="T67" s="34" t="s">
        <v>13949</v>
      </c>
      <c r="U67" s="34" t="s">
        <v>13950</v>
      </c>
      <c r="V67" s="34" t="s">
        <v>13951</v>
      </c>
      <c r="W67" s="34" t="s">
        <v>13952</v>
      </c>
      <c r="X67" s="34" t="s">
        <v>13953</v>
      </c>
      <c r="Y67" s="34" t="s">
        <v>13954</v>
      </c>
      <c r="Z67" s="34" t="s">
        <v>13955</v>
      </c>
      <c r="AA67" s="34" t="s">
        <v>13956</v>
      </c>
    </row>
    <row r="68" spans="1:27" s="34" customFormat="1" ht="409.5">
      <c r="A68" s="12">
        <f t="shared" si="3"/>
        <v>7</v>
      </c>
      <c r="B68" s="4" t="s">
        <v>13957</v>
      </c>
      <c r="C68" s="10">
        <f t="shared" si="2"/>
        <v>24</v>
      </c>
      <c r="D68" s="8" t="s">
        <v>13958</v>
      </c>
      <c r="E68" s="8" t="s">
        <v>13959</v>
      </c>
      <c r="F68" s="8" t="s">
        <v>13960</v>
      </c>
      <c r="G68" s="8" t="s">
        <v>13961</v>
      </c>
      <c r="H68" s="8" t="s">
        <v>13962</v>
      </c>
      <c r="I68" s="8" t="s">
        <v>13963</v>
      </c>
      <c r="J68" s="8" t="s">
        <v>13964</v>
      </c>
      <c r="K68" s="8" t="s">
        <v>13965</v>
      </c>
      <c r="L68" s="8" t="s">
        <v>13966</v>
      </c>
      <c r="M68" s="8" t="s">
        <v>13967</v>
      </c>
      <c r="N68" s="8" t="s">
        <v>13968</v>
      </c>
      <c r="O68" s="8" t="s">
        <v>13969</v>
      </c>
      <c r="P68" s="8" t="s">
        <v>13970</v>
      </c>
      <c r="Q68" s="8" t="s">
        <v>13971</v>
      </c>
      <c r="R68" s="8" t="s">
        <v>13972</v>
      </c>
      <c r="S68" s="8" t="s">
        <v>13973</v>
      </c>
      <c r="T68" s="8" t="s">
        <v>13974</v>
      </c>
      <c r="U68" s="8" t="s">
        <v>13975</v>
      </c>
      <c r="V68" s="8" t="s">
        <v>13976</v>
      </c>
      <c r="W68" s="8" t="s">
        <v>13977</v>
      </c>
      <c r="X68" s="8" t="s">
        <v>13978</v>
      </c>
      <c r="Y68" s="8" t="s">
        <v>13979</v>
      </c>
      <c r="Z68" s="8" t="s">
        <v>13980</v>
      </c>
      <c r="AA68" s="8" t="s">
        <v>13981</v>
      </c>
    </row>
    <row r="69" spans="1:27" s="34" customFormat="1">
      <c r="A69" s="12">
        <f t="shared" si="3"/>
        <v>8</v>
      </c>
      <c r="B69" s="4" t="s">
        <v>13982</v>
      </c>
      <c r="C69" s="10">
        <f t="shared" si="2"/>
        <v>24</v>
      </c>
      <c r="D69" s="34" t="s">
        <v>13983</v>
      </c>
      <c r="E69" s="34" t="s">
        <v>13984</v>
      </c>
      <c r="F69" s="34" t="s">
        <v>13985</v>
      </c>
      <c r="G69" s="34" t="s">
        <v>13986</v>
      </c>
      <c r="H69" s="34" t="s">
        <v>13987</v>
      </c>
      <c r="I69" s="34" t="s">
        <v>13988</v>
      </c>
      <c r="J69" s="34" t="s">
        <v>13989</v>
      </c>
      <c r="K69" s="34" t="s">
        <v>13990</v>
      </c>
      <c r="L69" s="34" t="s">
        <v>13991</v>
      </c>
      <c r="M69" s="34" t="s">
        <v>13992</v>
      </c>
      <c r="N69" s="34" t="s">
        <v>13993</v>
      </c>
      <c r="O69" s="34" t="s">
        <v>13994</v>
      </c>
      <c r="P69" s="34" t="s">
        <v>13995</v>
      </c>
      <c r="Q69" s="34" t="s">
        <v>13996</v>
      </c>
      <c r="R69" s="34" t="s">
        <v>13997</v>
      </c>
      <c r="S69" s="34" t="s">
        <v>13998</v>
      </c>
      <c r="T69" s="34" t="s">
        <v>13999</v>
      </c>
      <c r="U69" s="34" t="s">
        <v>14000</v>
      </c>
      <c r="V69" s="34" t="s">
        <v>14001</v>
      </c>
      <c r="W69" s="34" t="s">
        <v>14002</v>
      </c>
      <c r="X69" s="34" t="s">
        <v>14003</v>
      </c>
      <c r="Y69" s="34" t="s">
        <v>14004</v>
      </c>
      <c r="Z69" s="34" t="s">
        <v>14005</v>
      </c>
      <c r="AA69" s="34" t="s">
        <v>14006</v>
      </c>
    </row>
    <row r="70" spans="1:27" s="34" customFormat="1" ht="409.5">
      <c r="A70" s="12">
        <f t="shared" si="3"/>
        <v>9</v>
      </c>
      <c r="B70" s="4" t="s">
        <v>14007</v>
      </c>
      <c r="C70" s="10">
        <f t="shared" si="2"/>
        <v>24</v>
      </c>
      <c r="D70" s="8" t="s">
        <v>14008</v>
      </c>
      <c r="E70" s="8" t="s">
        <v>14009</v>
      </c>
      <c r="F70" s="8" t="s">
        <v>14010</v>
      </c>
      <c r="G70" s="8" t="s">
        <v>14011</v>
      </c>
      <c r="H70" s="8" t="s">
        <v>14012</v>
      </c>
      <c r="I70" s="8" t="s">
        <v>14013</v>
      </c>
      <c r="J70" s="8" t="s">
        <v>14014</v>
      </c>
      <c r="K70" s="8" t="s">
        <v>14015</v>
      </c>
      <c r="L70" s="8" t="s">
        <v>14016</v>
      </c>
      <c r="M70" s="8" t="s">
        <v>14017</v>
      </c>
      <c r="N70" s="8" t="s">
        <v>14018</v>
      </c>
      <c r="O70" s="8" t="s">
        <v>14019</v>
      </c>
      <c r="P70" s="8" t="s">
        <v>14020</v>
      </c>
      <c r="Q70" s="8" t="s">
        <v>14021</v>
      </c>
      <c r="R70" s="8" t="s">
        <v>14022</v>
      </c>
      <c r="S70" s="8" t="s">
        <v>14023</v>
      </c>
      <c r="T70" s="8" t="s">
        <v>14024</v>
      </c>
      <c r="U70" s="8" t="s">
        <v>14025</v>
      </c>
      <c r="V70" s="8" t="s">
        <v>14026</v>
      </c>
      <c r="W70" s="8" t="s">
        <v>14027</v>
      </c>
      <c r="X70" s="8" t="s">
        <v>14028</v>
      </c>
      <c r="Y70" s="8" t="s">
        <v>14029</v>
      </c>
      <c r="Z70" s="8" t="s">
        <v>14030</v>
      </c>
      <c r="AA70" s="8" t="s">
        <v>14031</v>
      </c>
    </row>
    <row r="71" spans="1:27" s="34" customFormat="1">
      <c r="A71" s="12">
        <f t="shared" si="3"/>
        <v>10</v>
      </c>
      <c r="B71" s="4" t="s">
        <v>14032</v>
      </c>
      <c r="C71" s="10">
        <f t="shared" si="2"/>
        <v>24</v>
      </c>
      <c r="D71" s="34" t="s">
        <v>14033</v>
      </c>
      <c r="E71" s="34" t="s">
        <v>14034</v>
      </c>
      <c r="F71" s="34" t="s">
        <v>14035</v>
      </c>
      <c r="G71" s="34" t="s">
        <v>14036</v>
      </c>
      <c r="H71" s="34" t="s">
        <v>14037</v>
      </c>
      <c r="I71" s="34" t="s">
        <v>14038</v>
      </c>
      <c r="J71" s="34" t="s">
        <v>14039</v>
      </c>
      <c r="K71" s="34" t="s">
        <v>14040</v>
      </c>
      <c r="L71" s="34" t="s">
        <v>14041</v>
      </c>
      <c r="M71" s="34" t="s">
        <v>14042</v>
      </c>
      <c r="N71" s="34" t="s">
        <v>14043</v>
      </c>
      <c r="O71" s="34" t="s">
        <v>14044</v>
      </c>
      <c r="P71" s="34" t="s">
        <v>14045</v>
      </c>
      <c r="Q71" s="34" t="s">
        <v>14046</v>
      </c>
      <c r="R71" s="34" t="s">
        <v>14047</v>
      </c>
      <c r="S71" s="34" t="s">
        <v>14048</v>
      </c>
      <c r="T71" s="34" t="s">
        <v>14049</v>
      </c>
      <c r="U71" s="34" t="s">
        <v>14050</v>
      </c>
      <c r="V71" s="34" t="s">
        <v>14051</v>
      </c>
      <c r="W71" s="34" t="s">
        <v>14052</v>
      </c>
      <c r="X71" s="34" t="s">
        <v>14053</v>
      </c>
      <c r="Y71" s="34" t="s">
        <v>14054</v>
      </c>
      <c r="Z71" s="34" t="s">
        <v>14055</v>
      </c>
      <c r="AA71" s="34" t="s">
        <v>14056</v>
      </c>
    </row>
    <row r="72" spans="1:27" s="34" customFormat="1" ht="409.5">
      <c r="A72" s="12">
        <f t="shared" si="3"/>
        <v>11</v>
      </c>
      <c r="B72" s="4" t="s">
        <v>14057</v>
      </c>
      <c r="C72" s="10">
        <f t="shared" si="2"/>
        <v>24</v>
      </c>
      <c r="D72" s="8" t="s">
        <v>14058</v>
      </c>
      <c r="E72" s="8" t="s">
        <v>14059</v>
      </c>
      <c r="F72" s="8" t="s">
        <v>14060</v>
      </c>
      <c r="G72" s="8" t="s">
        <v>14061</v>
      </c>
      <c r="H72" s="8" t="s">
        <v>14062</v>
      </c>
      <c r="I72" s="8" t="s">
        <v>14063</v>
      </c>
      <c r="J72" s="8" t="s">
        <v>14064</v>
      </c>
      <c r="K72" s="8" t="s">
        <v>14065</v>
      </c>
      <c r="L72" s="8" t="s">
        <v>14066</v>
      </c>
      <c r="M72" s="8" t="s">
        <v>14067</v>
      </c>
      <c r="N72" s="8" t="s">
        <v>14068</v>
      </c>
      <c r="O72" s="8" t="s">
        <v>14069</v>
      </c>
      <c r="P72" s="8" t="s">
        <v>14070</v>
      </c>
      <c r="Q72" s="8" t="s">
        <v>14071</v>
      </c>
      <c r="R72" s="8" t="s">
        <v>14072</v>
      </c>
      <c r="S72" s="8" t="s">
        <v>14073</v>
      </c>
      <c r="T72" s="8" t="s">
        <v>14074</v>
      </c>
      <c r="U72" s="8" t="s">
        <v>14075</v>
      </c>
      <c r="V72" s="8" t="s">
        <v>14076</v>
      </c>
      <c r="W72" s="8" t="s">
        <v>14077</v>
      </c>
      <c r="X72" s="8" t="s">
        <v>14078</v>
      </c>
      <c r="Y72" s="8" t="s">
        <v>14079</v>
      </c>
      <c r="Z72" s="8" t="s">
        <v>14080</v>
      </c>
      <c r="AA72" s="8" t="s">
        <v>14081</v>
      </c>
    </row>
    <row r="73" spans="1:27" s="34" customFormat="1">
      <c r="A73" s="12">
        <f t="shared" si="3"/>
        <v>12</v>
      </c>
      <c r="B73" s="4" t="s">
        <v>14082</v>
      </c>
      <c r="C73" s="10">
        <f t="shared" si="2"/>
        <v>24</v>
      </c>
      <c r="D73" s="34" t="s">
        <v>14083</v>
      </c>
      <c r="E73" s="34" t="s">
        <v>14084</v>
      </c>
      <c r="F73" s="34" t="s">
        <v>14085</v>
      </c>
      <c r="G73" s="34" t="s">
        <v>14086</v>
      </c>
      <c r="H73" s="34" t="s">
        <v>14087</v>
      </c>
      <c r="I73" s="34" t="s">
        <v>14088</v>
      </c>
      <c r="J73" s="34" t="s">
        <v>14089</v>
      </c>
      <c r="K73" s="34" t="s">
        <v>14090</v>
      </c>
      <c r="L73" s="34" t="s">
        <v>14091</v>
      </c>
      <c r="M73" s="34" t="s">
        <v>14092</v>
      </c>
      <c r="N73" s="34" t="s">
        <v>14093</v>
      </c>
      <c r="O73" s="34" t="s">
        <v>14094</v>
      </c>
      <c r="P73" s="34" t="s">
        <v>14095</v>
      </c>
      <c r="Q73" s="34" t="s">
        <v>14096</v>
      </c>
      <c r="R73" s="34" t="s">
        <v>14097</v>
      </c>
      <c r="S73" s="34" t="s">
        <v>14098</v>
      </c>
      <c r="T73" s="34" t="s">
        <v>14099</v>
      </c>
      <c r="U73" s="34" t="s">
        <v>14050</v>
      </c>
      <c r="V73" s="34" t="s">
        <v>14100</v>
      </c>
      <c r="W73" s="34" t="s">
        <v>14101</v>
      </c>
      <c r="X73" s="34" t="s">
        <v>14102</v>
      </c>
      <c r="Y73" s="34" t="s">
        <v>14103</v>
      </c>
      <c r="Z73" s="34" t="s">
        <v>14104</v>
      </c>
      <c r="AA73" s="34" t="s">
        <v>14105</v>
      </c>
    </row>
    <row r="74" spans="1:27" s="34" customFormat="1" ht="409.5">
      <c r="A74" s="12">
        <f t="shared" si="3"/>
        <v>13</v>
      </c>
      <c r="B74" s="4" t="s">
        <v>14106</v>
      </c>
      <c r="C74" s="10">
        <f t="shared" si="2"/>
        <v>24</v>
      </c>
      <c r="D74" s="8" t="s">
        <v>14107</v>
      </c>
      <c r="E74" s="8" t="s">
        <v>14108</v>
      </c>
      <c r="F74" s="8" t="s">
        <v>14109</v>
      </c>
      <c r="G74" s="8" t="s">
        <v>14110</v>
      </c>
      <c r="H74" s="8" t="s">
        <v>14111</v>
      </c>
      <c r="I74" s="8" t="s">
        <v>14112</v>
      </c>
      <c r="J74" s="8" t="s">
        <v>14113</v>
      </c>
      <c r="K74" s="8" t="s">
        <v>14114</v>
      </c>
      <c r="L74" s="8" t="s">
        <v>14115</v>
      </c>
      <c r="M74" s="8" t="s">
        <v>14116</v>
      </c>
      <c r="N74" s="8" t="s">
        <v>14117</v>
      </c>
      <c r="O74" s="8" t="s">
        <v>14118</v>
      </c>
      <c r="P74" s="8" t="s">
        <v>14119</v>
      </c>
      <c r="Q74" s="8" t="s">
        <v>14120</v>
      </c>
      <c r="R74" s="8" t="s">
        <v>14121</v>
      </c>
      <c r="S74" s="8" t="s">
        <v>14122</v>
      </c>
      <c r="T74" s="8" t="s">
        <v>14123</v>
      </c>
      <c r="U74" s="8" t="s">
        <v>14124</v>
      </c>
      <c r="V74" s="8" t="s">
        <v>14125</v>
      </c>
      <c r="W74" s="8" t="s">
        <v>14126</v>
      </c>
      <c r="X74" s="8" t="s">
        <v>14127</v>
      </c>
      <c r="Y74" s="8" t="s">
        <v>14128</v>
      </c>
      <c r="Z74" s="8" t="s">
        <v>14129</v>
      </c>
      <c r="AA74" s="8" t="s">
        <v>14130</v>
      </c>
    </row>
    <row r="75" spans="1:27" s="34" customFormat="1">
      <c r="A75" s="12">
        <f t="shared" si="3"/>
        <v>14</v>
      </c>
      <c r="B75" s="4" t="s">
        <v>14131</v>
      </c>
      <c r="C75" s="10">
        <f t="shared" si="2"/>
        <v>24</v>
      </c>
      <c r="D75" s="34" t="s">
        <v>14132</v>
      </c>
      <c r="E75" s="34" t="s">
        <v>14133</v>
      </c>
      <c r="F75" s="34" t="s">
        <v>14134</v>
      </c>
      <c r="G75" s="34" t="s">
        <v>14135</v>
      </c>
      <c r="H75" s="34" t="s">
        <v>14136</v>
      </c>
      <c r="I75" s="34" t="s">
        <v>14137</v>
      </c>
      <c r="J75" s="34" t="s">
        <v>14138</v>
      </c>
      <c r="K75" s="34" t="s">
        <v>14139</v>
      </c>
      <c r="L75" s="34" t="s">
        <v>14140</v>
      </c>
      <c r="M75" s="34" t="s">
        <v>14141</v>
      </c>
      <c r="N75" s="34" t="s">
        <v>14142</v>
      </c>
      <c r="O75" s="34" t="s">
        <v>14143</v>
      </c>
      <c r="P75" s="34" t="s">
        <v>14144</v>
      </c>
      <c r="Q75" s="34" t="s">
        <v>14145</v>
      </c>
      <c r="R75" s="34" t="s">
        <v>14146</v>
      </c>
      <c r="S75" s="34" t="s">
        <v>14147</v>
      </c>
      <c r="T75" s="34" t="s">
        <v>14148</v>
      </c>
      <c r="U75" s="34" t="s">
        <v>14149</v>
      </c>
      <c r="V75" s="34" t="s">
        <v>14150</v>
      </c>
      <c r="W75" s="34" t="s">
        <v>14151</v>
      </c>
      <c r="X75" s="34" t="s">
        <v>14152</v>
      </c>
      <c r="Y75" s="34" t="s">
        <v>14153</v>
      </c>
      <c r="Z75" s="34" t="s">
        <v>14154</v>
      </c>
      <c r="AA75" s="34" t="s">
        <v>14155</v>
      </c>
    </row>
    <row r="76" spans="1:27" s="34" customFormat="1" ht="409.5">
      <c r="A76" s="12">
        <f t="shared" si="3"/>
        <v>15</v>
      </c>
      <c r="B76" s="4" t="s">
        <v>14156</v>
      </c>
      <c r="C76" s="10">
        <f t="shared" si="2"/>
        <v>24</v>
      </c>
      <c r="D76" s="8" t="s">
        <v>14157</v>
      </c>
      <c r="E76" s="8" t="s">
        <v>14158</v>
      </c>
      <c r="F76" s="8" t="s">
        <v>14159</v>
      </c>
      <c r="G76" s="8" t="s">
        <v>14160</v>
      </c>
      <c r="H76" s="8" t="s">
        <v>14161</v>
      </c>
      <c r="I76" s="8" t="s">
        <v>14162</v>
      </c>
      <c r="J76" s="8" t="s">
        <v>14163</v>
      </c>
      <c r="K76" s="8" t="s">
        <v>14164</v>
      </c>
      <c r="L76" s="8" t="s">
        <v>14165</v>
      </c>
      <c r="M76" s="8" t="s">
        <v>14166</v>
      </c>
      <c r="N76" s="8" t="s">
        <v>14167</v>
      </c>
      <c r="O76" s="8" t="s">
        <v>14168</v>
      </c>
      <c r="P76" s="8" t="s">
        <v>14169</v>
      </c>
      <c r="Q76" s="8" t="s">
        <v>14170</v>
      </c>
      <c r="R76" s="8" t="s">
        <v>14171</v>
      </c>
      <c r="S76" s="8" t="s">
        <v>14172</v>
      </c>
      <c r="T76" s="8" t="s">
        <v>14173</v>
      </c>
      <c r="U76" s="8" t="s">
        <v>14174</v>
      </c>
      <c r="V76" s="8" t="s">
        <v>14175</v>
      </c>
      <c r="W76" s="8" t="s">
        <v>14176</v>
      </c>
      <c r="X76" s="8" t="s">
        <v>14177</v>
      </c>
      <c r="Y76" s="8" t="s">
        <v>14178</v>
      </c>
      <c r="Z76" s="8" t="s">
        <v>14179</v>
      </c>
      <c r="AA76" s="8" t="s">
        <v>14180</v>
      </c>
    </row>
    <row r="77" spans="1:27">
      <c r="B77" s="12" t="s">
        <v>14266</v>
      </c>
      <c r="C77" s="10">
        <f t="shared" si="2"/>
        <v>24</v>
      </c>
      <c r="D77" s="20" t="s">
        <v>14267</v>
      </c>
      <c r="E77" s="20" t="s">
        <v>14268</v>
      </c>
      <c r="F77" s="20" t="s">
        <v>14269</v>
      </c>
      <c r="G77" s="20" t="s">
        <v>14270</v>
      </c>
      <c r="H77" s="20" t="s">
        <v>14271</v>
      </c>
      <c r="I77" s="20" t="s">
        <v>14272</v>
      </c>
      <c r="J77" s="20" t="s">
        <v>14273</v>
      </c>
      <c r="K77" s="20" t="s">
        <v>14274</v>
      </c>
      <c r="L77" s="20" t="s">
        <v>14275</v>
      </c>
      <c r="M77" s="20" t="s">
        <v>14276</v>
      </c>
      <c r="N77" s="20" t="s">
        <v>14277</v>
      </c>
      <c r="O77" s="20" t="s">
        <v>14278</v>
      </c>
      <c r="P77" s="20" t="s">
        <v>14279</v>
      </c>
      <c r="Q77" s="20" t="s">
        <v>14280</v>
      </c>
      <c r="R77" s="20" t="s">
        <v>14281</v>
      </c>
      <c r="S77" s="20" t="s">
        <v>14282</v>
      </c>
      <c r="T77" s="20" t="s">
        <v>14283</v>
      </c>
      <c r="U77" s="20" t="s">
        <v>14284</v>
      </c>
      <c r="V77" s="20" t="s">
        <v>14285</v>
      </c>
      <c r="W77" s="20" t="s">
        <v>14286</v>
      </c>
      <c r="X77" s="20" t="s">
        <v>14287</v>
      </c>
      <c r="Y77" s="20" t="s">
        <v>14288</v>
      </c>
      <c r="Z77" s="20" t="s">
        <v>14289</v>
      </c>
      <c r="AA77" s="20" t="s">
        <v>14290</v>
      </c>
    </row>
    <row r="78" spans="1:27" ht="409.5">
      <c r="B78" s="12" t="s">
        <v>14191</v>
      </c>
      <c r="C78" s="10">
        <f t="shared" si="2"/>
        <v>24</v>
      </c>
      <c r="D78" s="86" t="s">
        <v>14192</v>
      </c>
      <c r="E78" s="86" t="s">
        <v>14193</v>
      </c>
      <c r="F78" s="86" t="s">
        <v>14194</v>
      </c>
      <c r="G78" s="86" t="s">
        <v>14195</v>
      </c>
      <c r="H78" s="86" t="s">
        <v>14196</v>
      </c>
      <c r="I78" s="86" t="s">
        <v>14197</v>
      </c>
      <c r="J78" s="86" t="s">
        <v>14198</v>
      </c>
      <c r="K78" s="86" t="s">
        <v>14199</v>
      </c>
      <c r="L78" s="86" t="s">
        <v>14200</v>
      </c>
      <c r="M78" s="86" t="s">
        <v>14201</v>
      </c>
      <c r="N78" s="86" t="s">
        <v>14202</v>
      </c>
      <c r="O78" s="86" t="s">
        <v>14203</v>
      </c>
      <c r="P78" s="86" t="s">
        <v>14204</v>
      </c>
      <c r="Q78" s="86" t="s">
        <v>14205</v>
      </c>
      <c r="R78" s="86" t="s">
        <v>14206</v>
      </c>
      <c r="S78" s="86" t="s">
        <v>14207</v>
      </c>
      <c r="T78" s="86" t="s">
        <v>14208</v>
      </c>
      <c r="U78" s="86" t="s">
        <v>14209</v>
      </c>
      <c r="V78" s="86" t="s">
        <v>14210</v>
      </c>
      <c r="W78" s="86" t="s">
        <v>14211</v>
      </c>
      <c r="X78" s="86" t="s">
        <v>14212</v>
      </c>
      <c r="Y78" s="86" t="s">
        <v>14213</v>
      </c>
      <c r="Z78" s="86" t="s">
        <v>14214</v>
      </c>
      <c r="AA78" s="86" t="s">
        <v>14215</v>
      </c>
    </row>
    <row r="79" spans="1:27" ht="330">
      <c r="B79" s="12" t="s">
        <v>14216</v>
      </c>
      <c r="C79" s="10">
        <f t="shared" si="2"/>
        <v>24</v>
      </c>
      <c r="D79" s="20" t="s">
        <v>14217</v>
      </c>
      <c r="E79" s="20" t="s">
        <v>14218</v>
      </c>
      <c r="F79" s="20" t="s">
        <v>14219</v>
      </c>
      <c r="G79" s="20" t="s">
        <v>14220</v>
      </c>
      <c r="H79" s="86" t="s">
        <v>14221</v>
      </c>
      <c r="I79" s="20" t="s">
        <v>14222</v>
      </c>
      <c r="J79" s="20" t="s">
        <v>14223</v>
      </c>
      <c r="K79" s="20" t="s">
        <v>14224</v>
      </c>
      <c r="L79" s="20" t="s">
        <v>14225</v>
      </c>
      <c r="M79" s="20" t="s">
        <v>14226</v>
      </c>
      <c r="N79" s="20" t="s">
        <v>14227</v>
      </c>
      <c r="O79" s="20" t="s">
        <v>14228</v>
      </c>
      <c r="P79" s="20" t="s">
        <v>14229</v>
      </c>
      <c r="Q79" s="20" t="s">
        <v>14230</v>
      </c>
      <c r="R79" s="20" t="s">
        <v>14231</v>
      </c>
      <c r="S79" s="20" t="s">
        <v>14232</v>
      </c>
      <c r="T79" s="20" t="s">
        <v>14233</v>
      </c>
      <c r="U79" s="20" t="s">
        <v>14234</v>
      </c>
      <c r="V79" s="20" t="s">
        <v>14235</v>
      </c>
      <c r="W79" s="20" t="s">
        <v>14236</v>
      </c>
      <c r="X79" s="20" t="s">
        <v>14237</v>
      </c>
      <c r="Y79" s="20" t="s">
        <v>14238</v>
      </c>
      <c r="Z79" s="20" t="s">
        <v>14239</v>
      </c>
      <c r="AA79" s="86" t="s">
        <v>14240</v>
      </c>
    </row>
    <row r="80" spans="1:27" ht="409.5">
      <c r="B80" s="12" t="s">
        <v>14241</v>
      </c>
      <c r="C80" s="10">
        <f t="shared" si="2"/>
        <v>24</v>
      </c>
      <c r="D80" s="86" t="s">
        <v>14242</v>
      </c>
      <c r="E80" s="86" t="s">
        <v>14243</v>
      </c>
      <c r="F80" s="86" t="s">
        <v>14244</v>
      </c>
      <c r="G80" s="86" t="s">
        <v>14245</v>
      </c>
      <c r="H80" s="86" t="s">
        <v>14246</v>
      </c>
      <c r="I80" s="86" t="s">
        <v>14247</v>
      </c>
      <c r="J80" s="86" t="s">
        <v>14248</v>
      </c>
      <c r="K80" s="86" t="s">
        <v>14249</v>
      </c>
      <c r="L80" s="86" t="s">
        <v>14250</v>
      </c>
      <c r="M80" s="86" t="s">
        <v>14251</v>
      </c>
      <c r="N80" s="86" t="s">
        <v>14252</v>
      </c>
      <c r="O80" s="86" t="s">
        <v>14253</v>
      </c>
      <c r="P80" s="86" t="s">
        <v>14254</v>
      </c>
      <c r="Q80" s="86" t="s">
        <v>14255</v>
      </c>
      <c r="R80" s="86" t="s">
        <v>14256</v>
      </c>
      <c r="S80" s="86" t="s">
        <v>14257</v>
      </c>
      <c r="T80" s="86" t="s">
        <v>14258</v>
      </c>
      <c r="U80" s="86" t="s">
        <v>14259</v>
      </c>
      <c r="V80" s="86" t="s">
        <v>14260</v>
      </c>
      <c r="W80" s="86" t="s">
        <v>14261</v>
      </c>
      <c r="X80" s="86" t="s">
        <v>14262</v>
      </c>
      <c r="Y80" s="86" t="s">
        <v>14263</v>
      </c>
      <c r="Z80" s="86" t="s">
        <v>14264</v>
      </c>
      <c r="AA80" s="86" t="s">
        <v>14265</v>
      </c>
    </row>
    <row r="81" spans="2:27" ht="409.5">
      <c r="B81" s="12" t="s">
        <v>14512</v>
      </c>
      <c r="C81" s="10">
        <f t="shared" si="2"/>
        <v>24</v>
      </c>
      <c r="D81" s="86" t="s">
        <v>14513</v>
      </c>
      <c r="E81" s="86" t="s">
        <v>14513</v>
      </c>
      <c r="F81" s="86" t="s">
        <v>14513</v>
      </c>
      <c r="G81" s="86" t="s">
        <v>14513</v>
      </c>
      <c r="H81" s="86" t="s">
        <v>14513</v>
      </c>
      <c r="I81" s="86" t="s">
        <v>14513</v>
      </c>
      <c r="J81" s="86" t="s">
        <v>14513</v>
      </c>
      <c r="K81" s="86" t="s">
        <v>14513</v>
      </c>
      <c r="L81" s="86" t="s">
        <v>14513</v>
      </c>
      <c r="M81" s="86" t="s">
        <v>14513</v>
      </c>
      <c r="N81" s="86" t="s">
        <v>14513</v>
      </c>
      <c r="O81" s="86" t="s">
        <v>14513</v>
      </c>
      <c r="P81" s="86" t="s">
        <v>14513</v>
      </c>
      <c r="Q81" s="86" t="s">
        <v>14513</v>
      </c>
      <c r="R81" s="86" t="s">
        <v>14513</v>
      </c>
      <c r="S81" s="86" t="s">
        <v>14513</v>
      </c>
      <c r="T81" s="86" t="s">
        <v>14513</v>
      </c>
      <c r="U81" s="86" t="s">
        <v>14513</v>
      </c>
      <c r="V81" s="86" t="s">
        <v>14513</v>
      </c>
      <c r="W81" s="86" t="s">
        <v>14513</v>
      </c>
      <c r="X81" s="86" t="s">
        <v>14513</v>
      </c>
      <c r="Y81" s="86" t="s">
        <v>14513</v>
      </c>
      <c r="Z81" s="86" t="s">
        <v>14513</v>
      </c>
      <c r="AA81" s="86" t="s">
        <v>14513</v>
      </c>
    </row>
    <row r="82" spans="2:27">
      <c r="B82" s="12" t="s">
        <v>14514</v>
      </c>
      <c r="C82" s="10">
        <f t="shared" si="2"/>
        <v>24</v>
      </c>
      <c r="D82" s="20" t="s">
        <v>14515</v>
      </c>
      <c r="E82" s="20" t="s">
        <v>14515</v>
      </c>
      <c r="F82" s="20" t="s">
        <v>14515</v>
      </c>
      <c r="G82" s="20" t="s">
        <v>14515</v>
      </c>
      <c r="H82" s="20" t="s">
        <v>14515</v>
      </c>
      <c r="I82" s="20" t="s">
        <v>14515</v>
      </c>
      <c r="J82" s="20" t="s">
        <v>14515</v>
      </c>
      <c r="K82" s="20" t="s">
        <v>14515</v>
      </c>
      <c r="L82" s="20" t="s">
        <v>14515</v>
      </c>
      <c r="M82" s="20" t="s">
        <v>14515</v>
      </c>
      <c r="N82" s="20" t="s">
        <v>14515</v>
      </c>
      <c r="O82" s="20" t="s">
        <v>14515</v>
      </c>
      <c r="P82" s="20" t="s">
        <v>14515</v>
      </c>
      <c r="Q82" s="20" t="s">
        <v>14515</v>
      </c>
      <c r="R82" s="20" t="s">
        <v>14515</v>
      </c>
      <c r="S82" s="20" t="s">
        <v>14515</v>
      </c>
      <c r="T82" s="20" t="s">
        <v>14515</v>
      </c>
      <c r="U82" s="20" t="s">
        <v>14515</v>
      </c>
      <c r="V82" s="20" t="s">
        <v>14515</v>
      </c>
      <c r="W82" s="20" t="s">
        <v>14515</v>
      </c>
      <c r="X82" s="20" t="s">
        <v>14515</v>
      </c>
      <c r="Y82" s="20" t="s">
        <v>14515</v>
      </c>
      <c r="Z82" s="20" t="s">
        <v>14515</v>
      </c>
      <c r="AA82" s="20" t="s">
        <v>14515</v>
      </c>
    </row>
    <row r="83" spans="2:27">
      <c r="B83" s="12" t="s">
        <v>14516</v>
      </c>
      <c r="I83" s="20" t="s">
        <v>14612</v>
      </c>
    </row>
    <row r="84" spans="2:27">
      <c r="B84" s="12" t="s">
        <v>14517</v>
      </c>
      <c r="I84" s="20" t="s">
        <v>14515</v>
      </c>
    </row>
    <row r="85" spans="2:27" ht="30">
      <c r="B85" s="96" t="s">
        <v>16794</v>
      </c>
      <c r="I85" s="86" t="s">
        <v>16795</v>
      </c>
    </row>
    <row r="86" spans="2:27" ht="120">
      <c r="B86" s="96" t="s">
        <v>16796</v>
      </c>
      <c r="I86" s="86" t="s">
        <v>16797</v>
      </c>
    </row>
  </sheetData>
  <autoFilter ref="B1:B84"/>
  <conditionalFormatting sqref="B3">
    <cfRule type="beginsWith" dxfId="9" priority="10" operator="beginsWith" text="int.">
      <formula>LEFT(B3,4)="int."</formula>
    </cfRule>
  </conditionalFormatting>
  <conditionalFormatting sqref="C3:C18">
    <cfRule type="cellIs" dxfId="8" priority="9" operator="lessThan">
      <formula>24</formula>
    </cfRule>
  </conditionalFormatting>
  <conditionalFormatting sqref="B2">
    <cfRule type="beginsWith" dxfId="7" priority="8" operator="beginsWith" text="int.">
      <formula>LEFT(B2,4)="int."</formula>
    </cfRule>
  </conditionalFormatting>
  <conditionalFormatting sqref="C2">
    <cfRule type="cellIs" dxfId="6" priority="7" operator="lessThan">
      <formula>24</formula>
    </cfRule>
  </conditionalFormatting>
  <conditionalFormatting sqref="D2:AA2">
    <cfRule type="containsBlanks" dxfId="5" priority="6">
      <formula>LEN(TRIM(D2))=0</formula>
    </cfRule>
  </conditionalFormatting>
  <conditionalFormatting sqref="B63">
    <cfRule type="beginsWith" dxfId="4" priority="5" operator="beginsWith" text="int.">
      <formula>LEFT(B63,4)="int."</formula>
    </cfRule>
  </conditionalFormatting>
  <conditionalFormatting sqref="C63">
    <cfRule type="cellIs" dxfId="3" priority="4" operator="lessThan">
      <formula>24</formula>
    </cfRule>
  </conditionalFormatting>
  <conditionalFormatting sqref="C64:C76 C81:C82">
    <cfRule type="cellIs" dxfId="2" priority="3" operator="lessThan">
      <formula>24</formula>
    </cfRule>
  </conditionalFormatting>
  <conditionalFormatting sqref="B64">
    <cfRule type="beginsWith" dxfId="1" priority="2" operator="beginsWith" text="int.">
      <formula>LEFT(B64,4)="int."</formula>
    </cfRule>
  </conditionalFormatting>
  <conditionalFormatting sqref="C77:C80">
    <cfRule type="cellIs" dxfId="0" priority="1" operator="lessThan">
      <formula>24</formula>
    </cfRule>
  </conditionalFormatting>
  <hyperlinks>
    <hyperlink ref="I61" r:id="rId1" display="https://ec.europa.eu/inea/en/connecting-europe-facility/cef-telecom/wifi4eu"/>
    <hyperlink ref="D61" r:id="rId2" display="https://ec.europa.eu/inea/en/connecting-europe-facility/cef-telecom/wifi4eu"/>
    <hyperlink ref="E61" r:id="rId3" display="https://ec.europa.eu/inea/en/connecting-europe-facility/cef-telecom/wifi4eu"/>
    <hyperlink ref="F61" r:id="rId4" display="https://ec.europa.eu/inea/en/connecting-europe-facility/cef-telecom/wifi4eu"/>
    <hyperlink ref="G61" r:id="rId5" display="https://ec.europa.eu/inea/en/connecting-europe-facility/cef-telecom/wifi4eu"/>
    <hyperlink ref="H61" r:id="rId6" display="https://ec.europa.eu/inea/en/connecting-europe-facility/cef-telecom/wifi4eu"/>
    <hyperlink ref="J61" r:id="rId7" display="https://ec.europa.eu/inea/en/connecting-europe-facility/cef-telecom/wifi4eu"/>
    <hyperlink ref="K61" r:id="rId8" display="https://ec.europa.eu/inea/en/connecting-europe-facility/cef-telecom/wifi4eu"/>
    <hyperlink ref="L61" r:id="rId9" display="https://ec.europa.eu/inea/en/connecting-europe-facility/cef-telecom/wifi4eu"/>
    <hyperlink ref="M61" r:id="rId10" display="https://ec.europa.eu/inea/en/connecting-europe-facility/cef-telecom/wifi4eu"/>
    <hyperlink ref="N61" r:id="rId11" display="https://ec.europa.eu/inea/en/connecting-europe-facility/cef-telecom/wifi4eu"/>
    <hyperlink ref="O61" r:id="rId12" display="https://ec.europa.eu/inea/en/connecting-europe-facility/cef-telecom/wifi4eu"/>
    <hyperlink ref="P61" r:id="rId13" display="https://ec.europa.eu/inea/en/connecting-europe-facility/cef-telecom/wifi4eu"/>
    <hyperlink ref="Q61" r:id="rId14" display="https://ec.europa.eu/inea/en/connecting-europe-facility/cef-telecom/wifi4eu"/>
    <hyperlink ref="R61" r:id="rId15" display="https://ec.europa.eu/inea/en/connecting-europe-facility/cef-telecom/wifi4eu"/>
    <hyperlink ref="S61" r:id="rId16" display="https://ec.europa.eu/inea/en/connecting-europe-facility/cef-telecom/wifi4eu"/>
    <hyperlink ref="T61" r:id="rId17" display="https://ec.europa.eu/inea/en/connecting-europe-facility/cef-telecom/wifi4eu"/>
    <hyperlink ref="U61" r:id="rId18" display="https://ec.europa.eu/inea/en/connecting-europe-facility/cef-telecom/wifi4eu"/>
    <hyperlink ref="V61" r:id="rId19" display="https://ec.europa.eu/inea/en/connecting-europe-facility/cef-telecom/wifi4eu"/>
    <hyperlink ref="W61" r:id="rId20" display="https://ec.europa.eu/inea/en/connecting-europe-facility/cef-telecom/wifi4eu"/>
    <hyperlink ref="X61" r:id="rId21" display="https://ec.europa.eu/inea/en/connecting-europe-facility/cef-telecom/wifi4eu"/>
    <hyperlink ref="Y61" r:id="rId22" display="https://ec.europa.eu/inea/en/connecting-europe-facility/cef-telecom/wifi4eu"/>
    <hyperlink ref="Z61" r:id="rId23" display="https://ec.europa.eu/inea/en/connecting-europe-facility/cef-telecom/wifi4eu"/>
    <hyperlink ref="AA61" r:id="rId24" display="https://ec.europa.eu/inea/en/connecting-europe-facility/cef-telecom/wifi4eu"/>
  </hyperlinks>
  <pageMargins left="0.7" right="0.7" top="0.75" bottom="0.75" header="0.3" footer="0.3"/>
  <pageSetup paperSize="9" orientation="portrait" r:id="rId2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22"/>
  <sheetViews>
    <sheetView topLeftCell="A100" workbookViewId="0">
      <selection activeCell="C123" sqref="C123"/>
    </sheetView>
  </sheetViews>
  <sheetFormatPr baseColWidth="10" defaultColWidth="8.28515625" defaultRowHeight="15"/>
  <cols>
    <col min="2" max="2" width="10.7109375" style="7" bestFit="1" customWidth="1"/>
  </cols>
  <sheetData>
    <row r="1" spans="1:3">
      <c r="A1" s="4" t="s">
        <v>5223</v>
      </c>
      <c r="B1" s="5" t="s">
        <v>5222</v>
      </c>
      <c r="C1" s="4" t="s">
        <v>5224</v>
      </c>
    </row>
    <row r="2" spans="1:3">
      <c r="A2" t="s">
        <v>5348</v>
      </c>
      <c r="B2" s="6">
        <v>43159</v>
      </c>
      <c r="C2" t="s">
        <v>5225</v>
      </c>
    </row>
    <row r="3" spans="1:3">
      <c r="A3" t="s">
        <v>5500</v>
      </c>
      <c r="B3" s="6">
        <v>43160</v>
      </c>
      <c r="C3" t="s">
        <v>5501</v>
      </c>
    </row>
    <row r="4" spans="1:3">
      <c r="A4" t="s">
        <v>5625</v>
      </c>
      <c r="B4" s="6">
        <v>43164</v>
      </c>
      <c r="C4" t="s">
        <v>5225</v>
      </c>
    </row>
    <row r="5" spans="1:3">
      <c r="A5" t="s">
        <v>5850</v>
      </c>
      <c r="B5" s="6">
        <v>43165</v>
      </c>
      <c r="C5" t="s">
        <v>5225</v>
      </c>
    </row>
    <row r="6" spans="1:3">
      <c r="A6" t="s">
        <v>5878</v>
      </c>
      <c r="B6" s="6">
        <v>43165</v>
      </c>
      <c r="C6" t="s">
        <v>5225</v>
      </c>
    </row>
    <row r="7" spans="1:3">
      <c r="A7" t="s">
        <v>5915</v>
      </c>
      <c r="B7" s="6">
        <v>43165</v>
      </c>
      <c r="C7" t="s">
        <v>5501</v>
      </c>
    </row>
    <row r="8" spans="1:3">
      <c r="A8" t="s">
        <v>5916</v>
      </c>
      <c r="B8" s="6">
        <v>43165</v>
      </c>
      <c r="C8" t="s">
        <v>5501</v>
      </c>
    </row>
    <row r="9" spans="1:3">
      <c r="A9" t="s">
        <v>5917</v>
      </c>
      <c r="B9" s="6">
        <v>43166</v>
      </c>
      <c r="C9" t="s">
        <v>5225</v>
      </c>
    </row>
    <row r="10" spans="1:3">
      <c r="A10" t="s">
        <v>5920</v>
      </c>
      <c r="B10" s="6">
        <v>43166</v>
      </c>
      <c r="C10" t="s">
        <v>5501</v>
      </c>
    </row>
    <row r="11" spans="1:3">
      <c r="A11" t="s">
        <v>5921</v>
      </c>
      <c r="B11" s="6">
        <v>43168</v>
      </c>
      <c r="C11" t="s">
        <v>5225</v>
      </c>
    </row>
    <row r="12" spans="1:3">
      <c r="A12" t="s">
        <v>6871</v>
      </c>
      <c r="B12" s="6">
        <v>43168</v>
      </c>
      <c r="C12" t="s">
        <v>5501</v>
      </c>
    </row>
    <row r="13" spans="1:3">
      <c r="A13" t="s">
        <v>6870</v>
      </c>
      <c r="B13" s="6">
        <v>43172</v>
      </c>
      <c r="C13" t="s">
        <v>5501</v>
      </c>
    </row>
    <row r="14" spans="1:3">
      <c r="A14" t="s">
        <v>6882</v>
      </c>
      <c r="B14" s="6">
        <v>43173</v>
      </c>
      <c r="C14" t="s">
        <v>5501</v>
      </c>
    </row>
    <row r="15" spans="1:3">
      <c r="A15" t="s">
        <v>6883</v>
      </c>
      <c r="B15" s="6">
        <v>43174</v>
      </c>
      <c r="C15" t="s">
        <v>5225</v>
      </c>
    </row>
    <row r="16" spans="1:3">
      <c r="A16" t="s">
        <v>6932</v>
      </c>
      <c r="B16" s="6">
        <v>43174</v>
      </c>
      <c r="C16" t="s">
        <v>5501</v>
      </c>
    </row>
    <row r="17" spans="1:3">
      <c r="A17" t="s">
        <v>6945</v>
      </c>
      <c r="B17" s="6">
        <v>43175</v>
      </c>
      <c r="C17" t="s">
        <v>5225</v>
      </c>
    </row>
    <row r="18" spans="1:3">
      <c r="A18" t="s">
        <v>6952</v>
      </c>
      <c r="B18" s="6">
        <v>43175</v>
      </c>
      <c r="C18" t="s">
        <v>5225</v>
      </c>
    </row>
    <row r="19" spans="1:3">
      <c r="A19" t="s">
        <v>6956</v>
      </c>
      <c r="B19" s="6">
        <v>43175</v>
      </c>
      <c r="C19" t="s">
        <v>5225</v>
      </c>
    </row>
    <row r="20" spans="1:3">
      <c r="A20" t="s">
        <v>6958</v>
      </c>
      <c r="B20" s="6">
        <v>43179</v>
      </c>
      <c r="C20" t="s">
        <v>5225</v>
      </c>
    </row>
    <row r="21" spans="1:3">
      <c r="A21" t="s">
        <v>6962</v>
      </c>
      <c r="B21" s="6">
        <v>43179</v>
      </c>
      <c r="C21" t="s">
        <v>5501</v>
      </c>
    </row>
    <row r="22" spans="1:3">
      <c r="A22" t="s">
        <v>6963</v>
      </c>
      <c r="B22" s="25">
        <v>43179</v>
      </c>
      <c r="C22" t="s">
        <v>5501</v>
      </c>
    </row>
    <row r="23" spans="1:3">
      <c r="A23" t="s">
        <v>6965</v>
      </c>
      <c r="B23" s="25">
        <v>43179</v>
      </c>
      <c r="C23" t="s">
        <v>5225</v>
      </c>
    </row>
    <row r="24" spans="1:3">
      <c r="A24" t="s">
        <v>6967</v>
      </c>
      <c r="B24" s="25">
        <v>43180</v>
      </c>
      <c r="C24" t="s">
        <v>5225</v>
      </c>
    </row>
    <row r="25" spans="1:3">
      <c r="A25" t="s">
        <v>6969</v>
      </c>
      <c r="B25" s="25">
        <v>43180</v>
      </c>
      <c r="C25" t="s">
        <v>5225</v>
      </c>
    </row>
    <row r="26" spans="1:3">
      <c r="A26" t="s">
        <v>6973</v>
      </c>
      <c r="B26" s="25">
        <v>43181</v>
      </c>
      <c r="C26" t="s">
        <v>5225</v>
      </c>
    </row>
    <row r="27" spans="1:3">
      <c r="A27" t="s">
        <v>6977</v>
      </c>
      <c r="B27" s="25">
        <v>43181</v>
      </c>
      <c r="C27" t="s">
        <v>5501</v>
      </c>
    </row>
    <row r="28" spans="1:3">
      <c r="A28" t="s">
        <v>6978</v>
      </c>
      <c r="B28" s="25">
        <v>43181</v>
      </c>
      <c r="C28" t="s">
        <v>5225</v>
      </c>
    </row>
    <row r="29" spans="1:3">
      <c r="A29" t="s">
        <v>7005</v>
      </c>
      <c r="B29" s="25">
        <v>43182</v>
      </c>
      <c r="C29" t="s">
        <v>5225</v>
      </c>
    </row>
    <row r="30" spans="1:3">
      <c r="A30" t="s">
        <v>7013</v>
      </c>
      <c r="B30" s="25">
        <v>43182</v>
      </c>
      <c r="C30" t="s">
        <v>5501</v>
      </c>
    </row>
    <row r="31" spans="1:3">
      <c r="A31" t="s">
        <v>7016</v>
      </c>
      <c r="B31" s="25">
        <v>43186</v>
      </c>
      <c r="C31" t="s">
        <v>5501</v>
      </c>
    </row>
    <row r="32" spans="1:3">
      <c r="A32" t="s">
        <v>7018</v>
      </c>
      <c r="B32" s="25">
        <v>43187</v>
      </c>
      <c r="C32" t="s">
        <v>5501</v>
      </c>
    </row>
    <row r="33" spans="1:3">
      <c r="A33" t="s">
        <v>7019</v>
      </c>
      <c r="B33" s="25">
        <v>43187</v>
      </c>
      <c r="C33" t="s">
        <v>5225</v>
      </c>
    </row>
    <row r="34" spans="1:3" s="34" customFormat="1" ht="13.5" customHeight="1">
      <c r="A34" s="34" t="s">
        <v>7783</v>
      </c>
      <c r="B34" s="25">
        <v>43188</v>
      </c>
      <c r="C34" s="34" t="s">
        <v>5501</v>
      </c>
    </row>
    <row r="35" spans="1:3" s="34" customFormat="1">
      <c r="A35" s="34" t="s">
        <v>7784</v>
      </c>
      <c r="B35" s="25">
        <v>43194</v>
      </c>
      <c r="C35" s="34" t="s">
        <v>5501</v>
      </c>
    </row>
    <row r="36" spans="1:3">
      <c r="A36" t="s">
        <v>7791</v>
      </c>
      <c r="B36" s="25">
        <v>43194</v>
      </c>
      <c r="C36" t="s">
        <v>5225</v>
      </c>
    </row>
    <row r="37" spans="1:3" s="34" customFormat="1">
      <c r="A37" s="34" t="s">
        <v>7844</v>
      </c>
      <c r="B37" s="25">
        <v>43195</v>
      </c>
      <c r="C37" s="34" t="s">
        <v>5501</v>
      </c>
    </row>
    <row r="38" spans="1:3">
      <c r="A38" t="s">
        <v>7845</v>
      </c>
      <c r="B38" s="25">
        <v>43196</v>
      </c>
      <c r="C38" t="s">
        <v>5225</v>
      </c>
    </row>
    <row r="39" spans="1:3" s="34" customFormat="1">
      <c r="A39" s="34" t="s">
        <v>7881</v>
      </c>
      <c r="B39" s="25">
        <v>43199</v>
      </c>
      <c r="C39" s="34" t="s">
        <v>5501</v>
      </c>
    </row>
    <row r="40" spans="1:3" s="34" customFormat="1">
      <c r="A40" s="34" t="s">
        <v>7893</v>
      </c>
      <c r="B40" s="25">
        <v>43199</v>
      </c>
      <c r="C40" s="34" t="s">
        <v>5501</v>
      </c>
    </row>
    <row r="41" spans="1:3">
      <c r="A41" t="s">
        <v>7896</v>
      </c>
      <c r="B41" s="25">
        <v>43207</v>
      </c>
      <c r="C41" t="s">
        <v>5225</v>
      </c>
    </row>
    <row r="42" spans="1:3">
      <c r="A42" t="s">
        <v>8089</v>
      </c>
      <c r="B42" s="25">
        <v>43208</v>
      </c>
      <c r="C42" t="s">
        <v>5225</v>
      </c>
    </row>
    <row r="43" spans="1:3">
      <c r="A43" t="s">
        <v>8130</v>
      </c>
      <c r="B43" s="25">
        <v>43208</v>
      </c>
      <c r="C43" t="s">
        <v>5501</v>
      </c>
    </row>
    <row r="44" spans="1:3">
      <c r="A44" t="s">
        <v>8131</v>
      </c>
      <c r="B44" s="25">
        <v>43208</v>
      </c>
      <c r="C44" t="s">
        <v>5225</v>
      </c>
    </row>
    <row r="45" spans="1:3">
      <c r="A45" t="s">
        <v>8180</v>
      </c>
      <c r="B45" s="25">
        <v>43209</v>
      </c>
      <c r="C45" t="s">
        <v>5501</v>
      </c>
    </row>
    <row r="46" spans="1:3">
      <c r="A46" t="s">
        <v>8182</v>
      </c>
      <c r="B46" s="6">
        <v>43209</v>
      </c>
      <c r="C46" t="s">
        <v>5225</v>
      </c>
    </row>
    <row r="47" spans="1:3" s="34" customFormat="1">
      <c r="A47" s="34" t="s">
        <v>8249</v>
      </c>
      <c r="B47" s="25">
        <v>43210</v>
      </c>
      <c r="C47" s="34" t="s">
        <v>5501</v>
      </c>
    </row>
    <row r="48" spans="1:3">
      <c r="A48" t="s">
        <v>8250</v>
      </c>
      <c r="B48" s="6">
        <v>43210</v>
      </c>
      <c r="C48" t="s">
        <v>5225</v>
      </c>
    </row>
    <row r="49" spans="1:3">
      <c r="A49" t="s">
        <v>8251</v>
      </c>
      <c r="B49" s="6">
        <v>43210</v>
      </c>
      <c r="C49" t="s">
        <v>5225</v>
      </c>
    </row>
    <row r="50" spans="1:3">
      <c r="A50" t="s">
        <v>8255</v>
      </c>
      <c r="B50" s="6">
        <v>43578</v>
      </c>
      <c r="C50" t="s">
        <v>5501</v>
      </c>
    </row>
    <row r="51" spans="1:3">
      <c r="A51" t="s">
        <v>8282</v>
      </c>
      <c r="B51" s="6">
        <v>43578</v>
      </c>
      <c r="C51" t="s">
        <v>5501</v>
      </c>
    </row>
    <row r="52" spans="1:3">
      <c r="A52" t="s">
        <v>8283</v>
      </c>
      <c r="B52" s="6">
        <v>43578</v>
      </c>
      <c r="C52" t="s">
        <v>5225</v>
      </c>
    </row>
    <row r="53" spans="1:3">
      <c r="A53" t="s">
        <v>8289</v>
      </c>
      <c r="B53" s="6">
        <v>43578</v>
      </c>
      <c r="C53" t="s">
        <v>5501</v>
      </c>
    </row>
    <row r="54" spans="1:3">
      <c r="A54" t="s">
        <v>8293</v>
      </c>
      <c r="B54" s="6">
        <v>43213</v>
      </c>
      <c r="C54" t="s">
        <v>5225</v>
      </c>
    </row>
    <row r="55" spans="1:3" s="34" customFormat="1">
      <c r="A55" s="34" t="s">
        <v>8330</v>
      </c>
      <c r="B55" s="6">
        <v>43579</v>
      </c>
      <c r="C55" s="34" t="s">
        <v>5501</v>
      </c>
    </row>
    <row r="56" spans="1:3">
      <c r="A56" t="s">
        <v>8331</v>
      </c>
      <c r="B56" s="6">
        <v>43214</v>
      </c>
      <c r="C56" t="s">
        <v>5225</v>
      </c>
    </row>
    <row r="57" spans="1:3" s="34" customFormat="1">
      <c r="A57" s="34" t="s">
        <v>8333</v>
      </c>
      <c r="B57" s="6">
        <v>43579</v>
      </c>
      <c r="C57" s="34" t="s">
        <v>5501</v>
      </c>
    </row>
    <row r="58" spans="1:3">
      <c r="A58" t="s">
        <v>8334</v>
      </c>
      <c r="B58" s="6">
        <v>43214</v>
      </c>
      <c r="C58" t="s">
        <v>5225</v>
      </c>
    </row>
    <row r="59" spans="1:3" s="34" customFormat="1">
      <c r="A59" s="34" t="s">
        <v>8335</v>
      </c>
      <c r="B59" s="6">
        <v>43215</v>
      </c>
      <c r="C59" s="34" t="s">
        <v>5501</v>
      </c>
    </row>
    <row r="60" spans="1:3">
      <c r="A60" t="s">
        <v>8344</v>
      </c>
      <c r="B60" s="6">
        <v>43215</v>
      </c>
      <c r="C60" t="s">
        <v>5225</v>
      </c>
    </row>
    <row r="61" spans="1:3">
      <c r="A61" t="s">
        <v>8353</v>
      </c>
      <c r="B61" s="6">
        <v>43216</v>
      </c>
      <c r="C61" t="s">
        <v>5225</v>
      </c>
    </row>
    <row r="62" spans="1:3" s="34" customFormat="1">
      <c r="A62" s="34" t="s">
        <v>8356</v>
      </c>
      <c r="B62" s="6">
        <v>43215</v>
      </c>
      <c r="C62" s="34" t="s">
        <v>5501</v>
      </c>
    </row>
    <row r="63" spans="1:3" s="34" customFormat="1">
      <c r="A63" s="34" t="s">
        <v>8357</v>
      </c>
      <c r="B63" s="6">
        <v>43217</v>
      </c>
      <c r="C63" s="34" t="s">
        <v>5501</v>
      </c>
    </row>
    <row r="64" spans="1:3">
      <c r="A64" t="s">
        <v>8380</v>
      </c>
      <c r="B64" s="6">
        <v>43217</v>
      </c>
      <c r="C64" t="s">
        <v>5225</v>
      </c>
    </row>
    <row r="65" spans="1:3">
      <c r="A65" t="s">
        <v>8409</v>
      </c>
      <c r="B65" s="6">
        <v>43220</v>
      </c>
      <c r="C65" t="s">
        <v>5225</v>
      </c>
    </row>
    <row r="66" spans="1:3">
      <c r="A66" t="s">
        <v>8410</v>
      </c>
      <c r="B66" s="6">
        <v>43223</v>
      </c>
      <c r="C66" t="s">
        <v>5225</v>
      </c>
    </row>
    <row r="67" spans="1:3">
      <c r="A67" t="s">
        <v>8838</v>
      </c>
      <c r="B67" s="6">
        <v>43223</v>
      </c>
      <c r="C67" t="s">
        <v>5225</v>
      </c>
    </row>
    <row r="68" spans="1:3" s="34" customFormat="1">
      <c r="A68" s="34" t="s">
        <v>8837</v>
      </c>
      <c r="B68" s="6">
        <v>43223</v>
      </c>
      <c r="C68" s="34" t="s">
        <v>5501</v>
      </c>
    </row>
    <row r="69" spans="1:3" s="34" customFormat="1">
      <c r="A69" s="34" t="s">
        <v>8839</v>
      </c>
      <c r="B69" s="6">
        <v>43224</v>
      </c>
      <c r="C69" s="34" t="s">
        <v>5501</v>
      </c>
    </row>
    <row r="70" spans="1:3">
      <c r="A70" t="s">
        <v>8891</v>
      </c>
      <c r="B70" s="6">
        <v>43227</v>
      </c>
      <c r="C70" t="s">
        <v>5225</v>
      </c>
    </row>
    <row r="71" spans="1:3" s="34" customFormat="1">
      <c r="A71" s="34" t="s">
        <v>8944</v>
      </c>
      <c r="B71" s="6">
        <v>43228</v>
      </c>
      <c r="C71" s="34" t="s">
        <v>5501</v>
      </c>
    </row>
    <row r="72" spans="1:3">
      <c r="A72" t="s">
        <v>8945</v>
      </c>
      <c r="B72" s="6">
        <v>43230</v>
      </c>
      <c r="C72" s="31" t="s">
        <v>5225</v>
      </c>
    </row>
    <row r="73" spans="1:3" s="34" customFormat="1">
      <c r="A73" s="34" t="s">
        <v>8976</v>
      </c>
      <c r="B73" s="6">
        <v>43231</v>
      </c>
      <c r="C73" s="31" t="s">
        <v>5501</v>
      </c>
    </row>
    <row r="74" spans="1:3" s="34" customFormat="1">
      <c r="A74" s="34" t="s">
        <v>8977</v>
      </c>
      <c r="B74" s="6">
        <v>43231</v>
      </c>
      <c r="C74" s="31" t="s">
        <v>5501</v>
      </c>
    </row>
    <row r="75" spans="1:3" s="34" customFormat="1">
      <c r="A75" s="34" t="s">
        <v>8986</v>
      </c>
      <c r="B75" s="6">
        <v>43234</v>
      </c>
      <c r="C75" s="31" t="s">
        <v>5501</v>
      </c>
    </row>
    <row r="76" spans="1:3" s="34" customFormat="1">
      <c r="A76" s="34" t="s">
        <v>8998</v>
      </c>
      <c r="B76" s="6">
        <v>43234</v>
      </c>
      <c r="C76" s="31" t="s">
        <v>5501</v>
      </c>
    </row>
    <row r="77" spans="1:3" s="34" customFormat="1">
      <c r="A77" s="34" t="s">
        <v>9001</v>
      </c>
      <c r="B77" s="6">
        <v>43235</v>
      </c>
      <c r="C77" s="31" t="s">
        <v>5501</v>
      </c>
    </row>
    <row r="78" spans="1:3" s="34" customFormat="1">
      <c r="A78" s="34" t="s">
        <v>9007</v>
      </c>
      <c r="B78" s="6">
        <v>43238</v>
      </c>
      <c r="C78" s="31" t="s">
        <v>5501</v>
      </c>
    </row>
    <row r="79" spans="1:3">
      <c r="A79" t="s">
        <v>9054</v>
      </c>
      <c r="B79" s="6">
        <v>43242</v>
      </c>
      <c r="C79" s="31" t="s">
        <v>5225</v>
      </c>
    </row>
    <row r="80" spans="1:3" s="34" customFormat="1">
      <c r="A80" s="34" t="s">
        <v>9059</v>
      </c>
      <c r="B80" s="6">
        <v>43242</v>
      </c>
      <c r="C80" s="31" t="s">
        <v>5501</v>
      </c>
    </row>
    <row r="81" spans="1:3">
      <c r="A81" t="s">
        <v>9062</v>
      </c>
      <c r="B81" s="6">
        <v>43243</v>
      </c>
      <c r="C81" s="31" t="s">
        <v>5225</v>
      </c>
    </row>
    <row r="82" spans="1:3" s="34" customFormat="1">
      <c r="A82" s="34" t="s">
        <v>9065</v>
      </c>
      <c r="B82" s="6">
        <v>43244</v>
      </c>
      <c r="C82" s="31" t="s">
        <v>5501</v>
      </c>
    </row>
    <row r="83" spans="1:3" s="34" customFormat="1">
      <c r="A83" s="34" t="s">
        <v>9081</v>
      </c>
      <c r="B83" s="6">
        <v>43248</v>
      </c>
      <c r="C83" s="31" t="s">
        <v>5501</v>
      </c>
    </row>
    <row r="84" spans="1:3" s="34" customFormat="1">
      <c r="A84" s="34" t="s">
        <v>9082</v>
      </c>
      <c r="B84" s="6">
        <v>43249</v>
      </c>
      <c r="C84" s="31" t="s">
        <v>5501</v>
      </c>
    </row>
    <row r="85" spans="1:3">
      <c r="A85" t="s">
        <v>9137</v>
      </c>
      <c r="B85" s="6">
        <v>43250</v>
      </c>
      <c r="C85" s="31" t="s">
        <v>5225</v>
      </c>
    </row>
    <row r="86" spans="1:3" s="34" customFormat="1">
      <c r="A86" s="34" t="s">
        <v>9160</v>
      </c>
      <c r="B86" s="6">
        <v>43251</v>
      </c>
      <c r="C86" s="31" t="s">
        <v>5501</v>
      </c>
    </row>
    <row r="87" spans="1:3" s="34" customFormat="1">
      <c r="A87" s="34" t="s">
        <v>9168</v>
      </c>
      <c r="B87" s="6">
        <v>43255</v>
      </c>
      <c r="C87" s="31" t="s">
        <v>5501</v>
      </c>
    </row>
    <row r="88" spans="1:3">
      <c r="A88" t="s">
        <v>9199</v>
      </c>
      <c r="B88" s="6">
        <v>43262</v>
      </c>
      <c r="C88" s="31" t="s">
        <v>5225</v>
      </c>
    </row>
    <row r="89" spans="1:3" s="34" customFormat="1">
      <c r="A89" s="34" t="s">
        <v>9285</v>
      </c>
      <c r="B89" s="6">
        <v>43263</v>
      </c>
      <c r="C89" s="31" t="s">
        <v>5501</v>
      </c>
    </row>
    <row r="90" spans="1:3">
      <c r="A90" t="s">
        <v>9286</v>
      </c>
      <c r="B90" s="6">
        <v>43422</v>
      </c>
      <c r="C90" s="31" t="s">
        <v>5501</v>
      </c>
    </row>
    <row r="91" spans="1:3">
      <c r="A91" s="34" t="s">
        <v>9288</v>
      </c>
      <c r="B91" s="6">
        <v>43422</v>
      </c>
      <c r="C91" s="31" t="s">
        <v>5501</v>
      </c>
    </row>
    <row r="92" spans="1:3" s="34" customFormat="1">
      <c r="A92" s="34" t="s">
        <v>9289</v>
      </c>
      <c r="B92" s="6">
        <v>43425</v>
      </c>
      <c r="C92" s="31" t="s">
        <v>5501</v>
      </c>
    </row>
    <row r="93" spans="1:3">
      <c r="A93" t="s">
        <v>9336</v>
      </c>
      <c r="B93" s="6">
        <v>43276</v>
      </c>
      <c r="C93" s="31" t="s">
        <v>5225</v>
      </c>
    </row>
    <row r="94" spans="1:3" s="34" customFormat="1">
      <c r="A94" s="34" t="s">
        <v>11391</v>
      </c>
      <c r="B94" s="6">
        <v>43276</v>
      </c>
      <c r="C94" s="31" t="s">
        <v>5501</v>
      </c>
    </row>
    <row r="95" spans="1:3">
      <c r="A95" t="s">
        <v>11392</v>
      </c>
      <c r="B95" s="6">
        <v>43277</v>
      </c>
      <c r="C95" s="31" t="s">
        <v>5225</v>
      </c>
    </row>
    <row r="96" spans="1:3">
      <c r="A96" t="s">
        <v>11403</v>
      </c>
      <c r="B96" s="6">
        <v>43277</v>
      </c>
      <c r="C96" s="31" t="s">
        <v>5501</v>
      </c>
    </row>
    <row r="97" spans="1:3" s="34" customFormat="1">
      <c r="A97" s="34" t="s">
        <v>11404</v>
      </c>
      <c r="B97" s="6">
        <v>43280</v>
      </c>
      <c r="C97" s="31" t="s">
        <v>5501</v>
      </c>
    </row>
    <row r="98" spans="1:3">
      <c r="A98" s="34" t="s">
        <v>14181</v>
      </c>
      <c r="B98" s="6">
        <v>43280</v>
      </c>
      <c r="C98" s="31" t="s">
        <v>5501</v>
      </c>
    </row>
    <row r="99" spans="1:3">
      <c r="A99" s="34" t="s">
        <v>14182</v>
      </c>
      <c r="B99" s="6">
        <v>43280</v>
      </c>
      <c r="C99" s="31" t="s">
        <v>5501</v>
      </c>
    </row>
    <row r="100" spans="1:3">
      <c r="A100" t="s">
        <v>14188</v>
      </c>
      <c r="B100" s="6">
        <v>43283</v>
      </c>
      <c r="C100" s="31" t="s">
        <v>5225</v>
      </c>
    </row>
    <row r="101" spans="1:3">
      <c r="A101" s="34" t="s">
        <v>14189</v>
      </c>
      <c r="B101" s="6">
        <v>43283</v>
      </c>
      <c r="C101" s="31" t="s">
        <v>5501</v>
      </c>
    </row>
    <row r="102" spans="1:3">
      <c r="A102" s="34" t="s">
        <v>14190</v>
      </c>
      <c r="B102" s="6">
        <v>43283</v>
      </c>
      <c r="C102" s="31" t="s">
        <v>5501</v>
      </c>
    </row>
    <row r="103" spans="1:3">
      <c r="A103" t="s">
        <v>14291</v>
      </c>
      <c r="B103" s="6">
        <v>43283</v>
      </c>
      <c r="C103" s="31" t="s">
        <v>5225</v>
      </c>
    </row>
    <row r="104" spans="1:3">
      <c r="A104" t="s">
        <v>14298</v>
      </c>
      <c r="B104" s="6">
        <v>43285</v>
      </c>
      <c r="C104" s="31" t="s">
        <v>5501</v>
      </c>
    </row>
    <row r="105" spans="1:3" s="34" customFormat="1">
      <c r="A105" s="34" t="s">
        <v>14299</v>
      </c>
      <c r="B105" s="6">
        <v>43286</v>
      </c>
      <c r="C105" s="31" t="s">
        <v>5501</v>
      </c>
    </row>
    <row r="106" spans="1:3">
      <c r="A106" t="s">
        <v>14303</v>
      </c>
      <c r="B106" s="6">
        <v>43286</v>
      </c>
      <c r="C106" s="31" t="s">
        <v>5225</v>
      </c>
    </row>
    <row r="107" spans="1:3">
      <c r="A107" t="s">
        <v>14306</v>
      </c>
      <c r="B107" s="6">
        <v>43286</v>
      </c>
      <c r="C107" s="31" t="s">
        <v>5501</v>
      </c>
    </row>
    <row r="108" spans="1:3">
      <c r="A108" t="s">
        <v>14407</v>
      </c>
      <c r="B108" s="6">
        <v>43287</v>
      </c>
      <c r="C108" s="31" t="s">
        <v>5501</v>
      </c>
    </row>
    <row r="109" spans="1:3">
      <c r="A109" t="s">
        <v>14427</v>
      </c>
      <c r="B109" s="6">
        <v>43291</v>
      </c>
      <c r="C109" s="31" t="s">
        <v>5501</v>
      </c>
    </row>
    <row r="110" spans="1:3">
      <c r="A110" s="34" t="s">
        <v>14454</v>
      </c>
      <c r="B110" s="6">
        <v>43292</v>
      </c>
      <c r="C110" s="31" t="s">
        <v>5501</v>
      </c>
    </row>
    <row r="111" spans="1:3">
      <c r="A111" s="34" t="s">
        <v>14483</v>
      </c>
      <c r="B111" s="6">
        <v>43293</v>
      </c>
      <c r="C111" s="31" t="s">
        <v>5501</v>
      </c>
    </row>
    <row r="112" spans="1:3">
      <c r="A112" s="34" t="s">
        <v>14506</v>
      </c>
      <c r="B112" s="6">
        <v>43298</v>
      </c>
      <c r="C112" s="31" t="s">
        <v>5501</v>
      </c>
    </row>
    <row r="113" spans="1:3">
      <c r="A113" s="34" t="s">
        <v>14569</v>
      </c>
      <c r="B113" s="6">
        <v>43298</v>
      </c>
      <c r="C113" s="31" t="s">
        <v>5501</v>
      </c>
    </row>
    <row r="114" spans="1:3">
      <c r="A114" s="34" t="s">
        <v>14570</v>
      </c>
      <c r="B114" s="6">
        <v>43304</v>
      </c>
      <c r="C114" s="31" t="s">
        <v>5501</v>
      </c>
    </row>
    <row r="115" spans="1:3">
      <c r="A115" s="34" t="s">
        <v>14646</v>
      </c>
      <c r="B115" s="6">
        <v>43307</v>
      </c>
      <c r="C115" s="31" t="s">
        <v>5501</v>
      </c>
    </row>
    <row r="116" spans="1:3">
      <c r="A116" s="34" t="s">
        <v>14654</v>
      </c>
      <c r="B116" s="6">
        <v>43311</v>
      </c>
      <c r="C116" s="31" t="s">
        <v>5501</v>
      </c>
    </row>
    <row r="117" spans="1:3">
      <c r="A117" s="34" t="s">
        <v>14706</v>
      </c>
      <c r="B117" s="6">
        <v>43311</v>
      </c>
      <c r="C117" s="31" t="s">
        <v>5225</v>
      </c>
    </row>
    <row r="118" spans="1:3">
      <c r="A118" t="s">
        <v>16131</v>
      </c>
      <c r="B118" s="6">
        <v>43318</v>
      </c>
      <c r="C118" s="31" t="s">
        <v>5225</v>
      </c>
    </row>
    <row r="119" spans="1:3" s="34" customFormat="1">
      <c r="A119" s="34" t="s">
        <v>16132</v>
      </c>
      <c r="B119" s="6">
        <v>41492</v>
      </c>
      <c r="C119" s="31" t="s">
        <v>5501</v>
      </c>
    </row>
    <row r="120" spans="1:3">
      <c r="A120" t="s">
        <v>16133</v>
      </c>
      <c r="B120" s="6">
        <v>43319</v>
      </c>
      <c r="C120" s="31" t="s">
        <v>5225</v>
      </c>
    </row>
    <row r="121" spans="1:3">
      <c r="A121" t="s">
        <v>16800</v>
      </c>
      <c r="B121" s="6">
        <v>43319</v>
      </c>
      <c r="C121" s="31" t="s">
        <v>5225</v>
      </c>
    </row>
    <row r="122" spans="1:3">
      <c r="A122" t="s">
        <v>16801</v>
      </c>
      <c r="B122" s="6">
        <v>43320</v>
      </c>
      <c r="C122" s="31" t="s">
        <v>5225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UVNUSV5RWJH5-1922222101-3802</_dlc_DocId>
    <_dlc_DocIdUrl xmlns="866aabb8-7ec2-447a-a7ff-f911015037e7">
      <Url>https://myintracomm-collab.ec.europa.eu/dg/CONNECT/DirectorateB/UnitB5/WiFi4EU/_layouts/15/DocIdRedir.aspx?ID=UVNUSV5RWJH5-1922222101-3802</Url>
      <Description>UVNUSV5RWJH5-1922222101-3802</Description>
    </_dlc_DocIdUrl>
  </documentManagement>
</p:properties>
</file>

<file path=customXml/itemProps1.xml><?xml version="1.0" encoding="utf-8"?>
<ds:datastoreItem xmlns:ds="http://schemas.openxmlformats.org/officeDocument/2006/customXml" ds:itemID="{06F1214D-7D72-4E36-B067-12AB77308BCD}">
  <ds:schemaRefs>
    <ds:schemaRef ds:uri="http://schemas.microsoft.com/sharepoint/v3/contenttype/forms"/>
  </ds:schemaRefs>
</ds:datastoreItem>
</file>

<file path=customXml/itemProps2.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3.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952339DF-82CB-4830-AE94-650A16D252E0}">
  <ds:schemaRefs>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purl.org/dc/dcmitype/"/>
    <ds:schemaRef ds:uri="http://purl.org/dc/terms/"/>
    <ds:schemaRef ds:uri="http://www.w3.org/XML/1998/namespace"/>
    <ds:schemaRef ds:uri="http://schemas.openxmlformats.org/package/2006/metadata/core-properties"/>
    <ds:schemaRef ds:uri="6a030ef6-6c47-454f-834f-14ceab815460"/>
    <ds:schemaRef ds:uri="866aabb8-7ec2-447a-a7ff-f911015037e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SAVELLI Caterina (CNECT)</dc:creator>
  <cp:lastModifiedBy>Lucia Vivero Ferreirua</cp:lastModifiedBy>
  <cp:lastPrinted>2018-04-09T13:57:02Z</cp:lastPrinted>
  <dcterms:created xsi:type="dcterms:W3CDTF">2018-01-29T14:11:50Z</dcterms:created>
  <dcterms:modified xsi:type="dcterms:W3CDTF">2018-08-08T15:31:44Z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da20620a-ca95-431b-b57b-e00161194069</vt:lpwstr>
  </property>
</Properties>
</file>