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1003" i="1" l="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A1039" i="1"/>
  <c r="A1029" i="1" l="1"/>
  <c r="A1030" i="1" s="1"/>
  <c r="A1031" i="1" s="1"/>
  <c r="A1032" i="1" s="1"/>
  <c r="A1033" i="1" s="1"/>
  <c r="A1034" i="1" s="1"/>
  <c r="A1035" i="1" s="1"/>
  <c r="A1036" i="1" s="1"/>
  <c r="A1037" i="1" s="1"/>
  <c r="A1038" i="1" s="1"/>
  <c r="A1028" i="1" l="1"/>
  <c r="A1010" i="1" l="1"/>
  <c r="A1011" i="1" s="1"/>
  <c r="A1012" i="1" s="1"/>
  <c r="A1013" i="1" s="1"/>
  <c r="A1014" i="1" s="1"/>
  <c r="A1015" i="1" s="1"/>
  <c r="A1016" i="1" s="1"/>
  <c r="A1017" i="1" s="1"/>
  <c r="A1018" i="1" s="1"/>
  <c r="A1019" i="1" s="1"/>
  <c r="A1020" i="1" s="1"/>
  <c r="A1021" i="1" s="1"/>
  <c r="A1022" i="1" s="1"/>
  <c r="A1023" i="1" s="1"/>
  <c r="A1024" i="1" s="1"/>
  <c r="A1025" i="1" s="1"/>
  <c r="A1026" i="1" s="1"/>
  <c r="A1007" i="1" l="1"/>
  <c r="A1008" i="1"/>
  <c r="A1009" i="1"/>
  <c r="C987" i="1" l="1"/>
  <c r="C988" i="1"/>
  <c r="C989" i="1"/>
  <c r="C990" i="1"/>
  <c r="C991" i="1"/>
  <c r="C992" i="1"/>
  <c r="C993" i="1"/>
  <c r="C994" i="1"/>
  <c r="C995" i="1"/>
  <c r="C996" i="1"/>
  <c r="C997" i="1"/>
  <c r="C998" i="1"/>
  <c r="C999" i="1"/>
  <c r="C1000" i="1"/>
  <c r="C1001" i="1"/>
  <c r="C1002" i="1"/>
  <c r="C985" i="1"/>
  <c r="C986" i="1"/>
  <c r="C958" i="1" l="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57" i="1"/>
  <c r="C82" i="5"/>
  <c r="C81" i="5"/>
  <c r="C956" i="1" l="1"/>
  <c r="C955" i="1"/>
  <c r="C951" i="1"/>
  <c r="C954" i="1"/>
  <c r="C952" i="1"/>
  <c r="C953" i="1"/>
  <c r="C949" i="1"/>
  <c r="C950" i="1"/>
  <c r="C941" i="1" l="1"/>
  <c r="C942" i="1"/>
  <c r="C943" i="1"/>
  <c r="C944" i="1"/>
  <c r="C945" i="1"/>
  <c r="C946" i="1"/>
  <c r="C947" i="1"/>
  <c r="C948" i="1"/>
  <c r="C934" i="1" l="1"/>
  <c r="C935" i="1"/>
  <c r="C936" i="1"/>
  <c r="C937" i="1"/>
  <c r="C938" i="1"/>
  <c r="C939" i="1"/>
  <c r="C940" i="1"/>
  <c r="C926" i="1"/>
  <c r="C927" i="1"/>
  <c r="C928" i="1"/>
  <c r="C929" i="1"/>
  <c r="C930" i="1"/>
  <c r="C931" i="1"/>
  <c r="C932" i="1"/>
  <c r="C933" i="1"/>
  <c r="C917" i="1" l="1"/>
  <c r="C918" i="1"/>
  <c r="C919" i="1"/>
  <c r="C920" i="1"/>
  <c r="C921" i="1"/>
  <c r="C922" i="1"/>
  <c r="C923" i="1"/>
  <c r="C924" i="1"/>
  <c r="C925" i="1"/>
  <c r="C913" i="1"/>
  <c r="C914" i="1"/>
  <c r="C915" i="1"/>
  <c r="C916" i="1"/>
  <c r="C912" i="1"/>
  <c r="C911" i="1" l="1"/>
  <c r="C902" i="1" l="1"/>
  <c r="C903" i="1"/>
  <c r="C904" i="1"/>
  <c r="C905" i="1"/>
  <c r="C906" i="1"/>
  <c r="C907" i="1"/>
  <c r="C908" i="1"/>
  <c r="C909" i="1"/>
  <c r="C910" i="1"/>
  <c r="C901" i="1" l="1"/>
  <c r="C900" i="1" l="1"/>
  <c r="C899" i="1"/>
  <c r="C80" i="5" l="1"/>
  <c r="C79" i="5"/>
  <c r="C78" i="5"/>
  <c r="C77" i="5"/>
  <c r="C898" i="1" l="1"/>
  <c r="C896" i="1"/>
  <c r="C897"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<sst xmlns="http://schemas.openxmlformats.org/spreadsheetml/2006/main" count="25680" uniqueCount="15666">
  <si>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</si>
  <si>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</si>
  <si>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</si>
  <si>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</si>
  <si>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</si>
  <si>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</si>
  <si>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</si>
  <si>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</si>
  <si>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</si>
  <si>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</si>
  <si>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</si>
  <si>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</si>
  <si>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</si>
  <si>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</si>
  <si>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</si>
  <si>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</si>
  <si>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</si>
  <si>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</si>
  <si>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</si>
  <si>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</si>
  <si>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</si>
  <si>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</si>
  <si>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</si>
  <si>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</si>
  <si>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</si>
  <si>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</si>
  <si>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</si>
  <si>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</si>
  <si>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</si>
  <si>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</si>
  <si>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</si>
  <si>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</si>
  <si>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</si>
  <si>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</si>
  <si>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</si>
  <si>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</si>
  <si>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</si>
  <si>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</si>
  <si>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</si>
  <si>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</si>
  <si>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</si>
  <si>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</si>
  <si>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</si>
  <si>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</si>
  <si>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</si>
  <si>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</si>
  <si>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</si>
  <si>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</si>
  <si>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</si>
  <si>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</si>
  <si>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</si>
  <si>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</si>
  <si>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</si>
  <si>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</si>
  <si>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</si>
  <si>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</si>
  <si>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</si>
  <si>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</si>
  <si>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</si>
  <si>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</si>
  <si>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</si>
  <si>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</si>
  <si>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</si>
  <si>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</si>
  <si>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</si>
  <si>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</si>
  <si>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</si>
  <si>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</si>
  <si>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</si>
  <si>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</si>
  <si>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</si>
  <si>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</si>
  <si>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</si>
  <si>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</si>
  <si>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</si>
  <si>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</si>
  <si>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</si>
  <si>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</si>
  <si>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</si>
  <si>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</si>
  <si>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</si>
  <si>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</si>
  <si>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</si>
  <si>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</si>
  <si>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</si>
  <si>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</si>
  <si>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</si>
  <si>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</si>
  <si>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</si>
  <si>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</si>
  <si>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</si>
  <si>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</si>
  <si>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</si>
  <si>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</si>
  <si>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</si>
  <si>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</si>
  <si>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</si>
  <si>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</si>
  <si>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</si>
  <si>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</si>
  <si>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</si>
  <si>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</si>
  <si>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</si>
  <si>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</si>
  <si>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</si>
  <si>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</si>
  <si>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</si>
  <si>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</si>
  <si>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</si>
  <si>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</si>
  <si>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</si>
  <si>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</si>
  <si>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</si>
  <si>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</si>
  <si>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</si>
  <si>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</si>
  <si>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</si>
  <si>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</si>
  <si>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</si>
  <si>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</si>
  <si>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</si>
  <si>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</si>
  <si>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</si>
  <si>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</si>
  <si>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</si>
  <si>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</si>
  <si>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</si>
  <si>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</si>
  <si>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</si>
  <si>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</si>
  <si>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</si>
  <si>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</si>
  <si>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</si>
  <si>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</si>
  <si>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</si>
  <si>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</si>
  <si>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</si>
  <si>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</si>
  <si>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</si>
  <si>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</si>
  <si>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</si>
  <si>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</si>
  <si>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</si>
  <si>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</si>
  <si>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</si>
  <si>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</si>
  <si>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</si>
  <si>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</si>
  <si>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</si>
  <si>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</si>
  <si>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</si>
  <si>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</si>
  <si>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</si>
  <si>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</si>
  <si>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</si>
  <si>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</si>
  <si>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</si>
  <si>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</si>
  <si>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</si>
  <si>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</si>
  <si>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</si>
  <si>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</si>
  <si>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</si>
  <si>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</si>
  <si>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</si>
  <si>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</si>
  <si>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</si>
  <si>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</si>
  <si>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</si>
  <si>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</si>
  <si>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</si>
  <si>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</si>
  <si>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</si>
  <si>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</si>
  <si>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</si>
  <si>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</si>
  <si>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</si>
  <si>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</si>
  <si>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</si>
  <si>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</si>
  <si>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</si>
  <si>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</si>
  <si>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</si>
  <si>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</si>
  <si>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</si>
  <si>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</si>
  <si>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</si>
  <si>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</si>
  <si>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</si>
  <si>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</si>
  <si>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</si>
  <si>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</si>
  <si>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</si>
  <si>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</si>
  <si>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</si>
  <si>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</si>
  <si>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</si>
  <si>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</si>
  <si>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</si>
  <si>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</si>
  <si>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</si>
  <si>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</si>
  <si>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</si>
  <si>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</si>
  <si>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</si>
  <si>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</si>
  <si>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</si>
  <si>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</si>
  <si>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</si>
  <si>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</si>
  <si>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</si>
  <si>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</si>
  <si>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</si>
  <si>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</si>
  <si>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</si>
  <si>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</si>
  <si>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</si>
  <si>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</si>
  <si>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</si>
  <si>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</si>
  <si>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</si>
  <si>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</si>
  <si>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</si>
  <si>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</si>
  <si>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</si>
  <si>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</si>
  <si>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</si>
  <si>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</si>
  <si>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</si>
  <si>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</si>
  <si>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</si>
  <si>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</si>
  <si>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</si>
  <si>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</si>
  <si>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</si>
  <si>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</si>
  <si>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</si>
  <si>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</si>
  <si>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</si>
  <si>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</si>
  <si>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</si>
  <si>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</si>
  <si>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</si>
  <si>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</si>
  <si>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</si>
  <si>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</si>
  <si>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</si>
  <si>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</si>
  <si>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</si>
  <si>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</si>
  <si>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</si>
  <si>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</si>
  <si>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</si>
  <si>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</si>
  <si>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</si>
  <si>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</si>
  <si>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</si>
  <si>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</si>
  <si>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</si>
  <si>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</si>
  <si>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</si>
  <si>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</si>
  <si>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</si>
  <si>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</si>
  <si>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</si>
  <si>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</si>
  <si>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</si>
  <si>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</si>
  <si>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</si>
  <si>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</si>
  <si>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</si>
  <si>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</si>
  <si>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</si>
  <si>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</si>
  <si>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</si>
  <si>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</si>
  <si>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</si>
  <si>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</si>
  <si>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</si>
  <si>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</si>
  <si>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</si>
  <si>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</si>
  <si>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</si>
  <si>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</si>
  <si>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</si>
  <si>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</si>
  <si>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</si>
  <si>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</si>
  <si>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</si>
  <si>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</si>
  <si>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</si>
  <si>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</si>
  <si>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</si>
  <si>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</si>
  <si>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</si>
  <si>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</si>
  <si>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</si>
  <si>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</si>
  <si>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</si>
  <si>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</si>
  <si>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</si>
  <si>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</si>
  <si>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</si>
  <si>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</si>
  <si>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</si>
  <si>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</si>
  <si>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</si>
  <si>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</si>
  <si>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</si>
  <si>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</si>
  <si>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</si>
  <si>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</si>
  <si>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</si>
  <si>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</si>
  <si>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</si>
  <si>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</si>
  <si>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</si>
  <si>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</si>
  <si>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</si>
  <si>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</si>
  <si>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</si>
  <si>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</si>
  <si>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</si>
  <si>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</si>
  <si>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</si>
  <si>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</si>
  <si>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</si>
  <si>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</si>
  <si>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</si>
  <si>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</si>
  <si>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</si>
  <si>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</si>
  <si>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</si>
  <si>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</si>
  <si>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</si>
  <si>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</si>
  <si>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</si>
  <si>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</si>
  <si>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</si>
  <si>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</si>
  <si>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</si>
  <si>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</si>
  <si>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</si>
  <si>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</si>
  <si>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</si>
  <si>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</si>
  <si>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</si>
  <si>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</si>
  <si>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</si>
  <si>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</si>
  <si>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</si>
  <si>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</si>
  <si>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</si>
  <si>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</si>
  <si>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</si>
  <si>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</si>
  <si>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</si>
  <si>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</si>
  <si>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</si>
  <si>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</si>
  <si>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</si>
  <si>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</si>
  <si>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</si>
  <si>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</si>
  <si>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</si>
  <si>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</si>
  <si>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</si>
  <si>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</si>
  <si>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</si>
  <si>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</si>
  <si>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</si>
  <si>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</si>
  <si>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</si>
  <si>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</si>
  <si>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</si>
  <si>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</si>
  <si>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</si>
  <si>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</si>
  <si>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</si>
  <si>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</si>
  <si>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</si>
  <si>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</si>
  <si>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</si>
  <si>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</si>
  <si>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</si>
  <si>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</si>
  <si>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</si>
  <si>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</si>
  <si>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</si>
  <si>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</si>
  <si>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</si>
  <si>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</si>
  <si>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</si>
  <si>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</si>
  <si>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</si>
  <si>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</si>
  <si>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</si>
  <si>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</si>
  <si>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</si>
  <si>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</si>
  <si>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</si>
  <si>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</si>
  <si>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</si>
  <si>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</si>
  <si>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</si>
  <si>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</si>
  <si>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</si>
  <si>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</si>
  <si>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</si>
  <si>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</si>
  <si>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</si>
  <si>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</si>
  <si>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</si>
  <si>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</si>
  <si>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</si>
  <si>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</si>
  <si>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</si>
  <si>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</si>
  <si>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</si>
  <si>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</si>
  <si>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</si>
  <si>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</si>
  <si>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</si>
  <si>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</si>
  <si>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</si>
  <si>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</si>
  <si>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</si>
  <si>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</si>
  <si>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</si>
  <si>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</si>
  <si>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</si>
  <si>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</si>
  <si>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</si>
  <si>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</si>
  <si>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</si>
  <si>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</si>
  <si>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</si>
  <si>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</si>
  <si>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</si>
  <si>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</si>
  <si>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</si>
  <si>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</si>
  <si>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</si>
  <si>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</si>
  <si>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</si>
  <si>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</si>
  <si>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</si>
  <si>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</si>
  <si>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</si>
  <si>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</si>
  <si>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</si>
  <si>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</si>
  <si>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</si>
  <si>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</si>
  <si>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</si>
  <si>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</si>
  <si>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</si>
  <si>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</si>
  <si>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</si>
  <si>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</si>
  <si>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</si>
  <si>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</si>
  <si>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</si>
  <si>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</si>
  <si>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</si>
  <si>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</si>
  <si>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</si>
  <si>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</si>
  <si>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</si>
  <si>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</si>
  <si>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</si>
  <si>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</si>
  <si>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</si>
  <si>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</si>
  <si>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</si>
  <si>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</si>
  <si>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</si>
  <si>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</si>
  <si>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</si>
  <si>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</si>
  <si>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</si>
  <si>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</si>
  <si>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</si>
  <si>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</si>
  <si>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</si>
  <si>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</si>
  <si>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</si>
  <si>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</si>
  <si>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</si>
  <si>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</si>
  <si>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</si>
  <si>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</si>
  <si>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</si>
  <si>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</si>
  <si>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</si>
  <si>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</si>
  <si>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</si>
  <si>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</si>
  <si>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</si>
  <si>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</si>
  <si>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</si>
  <si>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</si>
  <si>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</si>
  <si>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</si>
  <si>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</si>
  <si>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</si>
  <si>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</si>
  <si>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</si>
  <si>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</si>
  <si>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</si>
  <si>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</si>
  <si>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</si>
  <si>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</si>
  <si>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</si>
  <si>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</si>
  <si>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</si>
  <si>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</si>
  <si>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</si>
  <si>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</si>
  <si>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</si>
  <si>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</si>
  <si>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</si>
  <si>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</si>
  <si>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</si>
  <si>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</si>
  <si>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</si>
  <si>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</si>
  <si>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</si>
  <si>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</si>
  <si>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</si>
  <si>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</si>
  <si>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</si>
  <si>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</si>
  <si>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</si>
  <si>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</si>
  <si>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</si>
  <si>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</si>
  <si>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</si>
  <si>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</si>
  <si>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</si>
  <si>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</si>
  <si>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</si>
  <si>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</si>
  <si>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</si>
  <si>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</si>
  <si>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</si>
  <si>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</si>
  <si>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</si>
  <si>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</si>
  <si>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</si>
  <si>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</si>
  <si>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</si>
  <si>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</si>
  <si>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</si>
  <si>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</si>
  <si>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</si>
  <si>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</si>
  <si>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</si>
  <si>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</si>
  <si>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</si>
  <si>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</si>
  <si>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</si>
  <si>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</si>
  <si>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</si>
  <si>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</si>
  <si>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</si>
  <si>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</si>
  <si>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</si>
  <si>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</si>
  <si>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</si>
  <si>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</si>
  <si>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</si>
  <si>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</si>
  <si>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</si>
  <si>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</si>
  <si>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</si>
  <si>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</si>
  <si>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</si>
  <si>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</si>
  <si>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</si>
  <si>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</si>
  <si>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</si>
  <si>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</si>
  <si>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</si>
  <si>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</si>
  <si>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</si>
  <si>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</si>
  <si>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</si>
  <si>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</si>
  <si>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</si>
  <si>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</si>
  <si>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</si>
  <si>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</si>
  <si>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</si>
  <si>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</si>
  <si>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</si>
  <si>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</si>
  <si>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</si>
  <si>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</si>
  <si>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</si>
  <si>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</si>
  <si>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</si>
  <si>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</si>
  <si>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</si>
  <si>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</si>
  <si>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</si>
  <si>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</si>
  <si>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</si>
  <si>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</si>
  <si>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</si>
  <si>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</si>
  <si>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</si>
  <si>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</si>
  <si>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</si>
  <si>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</si>
  <si>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</si>
  <si>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</si>
  <si>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</si>
  <si>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</si>
  <si>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</si>
  <si>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</si>
  <si>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</si>
  <si>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</si>
  <si>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</si>
  <si>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</si>
  <si>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</si>
  <si>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</si>
  <si>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</si>
  <si>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</si>
  <si>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</si>
  <si>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</si>
  <si>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</si>
  <si>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</si>
  <si>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</si>
  <si>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</si>
  <si>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</si>
  <si>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</si>
  <si>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</si>
  <si>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</si>
  <si>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</si>
  <si>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</si>
  <si>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</si>
  <si>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</si>
  <si>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</si>
  <si>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</si>
  <si>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</si>
  <si>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</si>
  <si>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</si>
  <si>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</si>
  <si>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</si>
  <si>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</si>
  <si>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</si>
  <si>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</si>
  <si>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</si>
  <si>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</si>
  <si>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</si>
  <si>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</si>
  <si>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</si>
  <si>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</si>
  <si>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</si>
  <si>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</si>
  <si>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</si>
  <si>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</si>
  <si>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</si>
  <si>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</si>
  <si>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</si>
  <si>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</si>
  <si>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</si>
  <si>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</si>
  <si>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</si>
  <si>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</si>
  <si>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</si>
  <si>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</si>
  <si>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</si>
  <si>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</si>
  <si>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</si>
  <si>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</si>
  <si>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</si>
  <si>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</si>
  <si>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</si>
  <si>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</si>
  <si>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</si>
  <si>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</si>
  <si>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</si>
  <si>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</si>
  <si>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</si>
  <si>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</si>
  <si>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</si>
  <si>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</si>
  <si>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</si>
  <si>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</si>
  <si>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</si>
  <si>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</si>
  <si>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</si>
  <si>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</si>
  <si>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</si>
  <si>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</si>
  <si>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</si>
  <si>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</si>
  <si>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</si>
  <si>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</si>
  <si>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</si>
  <si>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</si>
  <si>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</si>
  <si>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</si>
  <si>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</si>
  <si>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</si>
  <si>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</si>
  <si>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</si>
  <si>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</si>
  <si>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</si>
  <si>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</si>
  <si>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</si>
  <si>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</si>
  <si>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</si>
  <si>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</si>
  <si>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</si>
  <si>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</si>
  <si>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</si>
  <si>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</si>
  <si>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</si>
  <si>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</si>
  <si>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</si>
  <si>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</si>
  <si>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</si>
  <si>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</si>
  <si>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</si>
  <si>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</si>
  <si>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</si>
  <si>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</si>
  <si>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</si>
  <si>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</si>
  <si>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</si>
  <si>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</si>
  <si>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</si>
  <si>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</si>
  <si>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</si>
  <si>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</si>
  <si>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</si>
  <si>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</si>
  <si>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</si>
  <si>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</si>
  <si>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</si>
  <si>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</si>
  <si>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</si>
  <si>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</si>
  <si>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</si>
  <si>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</si>
  <si>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</si>
  <si>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</si>
  <si>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</si>
  <si>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</si>
  <si>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</si>
  <si>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</si>
  <si>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</si>
  <si>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</si>
  <si>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</si>
  <si>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</si>
  <si>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</si>
  <si>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</si>
  <si>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</si>
  <si>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</si>
  <si>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</si>
  <si>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</si>
  <si>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</si>
  <si>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</si>
  <si>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</si>
  <si>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</si>
  <si>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</si>
  <si>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</si>
  <si>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</si>
  <si>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</si>
  <si>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</si>
  <si>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</si>
  <si>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</si>
  <si>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</si>
  <si>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</si>
  <si>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</si>
  <si>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</si>
  <si>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</si>
  <si>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</si>
  <si>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</si>
  <si>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</si>
  <si>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</si>
  <si>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</si>
  <si>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</si>
  <si>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</si>
  <si>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</si>
  <si>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</si>
  <si>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</si>
  <si>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</si>
  <si>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</si>
  <si>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</si>
  <si>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</si>
  <si>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</si>
  <si>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</si>
  <si>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</si>
  <si>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</si>
  <si>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</si>
  <si>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</si>
  <si>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</si>
  <si>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</si>
  <si>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</si>
  <si>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</si>
  <si>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</si>
  <si>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</si>
  <si>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</si>
  <si>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</si>
  <si>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</si>
  <si>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</si>
  <si>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</si>
  <si>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</si>
  <si>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</si>
  <si>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</si>
  <si>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</si>
  <si>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</si>
  <si>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</si>
  <si>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</si>
  <si>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</si>
  <si>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</si>
  <si>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</si>
  <si>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</si>
  <si>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</si>
  <si>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</si>
  <si>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</si>
  <si>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</si>
  <si>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</si>
  <si>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</si>
  <si>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</si>
  <si>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</si>
  <si>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</si>
  <si>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</si>
  <si>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</si>
  <si>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</si>
  <si>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</si>
  <si>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</si>
  <si>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</si>
  <si>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</si>
  <si>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</si>
  <si>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</si>
  <si>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</si>
  <si>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</si>
  <si>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</si>
  <si>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</si>
  <si>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</si>
  <si>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</si>
  <si>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</si>
  <si>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</si>
  <si>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</si>
  <si>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</si>
  <si>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</si>
  <si>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</si>
  <si>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</si>
  <si>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</si>
  <si>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</si>
  <si>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</si>
  <si>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</si>
  <si>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</si>
  <si>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</si>
  <si>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</si>
  <si>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</si>
  <si>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</si>
  <si>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</si>
  <si>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</si>
  <si>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</si>
  <si>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</si>
  <si>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</si>
  <si>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</si>
  <si>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</si>
  <si>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</si>
  <si>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</si>
  <si>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</si>
  <si>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</si>
  <si>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</si>
  <si>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</si>
  <si>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</si>
  <si>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</si>
  <si>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</si>
  <si>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</si>
  <si>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</si>
  <si>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</si>
  <si>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</si>
  <si>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</si>
  <si>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</si>
  <si>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</si>
  <si>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</si>
  <si>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</si>
  <si>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</si>
  <si>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</si>
  <si>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</si>
  <si>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</si>
  <si>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</si>
  <si>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</si>
  <si>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</si>
  <si>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</si>
  <si>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</si>
  <si>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</si>
  <si>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</si>
  <si>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</si>
  <si>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</si>
  <si>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</si>
  <si>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</si>
  <si>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</si>
  <si>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</si>
  <si>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</si>
  <si>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</si>
  <si>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</si>
  <si>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</si>
  <si>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</si>
  <si>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</si>
  <si>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</si>
  <si>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</si>
  <si>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</si>
  <si>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</si>
  <si>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</si>
  <si>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</si>
  <si>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</si>
  <si>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</si>
  <si>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</si>
  <si>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</si>
  <si>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</si>
  <si>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</si>
  <si>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</si>
  <si>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</si>
  <si>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</si>
  <si>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</si>
  <si>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</si>
  <si>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</si>
  <si>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</si>
  <si>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</si>
  <si>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</si>
  <si>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</si>
  <si>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</si>
  <si>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</si>
  <si>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</si>
  <si>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</si>
  <si>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</si>
  <si>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</si>
  <si>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</si>
  <si>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</si>
  <si>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</si>
  <si>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</si>
  <si>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</si>
  <si>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</si>
  <si>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</si>
  <si>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</si>
  <si>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</si>
  <si>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</si>
  <si>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</si>
  <si>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</si>
  <si>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</si>
  <si>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</si>
  <si>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</si>
  <si>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</si>
  <si>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</si>
  <si>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</si>
  <si>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</si>
  <si>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</si>
  <si>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</si>
  <si>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</si>
  <si>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</si>
  <si>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</si>
  <si>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</si>
  <si>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</si>
  <si>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</si>
  <si>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</si>
  <si>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</si>
  <si>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</si>
  <si>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</si>
  <si>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</si>
  <si>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</si>
  <si>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</si>
  <si>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</si>
  <si>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</si>
  <si>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</si>
  <si>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</si>
  <si>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</si>
  <si>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</si>
  <si>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</si>
  <si>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</si>
  <si>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</si>
  <si>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</si>
  <si>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</si>
  <si>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</si>
  <si>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</si>
  <si>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</si>
  <si>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</si>
  <si>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</si>
  <si>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</si>
  <si>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</si>
  <si>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</si>
  <si>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</si>
  <si>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</si>
  <si>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</si>
  <si>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</si>
  <si>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</si>
  <si>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</si>
  <si>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</si>
  <si>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</si>
  <si>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</si>
  <si>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</si>
  <si>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</si>
  <si>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</si>
  <si>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</si>
  <si>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</si>
  <si>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</si>
  <si>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</si>
  <si>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</si>
  <si>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</si>
  <si>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</si>
  <si>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</si>
  <si>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</si>
  <si>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</si>
  <si>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</si>
  <si>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</si>
  <si>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</si>
  <si>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</si>
  <si>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</si>
  <si>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</si>
  <si>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</si>
  <si>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</si>
  <si>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</si>
  <si>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</si>
  <si>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</si>
  <si>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</si>
  <si>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</si>
  <si>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</si>
  <si>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</si>
  <si>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</si>
  <si>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</si>
  <si>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</si>
  <si>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</si>
  <si>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</si>
  <si>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</si>
  <si>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</si>
  <si>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</si>
  <si>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</si>
  <si>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</si>
  <si>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</si>
  <si>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</si>
  <si>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</si>
  <si>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</si>
  <si>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</si>
  <si>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</si>
  <si>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</si>
  <si>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</si>
  <si>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</si>
  <si>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</si>
  <si>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</si>
  <si>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</si>
  <si>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</si>
  <si>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</si>
  <si>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</si>
  <si>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</si>
  <si>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</si>
  <si>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</si>
  <si>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</si>
  <si>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</si>
  <si>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</si>
  <si>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</si>
  <si>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</si>
  <si>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</si>
  <si>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</si>
  <si>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</si>
  <si>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</si>
  <si>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</si>
  <si>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</si>
  <si>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</si>
  <si>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</si>
  <si>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</si>
  <si>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</si>
  <si>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</si>
  <si>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</si>
  <si>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</si>
  <si>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</si>
  <si>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</si>
  <si>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</si>
  <si>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</si>
  <si>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</si>
  <si>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</si>
  <si>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</si>
  <si>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</si>
  <si>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</si>
  <si>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</si>
  <si>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</si>
  <si>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</si>
  <si>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</si>
  <si>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</si>
  <si>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</si>
  <si>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</si>
  <si>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</si>
  <si>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</si>
  <si>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</si>
  <si>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</si>
  <si>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</si>
  <si>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</si>
  <si>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</si>
  <si>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</si>
  <si>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</si>
  <si>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</si>
  <si>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</si>
  <si>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</si>
  <si>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</si>
  <si>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</si>
  <si>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</si>
  <si>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</si>
  <si>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</si>
  <si>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</si>
  <si>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</si>
  <si>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</si>
  <si>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</si>
  <si>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</si>
  <si>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</si>
  <si>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</si>
  <si>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</si>
  <si>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</si>
  <si>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</si>
  <si>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</si>
  <si>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</si>
  <si>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</si>
  <si>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</si>
  <si>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</si>
  <si>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</si>
  <si>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</si>
  <si>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</si>
  <si>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</si>
  <si>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</si>
  <si>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</si>
  <si>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</si>
  <si>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</si>
  <si>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</si>
  <si>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</si>
  <si>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</si>
  <si>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</si>
  <si>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</si>
  <si>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</si>
  <si>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</si>
  <si>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</si>
  <si>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</si>
  <si>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</si>
  <si>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</si>
  <si>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</si>
  <si>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</si>
  <si>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</si>
  <si>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</si>
  <si>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</si>
  <si>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</si>
  <si>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</si>
  <si>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</si>
  <si>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</si>
  <si>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</si>
  <si>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</si>
  <si>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</si>
  <si>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</si>
  <si>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</si>
  <si>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</si>
  <si>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</si>
  <si>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</si>
  <si>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</si>
  <si>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</si>
  <si>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</si>
  <si>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</si>
  <si>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</si>
  <si>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</si>
  <si>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</si>
  <si>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</si>
  <si>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</si>
  <si>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</si>
  <si>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</si>
  <si>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</si>
  <si>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</si>
  <si>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</si>
  <si>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</si>
  <si>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</si>
  <si>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</si>
  <si>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</si>
  <si>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</si>
  <si>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</si>
  <si>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</si>
  <si>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</si>
  <si>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</si>
  <si>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</si>
  <si>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</si>
  <si>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</si>
  <si>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</si>
  <si>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</si>
  <si>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</si>
  <si>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</si>
  <si>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</si>
  <si>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</si>
  <si>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</si>
  <si>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</si>
  <si>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</si>
  <si>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</si>
  <si>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</si>
  <si>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</si>
  <si>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</si>
  <si>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</si>
  <si>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</si>
  <si>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</si>
  <si>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</si>
  <si>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</si>
  <si>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</si>
  <si>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</si>
  <si>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</si>
  <si>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</si>
  <si>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</si>
  <si>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</si>
  <si>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</si>
  <si>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</si>
  <si>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</si>
  <si>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</si>
  <si>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</si>
  <si>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</si>
  <si>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</si>
  <si>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</si>
  <si>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</si>
  <si>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</si>
  <si>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</si>
  <si>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</si>
  <si>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</si>
  <si>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</si>
  <si>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</si>
  <si>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</si>
  <si>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</si>
  <si>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</si>
  <si>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</si>
  <si>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</si>
  <si>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</si>
  <si>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</si>
  <si>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</si>
  <si>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</si>
  <si>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</si>
  <si>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</si>
  <si>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</si>
  <si>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</si>
  <si>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</si>
  <si>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</si>
  <si>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</si>
  <si>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</si>
  <si>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</si>
  <si>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</si>
  <si>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</si>
  <si>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</si>
  <si>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</si>
  <si>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</si>
  <si>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</si>
  <si>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</si>
  <si>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</si>
  <si>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</si>
  <si>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</si>
  <si>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</si>
  <si>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</si>
  <si>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</si>
  <si>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</si>
  <si>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</si>
  <si>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</si>
  <si>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</si>
  <si>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</si>
  <si>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</si>
  <si>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</si>
  <si>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</si>
  <si>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</si>
  <si>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</si>
  <si>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</si>
  <si>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</si>
  <si>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</si>
  <si>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</si>
  <si>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</si>
  <si>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</si>
  <si>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</si>
  <si>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</si>
  <si>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</si>
  <si>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</si>
  <si>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</si>
  <si>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</si>
  <si>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</si>
  <si>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</si>
  <si>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</si>
  <si>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</si>
  <si>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</si>
  <si>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</si>
  <si>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</si>
  <si>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</si>
  <si>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</si>
  <si>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</si>
  <si>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</si>
  <si>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</si>
  <si>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</si>
  <si>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</si>
  <si>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</si>
  <si>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</si>
  <si>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</si>
  <si>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</si>
  <si>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</si>
  <si>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</si>
  <si>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</si>
  <si>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</si>
  <si>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</si>
  <si>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</si>
  <si>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</si>
  <si>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</si>
  <si>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</si>
  <si>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</si>
  <si>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</si>
  <si>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</si>
  <si>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</si>
  <si>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</si>
  <si>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</si>
  <si>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</si>
  <si>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</si>
  <si>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</si>
  <si>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</si>
  <si>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</si>
  <si>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</si>
  <si>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</si>
  <si>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</si>
  <si>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</si>
  <si>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</si>
  <si>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</si>
  <si>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</si>
  <si>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</si>
  <si>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</si>
  <si>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</si>
  <si>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</si>
  <si>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</si>
  <si>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</si>
  <si>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</si>
  <si>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</si>
  <si>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</si>
  <si>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</si>
  <si>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</si>
  <si>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</si>
  <si>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</si>
  <si>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</si>
  <si>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</si>
  <si>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</si>
  <si>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</si>
  <si>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</si>
  <si>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</si>
  <si>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</si>
  <si>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</si>
  <si>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</si>
  <si>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</si>
  <si>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</si>
  <si>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</si>
  <si>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</si>
  <si>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</si>
  <si>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</si>
  <si>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</si>
  <si>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</si>
  <si>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</si>
  <si>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</si>
  <si>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</si>
  <si>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</si>
  <si>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</si>
  <si>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</si>
  <si>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</si>
  <si>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</si>
  <si>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</si>
  <si>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</si>
  <si>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</si>
  <si>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</si>
  <si>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</si>
  <si>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</si>
  <si>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</si>
  <si>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</si>
  <si>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</si>
  <si>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</si>
  <si>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</si>
  <si>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</si>
  <si>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</si>
  <si>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</si>
  <si>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</si>
  <si>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</si>
  <si>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</si>
  <si>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</si>
  <si>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</si>
  <si>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</si>
  <si>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</si>
  <si>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</si>
  <si>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</si>
  <si>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</si>
  <si>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</si>
  <si>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</si>
  <si>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</si>
  <si>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</si>
  <si>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</si>
  <si>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</si>
  <si>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</si>
  <si>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</si>
  <si>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</si>
  <si>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</si>
  <si>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</si>
  <si>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</si>
  <si>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</si>
  <si>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</si>
  <si>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</si>
  <si>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</si>
  <si>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</si>
  <si>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</si>
  <si>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</si>
  <si>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</si>
  <si>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</si>
  <si>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</si>
  <si>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</si>
  <si>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</si>
  <si>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</si>
  <si>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</si>
  <si>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</si>
  <si>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</si>
  <si>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</si>
  <si>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</si>
  <si>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</si>
  <si>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</si>
  <si>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</si>
  <si>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</si>
  <si>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</si>
  <si>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</si>
  <si>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</si>
  <si>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</si>
  <si>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</si>
  <si>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</si>
  <si>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</si>
  <si>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</si>
  <si>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</si>
  <si>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</si>
  <si>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</si>
  <si>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</si>
  <si>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</si>
  <si>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</si>
  <si>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</si>
  <si>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</si>
  <si>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</si>
  <si>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</si>
  <si>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</si>
  <si>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</si>
  <si>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</si>
  <si>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</si>
  <si>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</si>
  <si>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</si>
  <si>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</si>
  <si>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</si>
  <si>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</si>
  <si>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</si>
  <si>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</si>
  <si>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</si>
  <si>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</si>
  <si>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</si>
  <si>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</si>
  <si>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</si>
  <si>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</si>
  <si>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</si>
  <si>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</si>
  <si>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</si>
  <si>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</si>
  <si>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</si>
  <si>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</si>
  <si>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</si>
  <si>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</si>
  <si>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</si>
  <si>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</si>
  <si>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</si>
  <si>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</si>
  <si>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</si>
  <si>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</si>
  <si>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</si>
  <si>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</si>
  <si>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</si>
  <si>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</si>
  <si>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</si>
  <si>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</si>
  <si>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</si>
  <si>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</si>
  <si>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</si>
  <si>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</si>
  <si>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</si>
  <si>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</si>
  <si>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</si>
  <si>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</si>
  <si>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</si>
  <si>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</si>
  <si>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</si>
  <si>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</si>
  <si>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</si>
  <si>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</si>
  <si>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</si>
  <si>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</si>
  <si>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</si>
  <si>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</si>
  <si>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</si>
  <si>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</si>
  <si>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</si>
  <si>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</si>
  <si>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</si>
  <si>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</si>
  <si>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</si>
  <si>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</si>
  <si>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</si>
  <si>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</si>
  <si>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</si>
  <si>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</si>
  <si>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</si>
  <si>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</si>
  <si>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</si>
  <si>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</si>
  <si>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</si>
  <si>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</si>
  <si>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</si>
  <si>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</si>
  <si>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</si>
  <si>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</si>
  <si>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</si>
  <si>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</si>
  <si>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</si>
  <si>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</si>
  <si>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</si>
  <si>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</si>
  <si>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</si>
  <si>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</si>
  <si>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</si>
  <si>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</si>
  <si>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</si>
  <si>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</si>
  <si>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</si>
  <si>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</si>
  <si>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</si>
  <si>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</si>
  <si>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</si>
  <si>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</si>
  <si>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</si>
  <si>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</si>
  <si>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</si>
  <si>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</si>
  <si>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</si>
  <si>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</si>
  <si>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</si>
  <si>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</si>
  <si>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</si>
  <si>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</si>
  <si>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</si>
  <si>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</si>
  <si>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</si>
  <si>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</si>
  <si>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</si>
  <si>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</si>
  <si>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</si>
  <si>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</si>
  <si>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</si>
  <si>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</si>
  <si>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</si>
  <si>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</si>
  <si>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</si>
  <si>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</si>
  <si>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</si>
  <si>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</si>
  <si>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</si>
  <si>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</si>
  <si>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</si>
  <si>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</si>
  <si>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</si>
  <si>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</si>
  <si>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</si>
  <si>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</si>
  <si>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</si>
  <si>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</si>
  <si>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</si>
  <si>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</si>
  <si>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</si>
  <si>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</si>
  <si>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</si>
  <si>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</si>
  <si>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</si>
  <si>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</si>
  <si>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</si>
  <si>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</si>
  <si>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</si>
  <si>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</si>
  <si>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</si>
  <si>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</si>
  <si>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</si>
  <si>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</si>
  <si>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</si>
  <si>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</si>
  <si>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</si>
  <si>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</si>
  <si>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</si>
  <si>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</si>
  <si>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</si>
  <si>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</si>
  <si>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</si>
  <si>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</si>
  <si>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</si>
  <si>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</si>
  <si>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</si>
  <si>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</si>
  <si>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</si>
  <si>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</si>
  <si>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</si>
  <si>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</si>
  <si>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</si>
  <si>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</si>
  <si>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</si>
  <si>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</si>
  <si>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</si>
  <si>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</si>
  <si>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</si>
  <si>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</si>
  <si>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</si>
  <si>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</si>
  <si>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</si>
  <si>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</si>
  <si>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</si>
  <si>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</si>
  <si>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</si>
  <si>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</si>
  <si>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</si>
  <si>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</si>
  <si>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</si>
  <si>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</si>
  <si>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</si>
  <si>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</si>
  <si>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</si>
  <si>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</si>
  <si>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</si>
  <si>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</si>
  <si>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</si>
  <si>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</si>
  <si>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</si>
  <si>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</si>
  <si>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</si>
  <si>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</si>
  <si>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</si>
  <si>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</si>
  <si>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</si>
  <si>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</si>
  <si>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</si>
  <si>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</si>
  <si>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</si>
  <si>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</si>
  <si>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</si>
  <si>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</si>
  <si>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</si>
  <si>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</si>
  <si>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</si>
  <si>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</si>
  <si>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</si>
  <si>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</si>
  <si>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</si>
  <si>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</si>
  <si>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</si>
  <si>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</si>
  <si>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</si>
  <si>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</si>
  <si>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</si>
  <si>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</si>
  <si>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</si>
  <si>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</si>
  <si>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</si>
  <si>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</si>
  <si>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</si>
  <si>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</si>
  <si>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</si>
  <si>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</si>
  <si>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</si>
  <si>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</si>
  <si>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</si>
  <si>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</si>
  <si>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</si>
  <si>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</si>
  <si>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</si>
  <si>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</si>
  <si>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</si>
  <si>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</si>
  <si>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</si>
  <si>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</si>
  <si>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</si>
  <si>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</si>
  <si>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</si>
  <si>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</si>
  <si>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</si>
  <si>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</si>
  <si>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</si>
  <si>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</si>
  <si>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</si>
  <si>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</si>
  <si>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</si>
  <si>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</si>
  <si>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</si>
  <si>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</si>
  <si>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</si>
  <si>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</si>
  <si>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</si>
  <si>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</si>
  <si>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</si>
  <si>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</si>
  <si>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</si>
  <si>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</si>
  <si>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</si>
  <si>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</si>
  <si>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</si>
  <si>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</si>
  <si>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</si>
  <si>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</si>
  <si>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</si>
  <si>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</si>
  <si>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</si>
  <si>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</si>
  <si>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</si>
  <si>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</si>
  <si>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</si>
  <si>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</si>
  <si>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</si>
  <si>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</si>
  <si>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</si>
  <si>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</si>
  <si>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</si>
  <si>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</si>
  <si>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</si>
  <si>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</si>
  <si>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</si>
  <si>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</si>
  <si>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</si>
  <si>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</si>
  <si>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</si>
  <si>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</si>
  <si>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</si>
  <si>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</si>
  <si>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</si>
  <si>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</si>
  <si>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</si>
  <si>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</si>
  <si>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</si>
  <si>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</si>
  <si>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</si>
  <si>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</si>
  <si>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</si>
  <si>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</si>
  <si>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</si>
  <si>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</si>
  <si>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</si>
  <si>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</si>
  <si>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</si>
  <si>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</si>
  <si>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</si>
  <si>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</si>
  <si>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</si>
  <si>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</si>
  <si>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</si>
  <si>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</si>
  <si>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</si>
  <si>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</si>
  <si>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</si>
  <si>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</si>
  <si>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</si>
  <si>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</si>
  <si>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</si>
  <si>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</si>
  <si>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</si>
  <si>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</si>
  <si>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</si>
  <si>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</si>
  <si>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</si>
  <si>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</si>
  <si>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</si>
  <si>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</si>
  <si>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</si>
  <si>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</si>
  <si>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</si>
  <si>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</si>
  <si>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</si>
  <si>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</si>
  <si>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</si>
  <si>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</si>
  <si>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</si>
  <si>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</si>
  <si>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</si>
  <si>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</si>
  <si>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</si>
  <si>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</si>
  <si>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</si>
  <si>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</si>
  <si>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</si>
  <si>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</si>
  <si>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</si>
  <si>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</si>
  <si>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</si>
  <si>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</si>
  <si>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</si>
  <si>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</si>
  <si>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</si>
  <si>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</si>
  <si>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</si>
  <si>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</si>
  <si>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</si>
  <si>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</si>
  <si>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</si>
  <si>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</si>
  <si>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</si>
  <si>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</si>
  <si>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</si>
  <si>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</si>
  <si>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</si>
  <si>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</si>
  <si>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</si>
  <si>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</si>
  <si>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</si>
  <si>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</si>
  <si>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</si>
  <si>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</si>
  <si>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</si>
  <si>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</si>
  <si>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</si>
  <si>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</si>
  <si>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</si>
  <si>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</si>
  <si>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</si>
  <si>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</si>
  <si>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</si>
  <si>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</si>
  <si>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</si>
  <si>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</si>
  <si>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</si>
  <si>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</si>
  <si>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</si>
  <si>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</si>
  <si>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</si>
  <si>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</si>
  <si>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</si>
  <si>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</si>
  <si>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</si>
  <si>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</si>
  <si>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</si>
  <si>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</si>
  <si>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</si>
  <si>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</si>
  <si>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</si>
  <si>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</si>
  <si>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</si>
  <si>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</si>
  <si>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</si>
  <si>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</si>
  <si>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</si>
  <si>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</si>
  <si>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</si>
  <si>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</si>
  <si>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</si>
  <si>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</si>
  <si>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</si>
  <si>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</si>
  <si>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</si>
  <si>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</si>
  <si>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</si>
  <si>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</si>
  <si>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</si>
  <si>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</si>
  <si>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</si>
  <si>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</si>
  <si>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</si>
  <si>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</si>
  <si>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</si>
  <si>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</si>
  <si>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</si>
  <si>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</si>
  <si>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</si>
  <si>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</si>
  <si>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</si>
  <si>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</si>
  <si>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</si>
  <si>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</si>
  <si>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</si>
  <si>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</si>
  <si>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</si>
  <si>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</si>
  <si>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</si>
  <si>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</si>
  <si>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</si>
  <si>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</si>
  <si>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</si>
  <si>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</si>
  <si>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</si>
  <si>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</si>
  <si>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</si>
  <si>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</si>
  <si>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</si>
  <si>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</si>
  <si>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</si>
  <si>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</si>
  <si>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</si>
  <si>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</si>
  <si>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</si>
  <si>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</si>
  <si>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</si>
  <si>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</si>
  <si>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</si>
  <si>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</si>
  <si>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</si>
  <si>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</si>
  <si>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</si>
  <si>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</si>
  <si>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</si>
  <si>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</si>
  <si>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</si>
  <si>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</si>
  <si>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</si>
  <si>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</si>
  <si>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</si>
  <si>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</si>
  <si>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</si>
  <si>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</si>
  <si>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</si>
  <si>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</si>
  <si>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</si>
  <si>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</si>
  <si>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</si>
  <si>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</si>
  <si>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</si>
  <si>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</si>
  <si>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</si>
  <si>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</si>
  <si>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</si>
  <si>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</si>
  <si>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</si>
  <si>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</si>
  <si>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</si>
  <si>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</si>
  <si>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</si>
  <si>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</si>
  <si>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</si>
  <si>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</si>
  <si>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</si>
  <si>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</si>
  <si>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</si>
  <si>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</si>
  <si>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</si>
  <si>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</si>
  <si>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</si>
  <si>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</si>
  <si>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</si>
  <si>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</si>
  <si>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</si>
  <si>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</si>
  <si>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</si>
  <si>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</si>
  <si>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</si>
  <si>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</si>
  <si>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</si>
  <si>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</si>
  <si>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</si>
  <si>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</si>
  <si>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</si>
  <si>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</si>
  <si>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</si>
  <si>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</si>
  <si>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</si>
  <si>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</si>
  <si>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</si>
  <si>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</si>
  <si>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</si>
  <si>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</si>
  <si>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</si>
  <si>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</si>
  <si>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</si>
  <si>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</si>
  <si>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</si>
  <si>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</si>
  <si>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</si>
  <si>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</si>
  <si>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</si>
  <si>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</si>
  <si>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</si>
  <si>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</si>
  <si>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</si>
  <si>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</si>
  <si>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</si>
  <si>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</si>
  <si>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</si>
  <si>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</si>
  <si>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</si>
  <si>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</si>
  <si>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</si>
  <si>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</si>
  <si>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</si>
  <si>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</si>
  <si>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</si>
  <si>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</si>
  <si>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</si>
  <si>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</si>
  <si>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</si>
  <si>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</si>
  <si>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</si>
  <si>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</si>
  <si>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</si>
  <si>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</si>
  <si>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</si>
  <si>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</si>
  <si>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</si>
  <si>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</si>
  <si>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</si>
  <si>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</si>
  <si>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</si>
  <si>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</si>
  <si>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</si>
  <si>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</si>
  <si>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</si>
  <si>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</si>
  <si>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</si>
  <si>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</si>
  <si>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</si>
  <si>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</si>
  <si>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</si>
  <si>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</si>
  <si>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</si>
  <si>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</si>
  <si>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</si>
  <si>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</si>
  <si>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</si>
  <si>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</si>
  <si>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</si>
  <si>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</si>
  <si>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</si>
  <si>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</si>
  <si>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</si>
  <si>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</si>
  <si>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</si>
  <si>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</si>
  <si>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</si>
  <si>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</si>
  <si>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</si>
  <si>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</si>
  <si>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</si>
  <si>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</si>
  <si>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</si>
  <si>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</si>
  <si>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</si>
  <si>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</si>
  <si>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</si>
  <si>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</si>
  <si>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</si>
  <si>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</si>
  <si>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</si>
  <si>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</si>
  <si>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</si>
  <si>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</si>
  <si>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</si>
  <si>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</si>
  <si>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</si>
  <si>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</si>
  <si>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</si>
  <si>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</si>
  <si>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</si>
  <si>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</si>
  <si>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</si>
  <si>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</si>
  <si>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</si>
  <si>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</si>
  <si>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</si>
  <si>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</si>
  <si>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</si>
  <si>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</si>
  <si>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</si>
  <si>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</si>
  <si>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</si>
  <si>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</si>
  <si>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</si>
  <si>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</si>
  <si>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</si>
  <si>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</si>
  <si>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</si>
  <si>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</si>
  <si>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</si>
  <si>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</si>
  <si>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</si>
  <si>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</si>
  <si>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</si>
  <si>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</si>
  <si>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</si>
  <si>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</si>
  <si>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</si>
  <si>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</si>
  <si>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</si>
  <si>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</si>
  <si>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</si>
  <si>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</si>
  <si>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</si>
  <si>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</si>
  <si>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</si>
  <si>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</si>
  <si>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</si>
  <si>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</si>
  <si>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</si>
  <si>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</si>
  <si>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</si>
  <si>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</si>
  <si>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</si>
  <si>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</si>
  <si>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</si>
  <si>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</si>
  <si>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</si>
  <si>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</si>
  <si>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</si>
  <si>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</si>
  <si>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</si>
  <si>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</si>
  <si>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</si>
  <si>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</si>
  <si>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</si>
  <si>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</si>
  <si>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</si>
  <si>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</si>
  <si>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</si>
  <si>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</si>
  <si>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</si>
  <si>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</si>
  <si>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</si>
  <si>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</si>
  <si>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</si>
  <si>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</si>
  <si>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</si>
  <si>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</si>
  <si>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</si>
  <si>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</si>
  <si>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</si>
  <si>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</si>
  <si>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</si>
  <si>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</si>
  <si>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</si>
  <si>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</si>
  <si>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</si>
  <si>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</si>
  <si>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</si>
  <si>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</si>
  <si>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</si>
  <si>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</si>
  <si>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</si>
  <si>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</si>
  <si>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</si>
  <si>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</si>
  <si>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</si>
  <si>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</si>
  <si>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</si>
  <si>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</si>
  <si>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</si>
  <si>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</si>
  <si>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</si>
  <si>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</si>
  <si>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</si>
  <si>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</si>
  <si>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</si>
  <si>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</si>
  <si>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</si>
  <si>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</si>
  <si>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</si>
  <si>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</si>
  <si>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</si>
  <si>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</si>
  <si>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</si>
  <si>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</si>
  <si>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</si>
  <si>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</si>
  <si>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</si>
  <si>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</si>
  <si>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</si>
  <si>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</si>
  <si>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</si>
  <si>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</si>
  <si>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</si>
  <si>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</si>
  <si>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</si>
  <si>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</si>
  <si>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</si>
  <si>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</si>
  <si>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</si>
  <si>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</si>
  <si>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</si>
  <si>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</si>
  <si>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</si>
  <si>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</si>
  <si>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</si>
  <si>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</si>
  <si>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</si>
  <si>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</si>
  <si>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</si>
  <si>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</si>
  <si>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</si>
  <si>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</si>
  <si>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</si>
  <si>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</si>
  <si>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</si>
  <si>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</si>
  <si>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</si>
  <si>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</si>
  <si>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</si>
  <si>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</si>
  <si>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</si>
  <si>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</si>
  <si>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</si>
  <si>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</si>
  <si>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</si>
  <si>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</si>
  <si>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</si>
  <si>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</si>
  <si>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</si>
  <si>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</si>
  <si>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</si>
  <si>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</si>
  <si>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</si>
  <si>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</si>
  <si>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</si>
  <si>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</si>
  <si>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</si>
  <si>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</si>
  <si>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</si>
  <si>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</si>
  <si>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</si>
  <si>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</si>
  <si>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</si>
  <si>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</si>
  <si>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</si>
  <si>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</si>
  <si>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</si>
  <si>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</si>
  <si>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</si>
  <si>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</si>
  <si>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</si>
  <si>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</si>
  <si>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</si>
  <si>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</si>
  <si>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</si>
  <si>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</si>
  <si>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</si>
  <si>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</si>
  <si>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</si>
  <si>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</si>
  <si>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</si>
  <si>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</si>
  <si>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</si>
  <si>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</si>
  <si>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</si>
  <si>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</si>
  <si>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</si>
  <si>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</si>
  <si>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</si>
  <si>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</si>
  <si>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</si>
  <si>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</si>
  <si>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</si>
  <si>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</si>
  <si>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</si>
  <si>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</si>
  <si>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</si>
  <si>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</si>
  <si>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</si>
  <si>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</si>
  <si>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</si>
  <si>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</si>
  <si>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</si>
  <si>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</si>
  <si>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</si>
  <si>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</si>
  <si>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</si>
  <si>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</si>
  <si>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</si>
  <si>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</si>
  <si>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</si>
  <si>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</si>
  <si>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</si>
  <si>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</si>
  <si>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</si>
  <si>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</si>
  <si>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</si>
  <si>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</si>
  <si>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</si>
  <si>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</si>
  <si>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</si>
  <si>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</si>
  <si>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</si>
  <si>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</si>
  <si>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</si>
  <si>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</si>
  <si>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</si>
  <si>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</si>
  <si>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</si>
  <si>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</si>
  <si>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</si>
  <si>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</si>
  <si>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</si>
  <si>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</si>
  <si>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</si>
  <si>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</si>
  <si>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</si>
  <si>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</si>
  <si>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</si>
  <si>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</si>
  <si>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</si>
  <si>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</si>
  <si>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</si>
  <si>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</si>
  <si>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</si>
  <si>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</si>
  <si>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</si>
  <si>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</si>
  <si>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</si>
  <si>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</si>
  <si>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</si>
  <si>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</si>
  <si>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</si>
  <si>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</si>
  <si>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</si>
  <si>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</si>
  <si>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</si>
  <si>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</si>
  <si>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</si>
  <si>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</si>
  <si>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</si>
  <si>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</si>
  <si>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</si>
  <si>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</si>
  <si>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</si>
  <si>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</si>
  <si>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</si>
  <si>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</si>
  <si>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</si>
  <si>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</si>
  <si>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</si>
  <si>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</si>
  <si>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</si>
  <si>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</si>
  <si>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</si>
  <si>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</si>
  <si>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</si>
  <si>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</si>
  <si>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</si>
  <si>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</si>
  <si>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</si>
  <si>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</si>
  <si>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</si>
  <si>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</si>
  <si>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</si>
  <si>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</si>
  <si>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</si>
  <si>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</si>
  <si>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</si>
  <si>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</si>
  <si>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</si>
  <si>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</si>
  <si>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</si>
  <si>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</si>
  <si>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</si>
  <si>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</si>
  <si>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</si>
  <si>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</si>
  <si>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</si>
  <si>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</si>
  <si>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</si>
  <si>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</si>
  <si>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</si>
  <si>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</si>
  <si>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</si>
  <si>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</si>
  <si>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</si>
  <si>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</si>
  <si>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</si>
  <si>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</si>
  <si>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</si>
  <si>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</si>
  <si>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</si>
  <si>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</si>
  <si>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</si>
  <si>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</si>
  <si>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</si>
  <si>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</si>
  <si>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</si>
  <si>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</si>
  <si>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</si>
  <si>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</si>
  <si>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</si>
  <si>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</si>
  <si>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</si>
  <si>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</si>
  <si>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</si>
  <si>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</si>
  <si>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</si>
  <si>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</si>
  <si>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</si>
  <si>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</si>
  <si>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</si>
  <si>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</si>
  <si>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</si>
  <si>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</si>
  <si>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</si>
  <si>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</si>
  <si>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</si>
  <si>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</si>
  <si>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</si>
  <si>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</si>
  <si>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</si>
  <si>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</si>
  <si>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</si>
  <si>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</si>
  <si>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</si>
  <si>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</si>
  <si>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</si>
  <si>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</si>
  <si>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</si>
  <si>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</si>
  <si>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</si>
  <si>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</si>
  <si>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</si>
  <si>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</si>
  <si>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</si>
  <si>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</si>
  <si>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</si>
  <si>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</si>
  <si>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</si>
  <si>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</si>
  <si>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</si>
  <si>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</si>
  <si>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</si>
  <si>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</si>
  <si>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</si>
  <si>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</si>
  <si>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</si>
  <si>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</si>
  <si>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</si>
  <si>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</si>
  <si>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</si>
  <si>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</si>
  <si>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</si>
  <si>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</si>
  <si>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</si>
  <si>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</si>
  <si>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</si>
  <si>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</si>
  <si>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</si>
  <si>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</si>
  <si>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</si>
  <si>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</si>
  <si>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</si>
  <si>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</si>
  <si>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</si>
  <si>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</si>
  <si>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</si>
  <si>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</si>
  <si>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</si>
  <si>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</si>
  <si>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</si>
  <si>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</si>
  <si>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</si>
  <si>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</si>
  <si>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</si>
  <si>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</si>
  <si>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</si>
  <si>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</si>
  <si>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</si>
  <si>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</si>
  <si>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</si>
  <si>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</si>
  <si>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</si>
  <si>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</si>
  <si>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</si>
  <si>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</si>
  <si>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</si>
  <si>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</si>
  <si>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</si>
  <si>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</si>
  <si>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</si>
  <si>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</si>
  <si>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</si>
  <si>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</si>
  <si>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</si>
  <si>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</si>
  <si>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</si>
  <si>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</si>
  <si>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</si>
  <si>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</si>
  <si>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</si>
  <si>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</si>
  <si>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</si>
  <si>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</si>
  <si>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</si>
  <si>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</si>
  <si>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</si>
  <si>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</si>
  <si>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</si>
  <si>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</si>
  <si>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</si>
  <si>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</si>
  <si>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</si>
  <si>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</si>
  <si>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</si>
  <si>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</si>
  <si>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</si>
  <si>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</si>
  <si>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</si>
  <si>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</si>
  <si>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</si>
  <si>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</si>
  <si>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</si>
  <si>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</si>
  <si>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</si>
  <si>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</si>
  <si>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</si>
  <si>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</si>
  <si>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</si>
  <si>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</si>
  <si>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</si>
  <si>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</si>
  <si>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</si>
  <si>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</si>
  <si>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</si>
  <si>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</si>
  <si>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</si>
  <si>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</si>
  <si>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</si>
  <si>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</si>
  <si>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</si>
  <si>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</si>
  <si>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</si>
  <si>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</si>
  <si>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</si>
  <si>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</si>
  <si>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</si>
  <si>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</si>
  <si>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</si>
  <si>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</si>
  <si>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</si>
  <si>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</si>
  <si>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</si>
  <si>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</si>
  <si>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</si>
  <si>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</si>
  <si>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</si>
  <si>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</si>
  <si>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</si>
  <si>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</si>
  <si>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</si>
  <si>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</si>
  <si>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</si>
  <si>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</si>
  <si>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</si>
  <si>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</si>
  <si>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</si>
  <si>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</si>
  <si>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</si>
  <si>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</si>
  <si>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</si>
  <si>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</si>
  <si>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</si>
  <si>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</si>
  <si>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</si>
  <si>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</si>
  <si>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</si>
  <si>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</si>
  <si>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</si>
  <si>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</si>
  <si>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</si>
  <si>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</si>
  <si>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</si>
  <si>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</si>
  <si>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</si>
  <si>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</si>
  <si>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</si>
  <si>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</si>
  <si>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</si>
  <si>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</si>
  <si>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</si>
  <si>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</si>
  <si>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</si>
  <si>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</si>
  <si>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</si>
  <si>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</si>
  <si>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</si>
  <si>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</si>
  <si>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</si>
  <si>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</si>
  <si>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</si>
  <si>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</si>
  <si>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</si>
  <si>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</si>
  <si>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</si>
  <si>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</si>
  <si>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</si>
  <si>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</si>
  <si>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</si>
  <si>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</si>
  <si>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</si>
  <si>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</si>
  <si>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</si>
  <si>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</si>
  <si>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</si>
  <si>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</si>
  <si>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</si>
  <si>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</si>
  <si>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</si>
  <si>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</si>
  <si>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</si>
  <si>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</si>
  <si>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</si>
  <si>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</si>
  <si>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</si>
  <si>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</si>
  <si>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</si>
  <si>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</si>
  <si>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</si>
  <si>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</si>
  <si>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</si>
  <si>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</si>
  <si>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</si>
  <si>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</si>
  <si>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</si>
  <si>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</si>
  <si>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</si>
  <si>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</si>
  <si>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</si>
  <si>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</si>
  <si>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</si>
  <si>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</si>
  <si>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</si>
  <si>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</si>
  <si>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</si>
  <si>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</si>
  <si>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</si>
  <si>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</si>
  <si>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</si>
  <si>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</si>
  <si>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</si>
  <si>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</si>
  <si>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</si>
  <si>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</si>
  <si>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</si>
  <si>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</si>
  <si>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</si>
  <si>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</si>
  <si>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</si>
  <si>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</si>
  <si>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</si>
  <si>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</si>
  <si>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</si>
  <si>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</si>
  <si>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</si>
  <si>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</si>
  <si>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</si>
  <si>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</si>
  <si>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</si>
  <si>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</si>
  <si>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</si>
  <si>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</si>
  <si>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</si>
  <si>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</si>
  <si>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</si>
  <si>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</si>
  <si>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</si>
  <si>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</si>
  <si>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</si>
  <si>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</si>
  <si>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</si>
  <si>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</si>
  <si>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</si>
  <si>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</si>
  <si>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</si>
  <si>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</si>
  <si>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</si>
  <si>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</si>
  <si>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</si>
  <si>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</si>
  <si>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</si>
  <si>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</si>
  <si>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</si>
  <si>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</si>
  <si>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</si>
  <si>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</si>
  <si>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</si>
  <si>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</si>
  <si>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</si>
  <si>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</si>
  <si>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</si>
  <si>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</si>
  <si>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</si>
  <si>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</si>
  <si>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</si>
  <si>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</si>
  <si>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</si>
  <si>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</si>
  <si>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</si>
  <si>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</si>
  <si>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</si>
  <si>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</si>
  <si>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</si>
  <si>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</si>
  <si>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</si>
  <si>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</si>
  <si>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</si>
  <si>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</si>
  <si>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</si>
  <si>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</si>
  <si>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</si>
  <si>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</si>
  <si>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</si>
  <si>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</si>
  <si>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</si>
  <si>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</si>
  <si>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</si>
  <si>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</si>
  <si>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</si>
  <si>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</si>
  <si>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</si>
  <si>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</si>
  <si>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</si>
  <si>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</si>
  <si>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</si>
  <si>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</si>
  <si>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</si>
  <si>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</si>
  <si>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</si>
  <si>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</si>
  <si>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</si>
  <si>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</si>
  <si>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</si>
  <si>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</si>
  <si>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</si>
  <si>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</si>
  <si>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</si>
  <si>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</si>
  <si>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</si>
  <si>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</si>
  <si>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</si>
  <si>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</si>
  <si>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</si>
  <si>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</si>
  <si>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</si>
  <si>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</si>
  <si>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</si>
  <si>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</si>
  <si>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</si>
  <si>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</si>
  <si>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</si>
  <si>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</si>
  <si>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</si>
  <si>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</si>
  <si>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</si>
  <si>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</si>
  <si>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</si>
  <si>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</si>
  <si>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</si>
  <si>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</si>
  <si>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</si>
  <si>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</si>
  <si>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</si>
  <si>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</si>
  <si>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</si>
  <si>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</si>
  <si>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</si>
  <si>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</si>
  <si>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</si>
  <si>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</si>
  <si>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</si>
  <si>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</si>
  <si>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</si>
  <si>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</si>
  <si>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</si>
  <si>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</si>
  <si>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</si>
  <si>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</si>
  <si>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</si>
  <si>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</si>
  <si>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</si>
  <si>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</si>
  <si>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</si>
  <si>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</si>
  <si>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</si>
  <si>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</si>
  <si>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</si>
  <si>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</si>
  <si>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</si>
  <si>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</si>
  <si>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</si>
  <si>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</si>
  <si>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</si>
  <si>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</si>
  <si>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</si>
  <si>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</si>
  <si>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</si>
  <si>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</si>
  <si>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</si>
  <si>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</si>
  <si>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</si>
  <si>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</si>
  <si>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</si>
  <si>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</si>
  <si>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</si>
  <si>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</si>
  <si>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</si>
  <si>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</si>
  <si>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</si>
  <si>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</si>
  <si>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</si>
  <si>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</si>
  <si>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</si>
  <si>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</si>
  <si>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</si>
  <si>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</si>
  <si>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</si>
  <si>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</si>
  <si>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</si>
  <si>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</si>
  <si>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</si>
  <si>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</si>
  <si>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</si>
  <si>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</si>
  <si>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</si>
  <si>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</si>
  <si>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</si>
  <si>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</si>
  <si>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</si>
  <si>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</si>
  <si>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</si>
  <si>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</si>
  <si>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</si>
  <si>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</si>
  <si>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</si>
  <si>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</si>
  <si>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</si>
  <si>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</si>
  <si>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</si>
  <si>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</si>
  <si>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</si>
  <si>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</si>
  <si>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</si>
  <si>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</si>
  <si>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</si>
  <si>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</si>
  <si>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</si>
  <si>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</si>
  <si>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</si>
  <si>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</si>
  <si>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</si>
  <si>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</si>
  <si>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</si>
  <si>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</si>
  <si>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</si>
  <si>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</si>
  <si>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</si>
  <si>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</si>
  <si>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</si>
  <si>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</si>
  <si>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</si>
  <si>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</si>
  <si>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</si>
  <si>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</si>
  <si>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</si>
  <si>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</si>
  <si>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</si>
  <si>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</si>
  <si>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</si>
  <si>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</si>
  <si>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</si>
  <si>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</si>
  <si>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</si>
  <si>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</si>
  <si>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</si>
  <si>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</si>
  <si>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</si>
  <si>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</si>
  <si>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</si>
  <si>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</si>
  <si>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</si>
  <si>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</si>
  <si>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</si>
  <si>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</si>
  <si>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</si>
  <si>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</si>
  <si>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</si>
  <si>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</si>
  <si>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</si>
  <si>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</si>
  <si>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</si>
  <si>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</si>
  <si>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</si>
  <si>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</si>
  <si>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</si>
  <si>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</si>
  <si>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</si>
  <si>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</si>
  <si>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</si>
  <si>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</si>
  <si>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</si>
  <si>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</si>
  <si>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</si>
  <si>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</si>
  <si>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</si>
  <si>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</si>
  <si>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</si>
  <si>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</si>
  <si>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</si>
  <si>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</si>
  <si>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</si>
  <si>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</si>
  <si>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</si>
  <si>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</si>
  <si>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</si>
  <si>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</si>
  <si>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</si>
  <si>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</si>
  <si>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</si>
  <si>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</si>
  <si>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</si>
  <si>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</si>
  <si>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</si>
  <si>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</si>
  <si>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</si>
  <si>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</si>
  <si>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</si>
  <si>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</si>
  <si>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</si>
  <si>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</si>
  <si>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</si>
  <si>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</si>
  <si>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</si>
  <si>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</si>
  <si>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</si>
  <si>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</si>
  <si>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</si>
  <si>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</si>
  <si>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</si>
  <si>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</si>
  <si>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</si>
  <si>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</si>
  <si>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</si>
  <si>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</si>
  <si>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</si>
  <si>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</si>
  <si>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</si>
  <si>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</si>
  <si>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</si>
  <si>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</si>
  <si>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</si>
  <si>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</si>
  <si>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</si>
  <si>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</si>
  <si>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</si>
  <si>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</si>
  <si>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</si>
  <si>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</si>
  <si>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</si>
  <si>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</si>
  <si>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</si>
  <si>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</si>
  <si>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</si>
  <si>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</si>
  <si>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</si>
  <si>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</si>
  <si>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</si>
  <si>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</si>
  <si>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</si>
  <si>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</si>
  <si>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</si>
  <si>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</si>
  <si>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</si>
  <si>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</si>
  <si>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</si>
  <si>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</si>
  <si>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</si>
  <si>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</si>
  <si>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</si>
  <si>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</si>
  <si>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</si>
  <si>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</si>
  <si>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</si>
  <si>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</si>
  <si>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</si>
  <si>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</si>
  <si>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</si>
  <si>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</si>
  <si>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</si>
  <si>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</si>
  <si>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</si>
  <si>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</si>
  <si>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</si>
  <si>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</si>
  <si>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</si>
  <si>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</si>
  <si>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</si>
  <si>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</si>
  <si>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</si>
  <si>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</si>
  <si>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</si>
  <si>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</si>
  <si>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</si>
  <si>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</si>
  <si>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</si>
  <si>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</si>
  <si>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</si>
  <si>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</si>
  <si>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</si>
  <si>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</si>
  <si>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</si>
  <si>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</si>
  <si>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</si>
  <si>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</si>
  <si>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</si>
  <si>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</si>
  <si>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</si>
  <si>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</si>
  <si>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</si>
  <si>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</si>
  <si>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</si>
  <si>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</si>
  <si>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</si>
  <si>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</si>
  <si>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</si>
  <si>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</si>
  <si>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</si>
  <si>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</si>
  <si>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</si>
  <si>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</si>
  <si>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</si>
  <si>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</si>
  <si>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</si>
  <si>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</si>
  <si>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</si>
  <si>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</si>
  <si>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</si>
  <si>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</si>
  <si>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</si>
  <si>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</si>
  <si>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</si>
  <si>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</si>
  <si>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</si>
  <si>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</si>
  <si>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</si>
  <si>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</si>
  <si>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</si>
  <si>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</si>
  <si>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</si>
  <si>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</si>
  <si>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</si>
  <si>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</si>
  <si>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</si>
  <si>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</si>
  <si>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</si>
  <si>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</si>
  <si>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</si>
  <si>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</si>
  <si>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</si>
  <si>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</si>
  <si>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</si>
  <si>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</si>
  <si>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</si>
  <si>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</si>
  <si>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</si>
  <si>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</si>
  <si>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</si>
  <si>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</si>
  <si>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</si>
  <si>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</si>
  <si>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</si>
  <si>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</si>
  <si>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</si>
  <si>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</si>
  <si>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</si>
  <si>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</si>
  <si>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</si>
  <si>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</si>
  <si>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</si>
  <si>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</si>
  <si>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</si>
  <si>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</si>
  <si>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</si>
  <si>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</si>
  <si>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</si>
  <si>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</si>
  <si>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</si>
  <si>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</si>
  <si>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</si>
  <si>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</si>
  <si>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</si>
  <si>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</si>
  <si>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</si>
  <si>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</si>
  <si>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</si>
  <si>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</si>
  <si>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</si>
  <si>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</si>
  <si>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</si>
  <si>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</si>
  <si>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</si>
  <si>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</si>
  <si>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</si>
  <si>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</si>
  <si>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</si>
  <si>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</si>
  <si>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</si>
  <si>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</si>
  <si>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</si>
  <si>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</si>
  <si>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</si>
  <si>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</si>
  <si>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</si>
  <si>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</si>
  <si>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</si>
  <si>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</si>
  <si>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</si>
  <si>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</si>
  <si>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</si>
  <si>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</si>
  <si>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</si>
  <si>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</si>
  <si>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</si>
  <si>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</si>
  <si>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</si>
  <si>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</si>
  <si>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</si>
  <si>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</si>
  <si>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</si>
  <si>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</si>
  <si>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</si>
  <si>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</si>
  <si>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</si>
  <si>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</si>
  <si>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</si>
  <si>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</si>
  <si>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</si>
  <si>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</si>
  <si>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</si>
  <si>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</si>
  <si>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</si>
  <si>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</si>
  <si>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</si>
  <si>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</si>
  <si>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</si>
  <si>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</si>
  <si>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</si>
  <si>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</si>
  <si>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</si>
  <si>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</si>
  <si>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</si>
  <si>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</si>
  <si>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</si>
  <si>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</si>
  <si>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</si>
  <si>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</si>
  <si>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</si>
  <si>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</si>
  <si>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</si>
  <si>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</si>
  <si>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</si>
  <si>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</si>
  <si>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</si>
  <si>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</si>
  <si>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</si>
  <si>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</si>
  <si>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</si>
  <si>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</si>
  <si>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</si>
  <si>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</si>
  <si>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</si>
  <si>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</si>
  <si>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</si>
  <si>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</si>
  <si>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</si>
  <si>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</si>
  <si>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</si>
  <si>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</si>
  <si>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</si>
  <si>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</si>
  <si>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</si>
  <si>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</si>
  <si>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</si>
  <si>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</si>
  <si>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</si>
  <si>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</si>
  <si>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</si>
  <si>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</si>
  <si>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</si>
  <si>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</si>
  <si>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</si>
  <si>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</si>
  <si>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</si>
  <si>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</si>
  <si>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</si>
  <si>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</si>
  <si>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</si>
  <si>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</si>
  <si>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</si>
  <si>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</si>
  <si>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</si>
  <si>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</si>
  <si>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</si>
  <si>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</si>
  <si>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</si>
  <si>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</si>
  <si>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</si>
  <si>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</si>
  <si>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</si>
  <si>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</si>
  <si>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</si>
  <si>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</si>
  <si>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</si>
  <si>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</si>
  <si>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</si>
  <si>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</si>
  <si>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</si>
  <si>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</si>
  <si>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</si>
  <si>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</si>
  <si>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</si>
  <si>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</si>
  <si>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</si>
  <si>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</si>
  <si>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</si>
  <si>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</si>
  <si>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</si>
  <si>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</si>
  <si>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</si>
  <si>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</si>
  <si>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</si>
  <si>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</si>
  <si>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</si>
  <si>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</si>
  <si>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</si>
  <si>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</si>
  <si>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</si>
  <si>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</si>
  <si>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</si>
  <si>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</si>
  <si>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</si>
  <si>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</si>
  <si>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</si>
  <si>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</si>
  <si>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</si>
  <si>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</si>
  <si>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</si>
  <si>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</si>
  <si>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</si>
  <si>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</si>
  <si>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</si>
  <si>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</si>
  <si>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</si>
  <si>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</si>
  <si>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</si>
  <si>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</si>
  <si>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</si>
  <si>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</si>
  <si>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</si>
  <si>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</si>
  <si>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</si>
  <si>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</si>
  <si>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</si>
  <si>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</si>
  <si>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</si>
  <si>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</si>
  <si>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</si>
  <si>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</si>
  <si>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</si>
  <si>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</si>
  <si>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</si>
  <si>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</si>
  <si>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</si>
  <si>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</si>
  <si>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</si>
  <si>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</si>
  <si>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</si>
  <si>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</si>
  <si>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</si>
  <si>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</si>
  <si>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</si>
  <si>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</si>
  <si>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</si>
  <si>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</si>
  <si>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</si>
  <si>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</si>
  <si>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</si>
  <si>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</si>
  <si>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</si>
  <si>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</si>
  <si>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</si>
  <si>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</si>
  <si>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</si>
  <si>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</si>
  <si>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</si>
  <si>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</si>
  <si>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</si>
  <si>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</si>
  <si>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</si>
  <si>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</si>
  <si>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</si>
  <si>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</si>
  <si>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</si>
  <si>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</si>
  <si>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</si>
  <si>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</si>
  <si>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</si>
  <si>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</si>
  <si>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</si>
  <si>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</si>
  <si>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</si>
  <si>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</si>
  <si>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</si>
  <si>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</si>
  <si>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</si>
  <si>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</si>
  <si>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</si>
  <si>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</si>
  <si>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</si>
  <si>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</si>
  <si>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</si>
  <si>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</si>
  <si>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</si>
  <si>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</si>
  <si>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</si>
  <si>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</si>
  <si>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</si>
  <si>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</si>
  <si>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</si>
  <si>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</si>
  <si>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</si>
  <si>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</si>
  <si>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</si>
  <si>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</si>
  <si>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</si>
  <si>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</si>
  <si>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</si>
  <si>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</si>
  <si>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</si>
  <si>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</si>
  <si>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</si>
  <si>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</si>
  <si>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</si>
  <si>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</si>
  <si>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</si>
  <si>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</si>
  <si>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</si>
  <si>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</si>
  <si>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</si>
  <si>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</si>
  <si>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</si>
  <si>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</si>
  <si>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</si>
  <si>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</si>
  <si>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</si>
  <si>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</si>
  <si>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</si>
  <si>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</si>
  <si>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</si>
  <si>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</si>
  <si>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</si>
  <si>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</si>
  <si>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</si>
  <si>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</si>
  <si>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</si>
  <si>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</si>
  <si>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</si>
  <si>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</si>
  <si>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</si>
  <si>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</si>
  <si>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</si>
  <si>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</si>
  <si>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</si>
  <si>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</si>
  <si>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</si>
  <si>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</si>
  <si>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</si>
  <si>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</si>
  <si>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</si>
  <si>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</si>
  <si>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</si>
  <si>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</si>
  <si>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</si>
  <si>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</si>
  <si>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</si>
  <si>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</si>
  <si>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</si>
  <si>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</si>
  <si>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</si>
  <si>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</si>
  <si>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</si>
  <si>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</si>
  <si>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</si>
  <si>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</si>
  <si>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</si>
  <si>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</si>
  <si>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</si>
  <si>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</si>
  <si>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</si>
  <si>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</si>
  <si>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</si>
  <si>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</si>
  <si>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</si>
  <si>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</si>
  <si>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</si>
  <si>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</si>
  <si>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</si>
  <si>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</si>
  <si>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</si>
  <si>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</si>
  <si>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</si>
  <si>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</si>
  <si>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</si>
  <si>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</si>
  <si>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</si>
  <si>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</si>
  <si>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</si>
  <si>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</si>
  <si>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</si>
  <si>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</si>
  <si>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</si>
  <si>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</si>
  <si>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</si>
  <si>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</si>
  <si>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</si>
  <si>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</si>
  <si>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</si>
  <si>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</si>
  <si>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</si>
  <si>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</si>
  <si>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</si>
  <si>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</si>
  <si>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</si>
  <si>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</si>
  <si>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</si>
  <si>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</si>
  <si>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</si>
  <si>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</si>
  <si>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</si>
  <si>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</si>
  <si>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</si>
  <si>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</si>
  <si>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</si>
  <si>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</si>
  <si>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</si>
  <si>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</si>
  <si>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</si>
  <si>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</si>
  <si>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</si>
  <si>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</si>
  <si>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</si>
  <si>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</si>
  <si>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</si>
  <si>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</si>
  <si>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</si>
  <si>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</si>
  <si>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</si>
  <si>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</si>
  <si>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</si>
  <si>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</si>
  <si>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</si>
  <si>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</si>
  <si>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</si>
  <si>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</si>
  <si>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</si>
  <si>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</si>
  <si>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</si>
  <si>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</si>
  <si>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</si>
  <si>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</si>
  <si>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</si>
  <si>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</si>
  <si>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</si>
  <si>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</si>
  <si>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</si>
  <si>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</si>
  <si>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</si>
  <si>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</si>
  <si>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</si>
  <si>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</si>
  <si>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</si>
  <si>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</si>
  <si>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</si>
  <si>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</si>
  <si>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</si>
  <si>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</si>
  <si>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</si>
  <si>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</si>
  <si>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</si>
  <si>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</si>
  <si>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</si>
  <si>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</si>
  <si>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</si>
  <si>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</si>
  <si>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</si>
  <si>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</si>
  <si>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</si>
  <si>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</si>
  <si>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</si>
  <si>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</si>
  <si>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</si>
  <si>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</si>
  <si>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</si>
  <si>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</si>
  <si>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</si>
  <si>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</si>
  <si>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</si>
  <si>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</si>
  <si>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</si>
  <si>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</si>
  <si>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</si>
  <si>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</si>
  <si>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</si>
  <si>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</si>
  <si>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</si>
  <si>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</si>
  <si>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</si>
  <si>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</si>
  <si>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</si>
  <si>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</si>
  <si>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</si>
  <si>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</si>
  <si>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</si>
  <si>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</si>
  <si>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</si>
  <si>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</si>
  <si>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</si>
  <si>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</si>
  <si>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</si>
  <si>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</si>
  <si>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</si>
  <si>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</si>
  <si>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</si>
  <si>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</si>
  <si>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</si>
  <si>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</si>
  <si>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</si>
  <si>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</si>
  <si>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</si>
  <si>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</si>
  <si>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</si>
  <si>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</si>
  <si>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</si>
  <si>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</si>
  <si>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</si>
  <si>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</si>
  <si>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</si>
  <si>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</si>
  <si>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</si>
  <si>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</si>
  <si>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</si>
  <si>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</si>
  <si>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</si>
  <si>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</si>
  <si>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</si>
  <si>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</si>
  <si>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</si>
  <si>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</si>
  <si>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</si>
  <si>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</si>
  <si>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</si>
  <si>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</si>
  <si>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</si>
  <si>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</si>
  <si>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</si>
  <si>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</si>
  <si>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</si>
  <si>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</si>
  <si>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</si>
  <si>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</si>
  <si>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</si>
  <si>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</si>
  <si>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</si>
  <si>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</si>
  <si>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</si>
  <si>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</si>
  <si>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</si>
  <si>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</si>
  <si>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</si>
  <si>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</si>
  <si>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</si>
  <si>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</si>
  <si>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</si>
  <si>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</si>
  <si>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</si>
  <si>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</si>
  <si>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</si>
  <si>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</si>
  <si>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</si>
  <si>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</si>
  <si>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</si>
  <si>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</si>
  <si>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</si>
  <si>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</si>
  <si>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</si>
  <si>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</si>
  <si>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</si>
  <si>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</si>
  <si>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</si>
  <si>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</si>
  <si>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</si>
  <si>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</si>
  <si>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</si>
  <si>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</si>
  <si>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</si>
  <si>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</si>
  <si>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</si>
  <si>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</si>
  <si>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</si>
  <si>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</si>
  <si>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</si>
  <si>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</si>
  <si>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</si>
  <si>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</si>
  <si>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</si>
  <si>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</si>
  <si>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</si>
  <si>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</si>
  <si>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</si>
  <si>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</si>
  <si>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</si>
  <si>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</si>
  <si>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</si>
  <si>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</si>
  <si>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</si>
  <si>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</si>
  <si>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</si>
  <si>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</si>
  <si>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</si>
  <si>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</si>
  <si>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</si>
  <si>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</si>
  <si>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</si>
  <si>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</si>
  <si>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</si>
  <si>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</si>
  <si>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</si>
  <si>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</si>
  <si>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</si>
  <si>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</si>
  <si>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</si>
  <si>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</si>
  <si>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</si>
  <si>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</si>
  <si>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</si>
  <si>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</si>
  <si>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</si>
  <si>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</si>
  <si>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</si>
  <si>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</si>
  <si>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</si>
  <si>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</si>
  <si>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</si>
  <si>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</si>
  <si>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</si>
  <si>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</si>
  <si>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</si>
  <si>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</si>
  <si>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</si>
  <si>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</si>
  <si>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</si>
  <si>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</si>
  <si>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</si>
  <si>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</si>
  <si>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</si>
  <si>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</si>
  <si>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</si>
  <si>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</si>
  <si>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</si>
  <si>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</si>
  <si>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</si>
  <si>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</si>
  <si>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</si>
  <si>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</si>
  <si>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</si>
  <si>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</si>
  <si>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</si>
  <si>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</si>
  <si>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</si>
  <si>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</si>
  <si>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</si>
  <si>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</si>
  <si>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</si>
  <si>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</si>
  <si>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</si>
  <si>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</si>
  <si>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</si>
  <si>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</si>
  <si>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</si>
  <si>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</si>
  <si>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</si>
  <si>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</si>
  <si>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</si>
  <si>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</si>
  <si>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</si>
  <si>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</si>
  <si>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</si>
  <si>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</si>
  <si>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</si>
  <si>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</si>
  <si>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</si>
  <si>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</si>
  <si>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</si>
  <si>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</si>
  <si>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</si>
  <si>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</si>
  <si>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</si>
  <si>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</si>
  <si>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</si>
  <si>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</si>
  <si>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</si>
  <si>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</si>
  <si>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</si>
  <si>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</si>
  <si>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</si>
  <si>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</si>
  <si>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</si>
  <si>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</si>
  <si>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</si>
  <si>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</si>
  <si>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</si>
  <si>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</si>
  <si>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</si>
  <si>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</si>
  <si>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</si>
  <si>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</si>
  <si>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</si>
  <si>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</si>
  <si>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</si>
  <si>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</si>
  <si>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</si>
  <si>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</si>
  <si>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</si>
  <si>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</si>
  <si>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</si>
  <si>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</si>
  <si>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</si>
  <si>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</si>
  <si>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</si>
  <si>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</si>
  <si>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</si>
  <si>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</si>
  <si>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</si>
  <si>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</si>
  <si>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</si>
  <si>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</si>
  <si>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</si>
  <si>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</si>
  <si>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</si>
  <si>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</si>
  <si>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</si>
  <si>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</si>
  <si>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</si>
  <si>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</si>
  <si>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</si>
  <si>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</si>
  <si>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</si>
  <si>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</si>
  <si>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</si>
  <si>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</si>
  <si>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</si>
  <si>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</si>
  <si>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</si>
  <si>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</si>
  <si>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</si>
  <si>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</si>
  <si>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</si>
  <si>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</si>
  <si>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</si>
  <si>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</si>
  <si>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</si>
  <si>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</si>
  <si>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</si>
  <si>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</si>
  <si>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</si>
  <si>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</si>
  <si>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</si>
  <si>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</si>
  <si>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</si>
  <si>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</si>
  <si>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</si>
  <si>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</si>
  <si>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</si>
  <si>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</si>
  <si>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</si>
  <si>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</si>
  <si>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</si>
  <si>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</si>
  <si>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</si>
  <si>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</si>
  <si>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</si>
  <si>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</si>
  <si>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</si>
  <si>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</si>
  <si>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</si>
  <si>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</si>
  <si>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</si>
  <si>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</si>
  <si>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</si>
  <si>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</si>
  <si>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</si>
  <si>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</si>
  <si>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</si>
  <si>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</si>
  <si>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</si>
  <si>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</si>
  <si>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</si>
  <si>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</si>
  <si>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</si>
  <si>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</si>
  <si>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</si>
  <si>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</si>
  <si>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</si>
  <si>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</si>
  <si>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</si>
  <si>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</si>
  <si>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</si>
  <si>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</si>
  <si>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</si>
  <si>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</si>
  <si>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</si>
  <si>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</si>
  <si>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</si>
  <si>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</si>
  <si>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</si>
  <si>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</si>
  <si>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</si>
  <si>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</si>
  <si>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</si>
  <si>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</si>
  <si>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</si>
  <si>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</si>
  <si>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</si>
  <si>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</si>
  <si>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</si>
  <si>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</si>
  <si>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</si>
  <si>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</si>
  <si>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</si>
  <si>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</si>
  <si>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</si>
  <si>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</si>
  <si>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</si>
  <si>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</si>
  <si>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</si>
  <si>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</si>
  <si>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</si>
  <si>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</si>
  <si>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</si>
  <si>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</si>
  <si>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</si>
  <si>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</si>
  <si>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</si>
  <si>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</si>
  <si>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</si>
  <si>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</si>
  <si>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</si>
  <si>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</si>
  <si>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</si>
  <si>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</si>
  <si>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</si>
  <si>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</si>
  <si>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</si>
  <si>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</si>
  <si>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</si>
  <si>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</si>
  <si>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</si>
  <si>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</si>
  <si>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</si>
  <si>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</si>
  <si>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</si>
  <si>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</si>
  <si>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</si>
  <si>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</si>
  <si>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</si>
  <si>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</si>
  <si>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</si>
  <si>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</si>
  <si>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</si>
  <si>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</si>
  <si>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</si>
  <si>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</si>
  <si>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</si>
  <si>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</si>
  <si>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</si>
  <si>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</si>
  <si>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</si>
  <si>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</si>
  <si>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</si>
  <si>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</si>
  <si>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</si>
  <si>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</si>
  <si>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</si>
  <si>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</si>
  <si>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</si>
  <si>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</si>
  <si>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</si>
  <si>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</si>
  <si>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</si>
  <si>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</si>
  <si>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</si>
  <si>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</si>
  <si>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</si>
  <si>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</si>
  <si>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</si>
  <si>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</si>
  <si>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</si>
  <si>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</si>
  <si>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</si>
  <si>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</si>
  <si>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</si>
  <si>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</si>
  <si>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</si>
  <si>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</si>
  <si>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</si>
  <si>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</si>
  <si>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</si>
  <si>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</si>
  <si>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</si>
  <si>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</si>
  <si>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</si>
  <si>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</si>
  <si>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</si>
  <si>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</si>
  <si>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</si>
  <si>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</si>
  <si>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</si>
  <si>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</si>
  <si>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</si>
  <si>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</si>
  <si>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</si>
  <si>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</si>
  <si>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</si>
  <si>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</si>
  <si>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</si>
  <si>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</si>
  <si>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</si>
  <si>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</si>
  <si>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</si>
  <si>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</si>
  <si>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</si>
  <si>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</si>
  <si>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</si>
  <si>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</si>
  <si>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</si>
  <si>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</si>
  <si>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</si>
  <si>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</si>
  <si>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</si>
  <si>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</si>
  <si>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</si>
  <si>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</si>
  <si>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</si>
  <si>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</si>
  <si>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</si>
  <si>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</si>
  <si>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</si>
  <si>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</si>
  <si>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</si>
  <si>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</si>
  <si>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</si>
  <si>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</si>
  <si>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</si>
  <si>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</si>
  <si>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</si>
  <si>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</si>
  <si>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</si>
  <si>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</si>
  <si>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</si>
  <si>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</si>
  <si>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</si>
  <si>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</si>
  <si>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</si>
  <si>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</si>
  <si>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</si>
  <si>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</si>
  <si>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</si>
  <si>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</si>
  <si>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</si>
  <si>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</si>
  <si>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</si>
  <si>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</si>
  <si>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</si>
  <si>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</si>
  <si>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</si>
  <si>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</si>
  <si>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</si>
  <si>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</si>
  <si>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</si>
  <si>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</si>
  <si>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</si>
  <si>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</si>
  <si>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</si>
  <si>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</si>
  <si>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</si>
  <si>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</si>
  <si>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</si>
  <si>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</si>
  <si>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</si>
  <si>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</si>
  <si>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</si>
  <si>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</si>
  <si>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</si>
  <si>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</si>
  <si>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</si>
  <si>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</si>
  <si>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</si>
  <si>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</si>
  <si>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</si>
  <si>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</si>
  <si>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</si>
  <si>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</si>
  <si>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</si>
  <si>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</si>
  <si>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</si>
  <si>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</si>
  <si>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</si>
  <si>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</si>
  <si>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</si>
  <si>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</si>
  <si>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</si>
  <si>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</si>
  <si>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</si>
  <si>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</si>
  <si>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</si>
  <si>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</si>
  <si>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</si>
  <si>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</si>
  <si>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</si>
  <si>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</si>
  <si>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</si>
  <si>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</si>
  <si>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</si>
  <si>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</si>
  <si>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</si>
  <si>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</si>
  <si>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</si>
  <si>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</si>
  <si>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</si>
  <si>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</si>
  <si>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</si>
  <si>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</si>
  <si>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</si>
  <si>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</si>
  <si>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</si>
  <si>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</si>
  <si>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</si>
  <si>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</si>
  <si>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</si>
  <si>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</si>
  <si>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</si>
  <si>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</si>
  <si>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</si>
  <si>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</si>
  <si>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</si>
  <si>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</si>
  <si>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</si>
  <si>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</si>
  <si>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</si>
  <si>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</si>
  <si>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</si>
  <si>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</si>
  <si>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</si>
  <si>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</si>
  <si>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</si>
  <si>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</si>
  <si>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</si>
  <si>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</si>
  <si>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</si>
  <si>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</si>
  <si>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</si>
  <si>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</si>
  <si>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</si>
  <si>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</si>
  <si>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</si>
  <si>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</si>
  <si>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</si>
  <si>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</si>
  <si>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</si>
  <si>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</si>
  <si>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</si>
  <si>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</si>
  <si>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</si>
  <si>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</si>
  <si>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</si>
  <si>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</si>
  <si>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</si>
  <si>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</si>
  <si>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</si>
  <si>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</si>
  <si>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</si>
  <si>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</si>
  <si>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</si>
  <si>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</si>
  <si>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</si>
  <si>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</si>
  <si>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</si>
  <si>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</si>
  <si>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</si>
  <si>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</si>
  <si>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</si>
  <si>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</si>
  <si>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</si>
  <si>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</si>
  <si>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</si>
  <si>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</si>
  <si>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</si>
  <si>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</si>
  <si>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</si>
  <si>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</si>
  <si>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</si>
  <si>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</si>
  <si>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</si>
  <si>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</si>
  <si>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</si>
  <si>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</si>
  <si>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</si>
  <si>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</si>
  <si>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</si>
  <si>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</si>
  <si>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</si>
  <si>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</si>
  <si>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</si>
  <si>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</si>
  <si>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</si>
  <si>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</si>
  <si>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</si>
  <si>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</si>
  <si>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</si>
  <si>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</si>
  <si>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</si>
  <si>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</si>
  <si>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</si>
  <si>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</si>
  <si>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</si>
  <si>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</si>
  <si>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</si>
  <si>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</si>
  <si>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</si>
  <si>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</si>
  <si>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</si>
  <si>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</si>
  <si>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</si>
  <si>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</si>
  <si>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</si>
  <si>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</si>
  <si>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</si>
  <si>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</si>
  <si>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</si>
  <si>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</si>
  <si>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</si>
  <si>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</si>
  <si>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</si>
  <si>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</si>
  <si>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</si>
  <si>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</si>
  <si>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</si>
  <si>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</si>
  <si>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</si>
  <si>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</si>
  <si>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</si>
  <si>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</si>
  <si>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</si>
  <si>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</si>
  <si>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</si>
  <si>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</si>
  <si>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</si>
  <si>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</si>
  <si>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</si>
  <si>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</si>
  <si>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</si>
  <si>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</si>
  <si>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</si>
  <si>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</si>
  <si>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</si>
  <si>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</si>
  <si>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</si>
  <si>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</si>
  <si>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</si>
  <si>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</si>
  <si>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</si>
  <si>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</si>
  <si>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</si>
  <si>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</si>
  <si>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</si>
  <si>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</si>
  <si>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</si>
  <si>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</si>
  <si>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</si>
  <si>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</si>
  <si>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</si>
  <si>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</si>
  <si>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</si>
  <si>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</si>
  <si>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</si>
  <si>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</si>
  <si>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</si>
  <si>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</si>
  <si>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</si>
  <si>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</si>
  <si>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</si>
  <si>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</si>
  <si>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</si>
  <si>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</si>
  <si>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</si>
  <si>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</si>
  <si>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</si>
  <si>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</si>
  <si>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</si>
  <si>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</si>
  <si>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</si>
  <si>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</si>
  <si>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</si>
  <si>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</si>
  <si>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</si>
  <si>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</si>
  <si>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</si>
  <si>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</si>
  <si>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</si>
  <si>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</si>
  <si>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</si>
  <si>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</si>
  <si>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</si>
  <si>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</si>
  <si>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</si>
  <si>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</si>
  <si>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</si>
  <si>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</si>
  <si>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</si>
  <si>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</si>
  <si>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</si>
  <si>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</si>
  <si>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</si>
  <si>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</si>
  <si>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</si>
  <si>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</si>
  <si>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</si>
  <si>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</si>
  <si>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</si>
  <si>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</si>
  <si>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</si>
  <si>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</si>
  <si>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</si>
  <si>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</si>
  <si>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</si>
  <si>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</si>
  <si>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</si>
  <si>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</si>
  <si>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</si>
  <si>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</si>
  <si>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</si>
  <si>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</si>
  <si>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</si>
  <si>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</si>
  <si>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</si>
  <si>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</si>
  <si>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</si>
  <si>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</si>
  <si>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</si>
  <si>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</si>
  <si>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</si>
  <si>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</si>
  <si>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</si>
  <si>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</si>
  <si>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</si>
  <si>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</si>
  <si>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</si>
  <si>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</si>
  <si>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</si>
  <si>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</si>
  <si>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</si>
  <si>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</si>
  <si>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</si>
  <si>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</si>
  <si>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</si>
  <si>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</si>
  <si>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</si>
  <si>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</si>
  <si>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</si>
  <si>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</si>
  <si>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</si>
  <si>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</si>
  <si>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</si>
  <si>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</si>
  <si>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</si>
  <si>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</si>
  <si>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</si>
  <si>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</si>
  <si>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</si>
  <si>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</si>
  <si>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</si>
  <si>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</si>
  <si>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</si>
  <si>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</si>
  <si>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</si>
  <si>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</si>
  <si>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</si>
  <si>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</si>
  <si>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</si>
  <si>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</si>
  <si>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</si>
  <si>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</si>
  <si>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</si>
  <si>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</si>
  <si>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</si>
  <si>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</si>
  <si>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</si>
  <si>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</si>
  <si>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</si>
  <si>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</si>
  <si>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</si>
  <si>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</si>
  <si>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</si>
  <si>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</si>
  <si>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</si>
  <si>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</si>
  <si>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</si>
  <si>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</si>
  <si>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</si>
  <si>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</si>
  <si>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</si>
  <si>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</si>
  <si>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</si>
  <si>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</si>
  <si>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</si>
  <si>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</si>
  <si>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</si>
  <si>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</si>
  <si>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</si>
  <si>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</si>
  <si>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</si>
  <si>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</si>
  <si>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</si>
  <si>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</si>
  <si>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</si>
  <si>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</si>
  <si>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</si>
  <si>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</si>
  <si>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</si>
  <si>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</si>
  <si>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</si>
  <si>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</si>
  <si>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</si>
  <si>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</si>
  <si>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</si>
  <si>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</si>
  <si>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</si>
  <si>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</si>
  <si>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</si>
  <si>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</si>
  <si>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</si>
  <si>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</si>
  <si>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</si>
  <si>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</si>
  <si>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</si>
  <si>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</si>
  <si>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</si>
  <si>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</si>
  <si>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</si>
  <si>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</si>
  <si>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</si>
  <si>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</si>
  <si>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</si>
  <si>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</si>
  <si>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</si>
  <si>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</si>
  <si>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</si>
  <si>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</si>
  <si>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</si>
  <si>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</si>
  <si>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</si>
  <si>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</si>
  <si>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</si>
  <si>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</si>
  <si>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</si>
  <si>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</si>
  <si>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</si>
  <si>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</si>
  <si>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</si>
  <si>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</si>
  <si>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</si>
  <si>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</si>
  <si>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</si>
  <si>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</si>
  <si>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</si>
  <si>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</si>
  <si>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</si>
  <si>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</si>
  <si>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</si>
  <si>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</si>
  <si>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</si>
  <si>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</si>
  <si>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</si>
  <si>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</si>
  <si>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</si>
  <si>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</si>
  <si>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</si>
  <si>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</si>
  <si>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</si>
  <si>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</si>
  <si>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</si>
  <si>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</si>
  <si>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</si>
  <si>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</si>
  <si>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</si>
  <si>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</si>
  <si>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</si>
  <si>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</si>
  <si>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</si>
  <si>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</si>
  <si>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</si>
  <si>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</si>
  <si>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</si>
  <si>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</si>
  <si>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</si>
  <si>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</si>
  <si>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</si>
  <si>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</si>
  <si>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</si>
  <si>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</si>
  <si>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</si>
  <si>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</si>
  <si>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</si>
  <si>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</si>
  <si>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</si>
  <si>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</si>
  <si>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</si>
  <si>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</si>
  <si>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</si>
  <si>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</si>
  <si>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</si>
  <si>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</si>
  <si>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</si>
  <si>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</si>
  <si>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</si>
  <si>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</si>
  <si>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</si>
  <si>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</si>
  <si>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</si>
  <si>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</si>
  <si>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</si>
  <si>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</si>
  <si>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</si>
  <si>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</si>
  <si>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</si>
  <si>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</si>
  <si>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</si>
  <si>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</si>
  <si>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</si>
  <si>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</si>
  <si>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</si>
  <si>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</si>
  <si>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</si>
  <si>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</si>
  <si>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</si>
  <si>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</si>
  <si>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</si>
  <si>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</si>
  <si>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</si>
  <si>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</si>
  <si>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</si>
  <si>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</si>
  <si>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</si>
  <si>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</si>
  <si>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</si>
  <si>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</si>
  <si>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</si>
  <si>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</si>
  <si>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</si>
  <si>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</si>
  <si>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</si>
  <si>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</si>
  <si>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</si>
  <si>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</si>
  <si>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</si>
  <si>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</si>
  <si>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</si>
  <si>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</si>
  <si>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</si>
  <si>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</si>
  <si>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</si>
  <si>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</si>
  <si>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</si>
  <si>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</si>
  <si>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</si>
  <si>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</si>
  <si>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</si>
  <si>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</si>
  <si>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</si>
  <si>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</si>
  <si>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</si>
  <si>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</si>
  <si>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</si>
  <si>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</si>
  <si>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</si>
  <si>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</si>
  <si>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</si>
  <si>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</si>
  <si>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</si>
  <si>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</si>
  <si>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</si>
  <si>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</si>
  <si>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</si>
  <si>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</si>
  <si>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</si>
  <si>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</si>
  <si>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</si>
  <si>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</si>
  <si>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</si>
  <si>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</si>
  <si>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</si>
  <si>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</si>
  <si>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</si>
  <si>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</si>
  <si>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</si>
  <si>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</si>
  <si>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</si>
  <si>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</si>
  <si>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</si>
  <si>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</si>
  <si>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</si>
  <si>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</si>
  <si>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</si>
  <si>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</si>
  <si>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</si>
  <si>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</si>
  <si>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</si>
  <si>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</si>
  <si>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</si>
  <si>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</si>
  <si>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</si>
  <si>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</si>
  <si>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</si>
  <si>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</si>
  <si>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</si>
  <si>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</si>
  <si>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</si>
  <si>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</si>
  <si>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</si>
  <si>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</si>
  <si>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</si>
  <si>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</si>
  <si>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</si>
  <si>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</si>
  <si>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</si>
  <si>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</si>
  <si>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</si>
  <si>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</si>
  <si>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</si>
  <si>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</si>
  <si>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</si>
  <si>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</si>
  <si>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</si>
  <si>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</si>
  <si>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</si>
  <si>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</si>
  <si>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</si>
  <si>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</si>
  <si>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</si>
  <si>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</si>
  <si>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</si>
  <si>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</si>
  <si>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</si>
  <si>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</si>
  <si>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</si>
  <si>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</si>
  <si>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</si>
  <si>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</si>
  <si>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</si>
  <si>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</si>
  <si>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</si>
  <si>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</si>
  <si>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</si>
  <si>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</si>
  <si>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</si>
  <si>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</si>
  <si>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</si>
  <si>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</si>
  <si>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</si>
  <si>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</si>
  <si>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</si>
  <si>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</si>
  <si>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</si>
  <si>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</si>
  <si>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</si>
  <si>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</si>
  <si>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</si>
  <si>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</si>
  <si>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</si>
  <si>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</si>
  <si>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</si>
  <si>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</si>
  <si>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</si>
  <si>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</si>
  <si>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</si>
  <si>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</si>
  <si>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</si>
  <si>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</si>
  <si>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</si>
  <si>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</si>
  <si>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</si>
  <si>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</si>
  <si>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</si>
  <si>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</si>
  <si>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</si>
  <si>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</si>
  <si>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</si>
  <si>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</si>
  <si>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</si>
  <si>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</si>
  <si>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</si>
  <si>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</si>
  <si>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</si>
  <si>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</si>
  <si>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</si>
  <si>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</si>
  <si>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</si>
  <si>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</si>
  <si>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</si>
  <si>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</si>
  <si>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</si>
  <si>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</si>
  <si>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</si>
  <si>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</si>
  <si>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</si>
  <si>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</si>
  <si>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</si>
  <si>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</si>
  <si>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</si>
  <si>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</si>
  <si>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</si>
  <si>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</si>
  <si>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</si>
  <si>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</si>
  <si>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</si>
  <si>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</si>
  <si>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</si>
  <si>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</si>
  <si>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</si>
  <si>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</si>
  <si>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</si>
  <si>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</si>
  <si>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</si>
  <si>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</si>
  <si>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</si>
  <si>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</si>
  <si>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</si>
  <si>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</si>
  <si>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</si>
  <si>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</si>
  <si>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</si>
  <si>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</si>
  <si>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</si>
  <si>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</si>
  <si>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</si>
  <si>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</si>
  <si>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</si>
  <si>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</si>
  <si>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</si>
  <si>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</si>
  <si>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</si>
  <si>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</si>
  <si>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</si>
  <si>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</si>
  <si>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</si>
  <si>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</si>
  <si>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</si>
  <si>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</si>
  <si>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</si>
  <si>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</si>
  <si>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</si>
  <si>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</si>
  <si>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</si>
  <si>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</si>
  <si>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</si>
  <si>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</si>
  <si>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</si>
  <si>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</si>
  <si>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</si>
  <si>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</si>
  <si>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</si>
  <si>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</si>
  <si>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</si>
  <si>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</si>
  <si>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</si>
  <si>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</si>
  <si>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</si>
  <si>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</si>
  <si>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</si>
  <si>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</si>
  <si>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</si>
  <si>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</si>
  <si>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</si>
  <si>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</si>
  <si>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</si>
  <si>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</si>
  <si>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</si>
  <si>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</si>
  <si>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</si>
  <si>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</si>
  <si>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</si>
  <si>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</si>
  <si>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</si>
  <si>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</si>
  <si>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</si>
  <si>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</si>
  <si>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</si>
  <si>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</si>
  <si>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</si>
  <si>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</si>
  <si>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</si>
  <si>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</si>
  <si>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</si>
  <si>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</si>
  <si>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</si>
  <si>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</si>
  <si>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</si>
  <si>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</si>
  <si>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</si>
  <si>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</si>
  <si>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</si>
  <si>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</si>
  <si>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</si>
  <si>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</si>
  <si>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</si>
  <si>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</si>
  <si>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</si>
  <si>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</si>
  <si>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</si>
  <si>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</si>
  <si>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</si>
  <si>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</si>
  <si>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</si>
  <si>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</si>
  <si>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</si>
  <si>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</si>
  <si>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</si>
  <si>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</si>
  <si>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</si>
  <si>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</si>
  <si>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</si>
  <si>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</si>
  <si>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</si>
  <si>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</si>
  <si>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</si>
  <si>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</si>
  <si>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</si>
  <si>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</si>
  <si>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</si>
  <si>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</si>
  <si>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</si>
  <si>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</si>
  <si>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</si>
  <si>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</si>
  <si>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</si>
  <si>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</si>
  <si>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</si>
  <si>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</si>
  <si>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</si>
  <si>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</si>
  <si>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</si>
  <si>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</si>
  <si>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</si>
  <si>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</si>
  <si>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</si>
  <si>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</si>
  <si>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</si>
  <si>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</si>
  <si>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</si>
  <si>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</si>
  <si>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</si>
  <si>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</si>
  <si>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</si>
  <si>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</si>
  <si>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</si>
  <si>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</si>
  <si>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</si>
  <si>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</si>
  <si>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</si>
  <si>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</si>
  <si>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</si>
  <si>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</si>
  <si>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</si>
  <si>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</si>
  <si>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</si>
  <si>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</si>
  <si>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</si>
  <si>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</si>
  <si>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</si>
  <si>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</si>
  <si>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</si>
  <si>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</si>
  <si>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</si>
  <si>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</si>
  <si>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</si>
  <si>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</si>
  <si>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</si>
  <si>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</si>
  <si>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</si>
  <si>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</si>
  <si>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</si>
  <si>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</si>
  <si>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</si>
  <si>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</si>
  <si>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</si>
  <si>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</si>
  <si>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</si>
  <si>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</si>
  <si>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</si>
  <si>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</si>
  <si>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</si>
  <si>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</si>
  <si>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</si>
  <si>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</si>
  <si>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</si>
  <si>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</si>
  <si>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</si>
  <si>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</si>
  <si>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</si>
  <si>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</si>
  <si>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</si>
  <si>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</si>
  <si>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</si>
  <si>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</si>
  <si>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</si>
  <si>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</si>
  <si>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</si>
  <si>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</si>
  <si>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</si>
  <si>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</si>
  <si>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</si>
  <si>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</si>
  <si>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</si>
  <si>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</si>
  <si>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</si>
  <si>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</si>
  <si>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</si>
  <si>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</si>
  <si>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</si>
  <si>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</si>
  <si>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</si>
  <si>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</si>
  <si>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</si>
  <si>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</si>
  <si>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</si>
  <si>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</si>
  <si>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</si>
  <si>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</si>
  <si>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</si>
  <si>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</si>
  <si>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</si>
  <si>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</si>
  <si>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</si>
  <si>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</si>
  <si>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</si>
  <si>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</si>
  <si>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</si>
  <si>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</si>
  <si>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</si>
  <si>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</si>
  <si>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</si>
  <si>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</si>
  <si>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</si>
  <si>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</si>
  <si>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</si>
  <si>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</si>
  <si>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</si>
  <si>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</si>
  <si>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</si>
  <si>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</si>
  <si>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</si>
  <si>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</si>
  <si>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</si>
  <si>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</si>
  <si>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</si>
  <si>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</si>
  <si>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</si>
  <si>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</si>
  <si>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</si>
  <si>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</si>
  <si>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</si>
  <si>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</si>
  <si>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</si>
  <si>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</si>
  <si>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</si>
  <si>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</si>
  <si>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</si>
  <si>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</si>
  <si>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</si>
  <si>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</si>
  <si>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</si>
  <si>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</si>
  <si>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</si>
  <si>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</si>
  <si>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</si>
  <si>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</si>
  <si>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</si>
  <si>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</si>
  <si>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</si>
  <si>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</si>
  <si>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</si>
  <si>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</si>
  <si>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</si>
  <si>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</si>
  <si>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</si>
  <si>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</si>
  <si>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</si>
  <si>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</si>
  <si>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</si>
  <si>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</si>
  <si>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</si>
  <si>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</si>
  <si>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</si>
  <si>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</si>
  <si>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</si>
  <si>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</si>
  <si>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</si>
  <si>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</si>
  <si>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</si>
  <si>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</si>
  <si>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</si>
  <si>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</si>
  <si>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</si>
  <si>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</si>
  <si>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</si>
  <si>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</si>
  <si>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</si>
  <si>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</si>
  <si>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</si>
  <si>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</si>
  <si>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</si>
  <si>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</si>
  <si>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</si>
  <si>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</si>
  <si>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</si>
  <si>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</si>
  <si>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</si>
  <si>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</si>
  <si>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</si>
  <si>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</si>
  <si>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</si>
  <si>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</si>
  <si>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</si>
  <si>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</si>
  <si>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</si>
  <si>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</si>
  <si>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</si>
  <si>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</si>
  <si>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</si>
  <si>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</si>
  <si>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</si>
  <si>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</si>
  <si>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</si>
  <si>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</si>
  <si>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</si>
  <si>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</si>
  <si>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</si>
  <si>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</si>
  <si>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</si>
  <si>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</si>
  <si>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</si>
  <si>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</si>
  <si>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</si>
  <si>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</si>
  <si>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</si>
  <si>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</si>
  <si>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</si>
  <si>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</si>
  <si>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</si>
  <si>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</si>
  <si>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</si>
  <si>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</si>
  <si>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</si>
  <si>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</si>
  <si>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</si>
  <si>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</si>
  <si>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</si>
  <si>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</si>
  <si>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</si>
  <si>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</si>
  <si>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</si>
  <si>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</si>
  <si>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</si>
  <si>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</si>
  <si>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</si>
  <si>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</si>
  <si>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</si>
  <si>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</si>
  <si>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</si>
  <si>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</si>
  <si>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</si>
  <si>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</si>
  <si>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</si>
  <si>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</si>
  <si>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</si>
  <si>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</si>
  <si>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</si>
  <si>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</si>
  <si>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</si>
  <si>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</si>
  <si>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</si>
  <si>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</si>
  <si>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</si>
  <si>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</si>
  <si>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</si>
  <si>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</si>
  <si>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</si>
  <si>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</si>
  <si>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</si>
  <si>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</si>
  <si>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</si>
  <si>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</si>
  <si>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</si>
  <si>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</si>
  <si>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</si>
  <si>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</si>
  <si>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</si>
  <si>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</si>
  <si>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</si>
  <si>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</si>
  <si>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</si>
  <si>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</si>
  <si>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</si>
  <si>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</si>
  <si>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</si>
  <si>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</si>
  <si>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</si>
  <si>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</si>
  <si>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</si>
  <si>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</si>
  <si>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</si>
  <si>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</si>
  <si>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</si>
  <si>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</si>
  <si>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</si>
  <si>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</si>
  <si>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</si>
  <si>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</si>
  <si>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</si>
  <si>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</si>
  <si>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</si>
  <si>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</si>
  <si>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</si>
  <si>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</si>
  <si>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</si>
  <si>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</si>
  <si>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</si>
  <si>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</si>
  <si>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</si>
  <si>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</si>
  <si>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</si>
  <si>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</si>
  <si>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</si>
  <si>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</si>
  <si>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</si>
  <si>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</si>
  <si>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</si>
  <si>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</si>
  <si>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</si>
  <si>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</si>
  <si>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</si>
  <si>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</si>
  <si>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</si>
  <si>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</si>
  <si>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</si>
  <si>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</si>
  <si>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</si>
  <si>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</si>
  <si>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</si>
  <si>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</si>
  <si>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</si>
  <si>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</si>
  <si>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</si>
  <si>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</si>
  <si>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</si>
  <si>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</si>
  <si>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</si>
  <si>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</si>
  <si>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</si>
  <si>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</si>
  <si>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</si>
  <si>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</si>
  <si>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</si>
  <si>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</si>
  <si>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</si>
  <si>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</si>
  <si>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</si>
  <si>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</si>
  <si>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</si>
  <si>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</si>
  <si>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</si>
  <si>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</si>
  <si>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</si>
  <si>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</si>
  <si>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</si>
  <si>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</si>
  <si>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</si>
  <si>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</si>
  <si>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</si>
  <si>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</si>
  <si>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</si>
  <si>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</si>
  <si>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</si>
  <si>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</si>
  <si>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</si>
  <si>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</si>
  <si>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</si>
  <si>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</si>
  <si>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</si>
  <si>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</si>
  <si>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</si>
  <si>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</si>
  <si>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</si>
  <si>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</si>
  <si>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</si>
  <si>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</si>
  <si>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</si>
  <si>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</si>
  <si>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</si>
  <si>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</si>
  <si>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</si>
  <si>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</si>
  <si>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</si>
  <si>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</si>
  <si>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</si>
  <si>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</si>
  <si>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</si>
  <si>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</si>
  <si>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</si>
  <si>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</si>
  <si>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</si>
  <si>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</si>
  <si>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</si>
  <si>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</si>
  <si>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</si>
  <si>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</si>
  <si>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</si>
  <si>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</si>
  <si>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</si>
  <si>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</si>
  <si>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</si>
  <si>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</si>
  <si>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</si>
  <si>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</si>
  <si>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</si>
  <si>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</si>
  <si>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</si>
  <si>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</si>
  <si>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</si>
  <si>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</si>
  <si>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</si>
  <si>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</si>
  <si>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</si>
  <si>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</si>
  <si>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</si>
  <si>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</si>
  <si>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</si>
  <si>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</si>
  <si>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</si>
  <si>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</si>
  <si>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</si>
  <si>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</si>
  <si>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</si>
  <si>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</si>
  <si>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</si>
  <si>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</si>
  <si>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</si>
  <si>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</si>
  <si>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</si>
  <si>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</si>
  <si>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</si>
  <si>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</si>
  <si>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</si>
  <si>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</si>
  <si>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</si>
  <si>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</si>
  <si>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</si>
  <si>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</si>
  <si>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</si>
  <si>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</si>
  <si>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</si>
  <si>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</si>
  <si>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</si>
  <si>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</si>
  <si>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</si>
  <si>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</si>
  <si>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</si>
  <si>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</si>
  <si>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</si>
  <si>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</si>
  <si>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</si>
  <si>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</si>
  <si>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</si>
  <si>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</si>
  <si>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</si>
  <si>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</si>
  <si>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</si>
  <si>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</si>
  <si>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</si>
  <si>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</si>
  <si>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</si>
  <si>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</si>
  <si>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</si>
  <si>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</si>
  <si>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</si>
  <si>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</si>
  <si>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</si>
  <si>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</si>
  <si>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</si>
  <si>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</si>
  <si>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</si>
  <si>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</si>
  <si>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</si>
  <si>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</si>
  <si>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</si>
  <si>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</si>
  <si>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</si>
  <si>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</si>
  <si>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</si>
  <si>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</si>
  <si>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</si>
  <si>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</si>
  <si>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</si>
  <si>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</si>
  <si>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</si>
  <si>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</si>
  <si>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</si>
  <si>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</si>
  <si>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</si>
  <si>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</si>
  <si>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</si>
  <si>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</si>
  <si>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</si>
  <si>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</si>
  <si>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</si>
  <si>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</si>
  <si>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</si>
  <si>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</si>
  <si>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</si>
  <si>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</si>
  <si>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</si>
  <si>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</si>
  <si>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</si>
  <si>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</si>
  <si>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</si>
  <si>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</si>
  <si>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</si>
  <si>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</si>
  <si>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</si>
  <si>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</si>
  <si>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</si>
  <si>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</si>
  <si>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</si>
  <si>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</si>
  <si>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</si>
  <si>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</si>
  <si>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</si>
  <si>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</si>
  <si>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</si>
  <si>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</si>
  <si>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</si>
  <si>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</si>
  <si>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</si>
  <si>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</si>
  <si>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</si>
  <si>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</si>
  <si>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</si>
  <si>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</si>
  <si>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</si>
  <si>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</si>
  <si>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</si>
  <si>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</si>
  <si>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</si>
  <si>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</si>
  <si>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</si>
  <si>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</si>
  <si>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</si>
  <si>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</si>
  <si>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</si>
  <si>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</si>
  <si>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</si>
  <si>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</si>
  <si>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</si>
  <si>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</si>
  <si>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</si>
  <si>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</si>
  <si>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</si>
  <si>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</si>
  <si>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</si>
  <si>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</si>
  <si>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</si>
  <si>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</si>
  <si>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</si>
  <si>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</si>
  <si>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</si>
  <si>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</si>
  <si>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</si>
  <si>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</si>
  <si>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</si>
  <si>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</si>
  <si>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</si>
  <si>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</si>
  <si>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</si>
  <si>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</si>
  <si>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</si>
  <si>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</si>
  <si>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</si>
  <si>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</si>
  <si>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</si>
  <si>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</si>
  <si>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</si>
  <si>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</si>
  <si>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</si>
  <si>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</si>
  <si>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</si>
  <si>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</si>
  <si>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</si>
  <si>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</si>
  <si>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</si>
  <si>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</si>
  <si>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</si>
  <si>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</si>
  <si>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</si>
  <si>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</si>
  <si>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</si>
  <si>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</si>
  <si>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</si>
  <si>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</si>
  <si>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</si>
  <si>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</si>
  <si>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</si>
  <si>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</si>
  <si>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</si>
  <si>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</si>
  <si>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</si>
  <si>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</si>
  <si>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</si>
  <si>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</si>
  <si>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</si>
  <si>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</si>
  <si>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</si>
  <si>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</si>
  <si>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</si>
  <si>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</si>
  <si>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</si>
  <si>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</si>
  <si>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</si>
  <si>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</si>
  <si>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</si>
  <si>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</si>
  <si>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</si>
  <si>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</si>
  <si>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</si>
  <si>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</si>
  <si>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</si>
  <si>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</si>
  <si>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</si>
  <si>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</si>
  <si>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</si>
  <si>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</si>
  <si>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</si>
  <si>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</si>
  <si>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</si>
  <si>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</si>
  <si>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</si>
  <si>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</si>
  <si>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</si>
  <si>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</si>
  <si>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</si>
  <si>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</si>
  <si>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</si>
  <si>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</si>
  <si>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</si>
  <si>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</si>
  <si>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</si>
  <si>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</si>
  <si>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</si>
  <si>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</si>
  <si>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</si>
  <si>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</si>
  <si>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</si>
  <si>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</si>
  <si>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</si>
  <si>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</si>
  <si>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</si>
  <si>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</si>
  <si>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</si>
  <si>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</si>
  <si>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</si>
  <si>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</si>
  <si>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</si>
  <si>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</si>
  <si>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</si>
  <si>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</si>
  <si>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</si>
  <si>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</si>
  <si>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</si>
  <si>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</si>
  <si>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</si>
  <si>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</si>
  <si>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</si>
  <si>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</si>
  <si>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</si>
  <si>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</si>
  <si>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</si>
  <si>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</si>
  <si>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</si>
  <si>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</si>
  <si>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</si>
  <si>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</si>
  <si>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</si>
  <si>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</si>
  <si>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</si>
  <si>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</si>
  <si>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</si>
  <si>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</si>
  <si>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</si>
  <si>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</si>
  <si>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</si>
  <si>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</si>
  <si>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</si>
  <si>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</si>
  <si>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</si>
  <si>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</si>
  <si>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</si>
  <si>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</si>
  <si>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</si>
  <si>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</si>
  <si>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</si>
  <si>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</si>
  <si>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</si>
  <si>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</si>
  <si>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</si>
  <si>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</si>
  <si>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</si>
  <si>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</si>
  <si>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</si>
  <si>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</si>
  <si>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</si>
  <si>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</si>
  <si>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</si>
  <si>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</si>
  <si>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</si>
  <si>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</si>
  <si>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</si>
  <si>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</si>
  <si>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</si>
  <si>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</si>
  <si>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</si>
  <si>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</si>
  <si>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</si>
  <si>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</si>
  <si>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</si>
  <si>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</si>
  <si>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</si>
  <si>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</si>
  <si>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</si>
  <si>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</si>
  <si>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</si>
  <si>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</si>
  <si>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</si>
  <si>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</si>
  <si>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</si>
  <si>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</si>
  <si>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</si>
  <si>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</si>
  <si>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</si>
  <si>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</si>
  <si>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</si>
  <si>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</si>
  <si>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</si>
  <si>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</si>
  <si>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</si>
  <si>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</si>
  <si>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</si>
  <si>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</si>
  <si>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</si>
  <si>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</si>
  <si>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</si>
  <si>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</si>
  <si>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</si>
  <si>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</si>
  <si>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</si>
  <si>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</si>
  <si>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</si>
  <si>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</si>
  <si>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</si>
  <si>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</si>
  <si>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</si>
  <si>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</si>
  <si>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</si>
  <si>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</si>
  <si>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</si>
  <si>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</si>
  <si>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</si>
  <si>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</si>
  <si>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</si>
  <si>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</si>
  <si>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</si>
  <si>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</si>
  <si>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</si>
  <si>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</si>
  <si>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</si>
  <si>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</si>
  <si>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</si>
  <si>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</si>
  <si>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</si>
  <si>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</si>
  <si>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</si>
  <si>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</si>
  <si>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</si>
  <si>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</si>
  <si>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</si>
  <si>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</si>
  <si>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</si>
  <si>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</si>
  <si>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</si>
  <si>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</si>
  <si>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</si>
  <si>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</si>
  <si>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</si>
  <si>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</si>
  <si>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</si>
  <si>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</si>
  <si>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</si>
  <si>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</si>
  <si>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</si>
  <si>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</si>
  <si>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</si>
  <si>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</si>
  <si>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</si>
  <si>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</si>
  <si>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</si>
  <si>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</si>
  <si>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</si>
  <si>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</si>
  <si>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</si>
  <si>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</si>
  <si>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</si>
  <si>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</si>
  <si>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</si>
  <si>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</si>
  <si>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</si>
  <si>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</si>
  <si>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</si>
  <si>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</si>
  <si>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</si>
  <si>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</si>
  <si>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</si>
  <si>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</si>
  <si>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</si>
  <si>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</si>
  <si>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</si>
  <si>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</si>
  <si>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</si>
  <si>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</si>
  <si>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</si>
  <si>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</si>
  <si>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</si>
  <si>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</si>
  <si>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</si>
  <si>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</si>
  <si>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</si>
  <si>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</si>
  <si>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</si>
  <si>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</si>
  <si>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</si>
  <si>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</si>
  <si>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</si>
  <si>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</si>
  <si>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</si>
  <si>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</si>
  <si>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</si>
  <si>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</si>
  <si>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</si>
  <si>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</si>
  <si>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</si>
  <si>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</si>
  <si>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</si>
  <si>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</si>
  <si>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</si>
  <si>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</si>
  <si>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</si>
  <si>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</si>
  <si>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</si>
  <si>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</si>
  <si>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</si>
  <si>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</si>
  <si>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</si>
  <si>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</si>
  <si>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</si>
  <si>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</si>
  <si>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</si>
  <si>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</si>
  <si>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</si>
  <si>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</si>
  <si>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</si>
  <si>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</si>
  <si>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</si>
  <si>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</si>
  <si>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</si>
  <si>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</si>
  <si>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</si>
  <si>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</si>
  <si>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</si>
  <si>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</si>
  <si>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</si>
  <si>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</si>
  <si>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</si>
  <si>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</si>
  <si>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</si>
  <si>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</si>
  <si>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</si>
  <si>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</si>
  <si>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</si>
  <si>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</si>
  <si>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</si>
  <si>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</si>
  <si>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</si>
  <si>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</si>
  <si>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</si>
  <si>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</si>
  <si>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</si>
  <si>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</si>
  <si>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</si>
  <si>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</si>
  <si>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</si>
  <si>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</si>
  <si>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</si>
  <si>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</si>
  <si>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</si>
  <si>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</si>
  <si>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</si>
  <si>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</si>
  <si>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</si>
  <si>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</si>
  <si>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</si>
  <si>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</si>
  <si>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</si>
  <si>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</si>
  <si>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</si>
  <si>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</si>
  <si>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</si>
  <si>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</si>
  <si>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</si>
  <si>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</si>
  <si>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</si>
  <si>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</si>
  <si>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</si>
  <si>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</si>
  <si>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</si>
  <si>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</si>
  <si>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</si>
  <si>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</si>
  <si>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</si>
  <si>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</si>
  <si>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</si>
  <si>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</si>
  <si>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</si>
  <si>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</si>
  <si>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</si>
  <si>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</si>
  <si>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</si>
  <si>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</si>
  <si>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</si>
  <si>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</si>
  <si>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</si>
  <si>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</si>
  <si>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</si>
  <si>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</si>
  <si>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</si>
  <si>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</si>
  <si>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</si>
  <si>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</si>
  <si>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</si>
  <si>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</si>
  <si>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</si>
  <si>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</si>
  <si>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</si>
  <si>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</si>
  <si>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</si>
  <si>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</si>
  <si>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</si>
  <si>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</si>
  <si>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</si>
  <si>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</si>
  <si>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</si>
  <si>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</si>
  <si>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</si>
  <si>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</si>
  <si>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</si>
  <si>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</si>
  <si>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</si>
  <si>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</si>
  <si>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</si>
  <si>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</si>
  <si>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</si>
  <si>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</si>
  <si>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</si>
  <si>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</si>
  <si>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</si>
  <si>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</si>
  <si>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</si>
  <si>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</si>
  <si>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</si>
  <si>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</si>
  <si>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</si>
  <si>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</si>
  <si>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</si>
  <si>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</si>
  <si>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</si>
  <si>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</si>
  <si>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</si>
  <si>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</si>
  <si>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</si>
  <si>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</si>
  <si>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</si>
  <si>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</si>
  <si>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</si>
  <si>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</si>
  <si>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</si>
  <si>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</si>
  <si>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</si>
  <si>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</si>
  <si>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</si>
  <si>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</si>
  <si>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</si>
  <si>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</si>
  <si>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</si>
  <si>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</si>
  <si>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</si>
  <si>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</si>
  <si>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</si>
  <si>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</si>
  <si>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</si>
  <si>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</si>
  <si>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</si>
  <si>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</si>
  <si>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</si>
  <si>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</si>
  <si>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</si>
  <si>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</si>
  <si>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</si>
  <si>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</si>
  <si>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</si>
  <si>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</si>
  <si>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</si>
  <si>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</si>
  <si>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</si>
  <si>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</si>
  <si>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</si>
  <si>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</si>
  <si>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</si>
  <si>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</si>
  <si>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</si>
  <si>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</si>
  <si>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</si>
  <si>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</si>
  <si>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</si>
  <si>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</si>
  <si>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</si>
  <si>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</si>
  <si>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</si>
  <si>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</si>
  <si>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</si>
  <si>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</si>
  <si>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</si>
  <si>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</si>
  <si>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</si>
  <si>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</si>
  <si>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</si>
  <si>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</si>
  <si>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</si>
  <si>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</si>
  <si>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</si>
  <si>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</si>
  <si>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</si>
  <si>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</si>
  <si>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</si>
  <si>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</si>
  <si>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</si>
  <si>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</si>
  <si>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</si>
  <si>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</si>
  <si>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</si>
  <si>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</si>
  <si>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</si>
  <si>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</si>
  <si>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</si>
  <si>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</si>
  <si>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</si>
  <si>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</si>
  <si>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</si>
  <si>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</si>
  <si>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</si>
  <si>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</si>
  <si>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</si>
  <si>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</si>
  <si>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</si>
  <si>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</si>
  <si>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</si>
  <si>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</si>
  <si>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</si>
  <si>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</si>
  <si>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</si>
  <si>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</si>
  <si>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</si>
  <si>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</si>
  <si>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</si>
  <si>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</si>
  <si>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</si>
  <si>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</si>
  <si>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</si>
  <si>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</si>
  <si>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</si>
  <si>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</si>
  <si>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</si>
  <si>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</si>
  <si>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</si>
  <si>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</si>
  <si>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</si>
  <si>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</si>
  <si>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</si>
  <si>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</si>
  <si>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</si>
  <si>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</si>
  <si>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</si>
  <si>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</si>
  <si>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</si>
  <si>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</si>
  <si>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</si>
  <si>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</si>
  <si>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</si>
  <si>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</si>
  <si>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</si>
  <si>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</si>
  <si>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</si>
  <si>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</si>
  <si>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</si>
  <si>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</si>
  <si>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</si>
  <si>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</si>
  <si>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</si>
  <si>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</si>
  <si>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</si>
  <si>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</si>
  <si>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</si>
  <si>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</si>
  <si>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</si>
  <si>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</si>
  <si>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</si>
  <si>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</si>
  <si>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</si>
  <si>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</si>
  <si>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</si>
  <si>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</si>
  <si>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</si>
  <si>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</si>
  <si>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</si>
  <si>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</si>
  <si>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</si>
  <si>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</si>
  <si>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</si>
  <si>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</si>
  <si>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</si>
  <si>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</si>
  <si>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</si>
  <si>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</si>
  <si>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</si>
  <si>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</si>
  <si>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</si>
  <si>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</si>
  <si>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</si>
  <si>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</si>
  <si>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</si>
  <si>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</si>
  <si>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</si>
  <si>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</si>
  <si>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</si>
  <si>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</si>
  <si>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</si>
  <si>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</si>
  <si>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</si>
  <si>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</si>
  <si>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</si>
  <si>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</si>
  <si>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</si>
  <si>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</si>
  <si>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</si>
  <si>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</si>
  <si>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</si>
  <si>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</si>
  <si>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</si>
  <si>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</si>
  <si>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</si>
  <si>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</si>
  <si>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</si>
  <si>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</si>
  <si>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</si>
  <si>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</si>
  <si>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</si>
  <si>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</si>
  <si>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</si>
  <si>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</si>
  <si>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</si>
  <si>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</si>
  <si>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</si>
  <si>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</si>
  <si>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</si>
  <si>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</si>
  <si>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</si>
  <si>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</si>
  <si>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</si>
  <si>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</si>
  <si>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</si>
  <si>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</si>
  <si>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</si>
  <si>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</si>
  <si>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</si>
  <si>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</si>
  <si>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</si>
  <si>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</si>
  <si>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</si>
  <si>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</si>
  <si>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</si>
  <si>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</si>
  <si>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</si>
  <si>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</si>
  <si>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</si>
  <si>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</si>
  <si>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</si>
  <si>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</si>
  <si>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</si>
  <si>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</si>
  <si>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</si>
  <si>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</si>
  <si>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</si>
  <si>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</si>
  <si>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</si>
  <si>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</si>
  <si>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</si>
  <si>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</si>
  <si>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</si>
  <si>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</si>
  <si>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</si>
  <si>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</si>
  <si>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</si>
  <si>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</si>
  <si>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</si>
  <si>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</si>
  <si>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</si>
  <si>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</si>
  <si>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</si>
  <si>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</si>
  <si>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</si>
  <si>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</si>
  <si>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</si>
  <si>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</si>
  <si>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</si>
  <si>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</si>
  <si>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</si>
  <si>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</si>
  <si>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</si>
  <si>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</si>
  <si>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</si>
  <si>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</si>
  <si>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</si>
  <si>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</si>
  <si>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</si>
  <si>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</si>
  <si>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</si>
  <si>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</si>
  <si>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</si>
  <si>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</si>
  <si>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</si>
  <si>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</si>
  <si>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</si>
  <si>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</si>
  <si>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</si>
  <si>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</si>
  <si>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</si>
  <si>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</si>
  <si>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</si>
  <si>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</si>
  <si>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</si>
  <si>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</si>
  <si>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</si>
  <si>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</si>
  <si>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</si>
  <si>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</si>
  <si>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</si>
  <si>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</si>
  <si>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</si>
  <si>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</si>
  <si>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</si>
  <si>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</si>
  <si>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</si>
  <si>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</si>
  <si>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</si>
  <si>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</si>
  <si>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</si>
  <si>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</si>
  <si>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</si>
  <si>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</si>
  <si>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</si>
  <si>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</si>
  <si>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</si>
  <si>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</si>
  <si>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</si>
  <si>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</si>
  <si>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</si>
  <si>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</si>
  <si>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</si>
  <si>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</si>
  <si>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</si>
  <si>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</si>
  <si>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</si>
  <si>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</si>
  <si>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</si>
  <si>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</si>
  <si>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</si>
  <si>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</si>
  <si>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</si>
  <si>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</si>
  <si>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</si>
  <si>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</si>
  <si>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</si>
  <si>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</si>
  <si>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</si>
  <si>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</si>
  <si>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</si>
  <si>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</si>
  <si>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</si>
  <si>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</si>
  <si>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</si>
  <si>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</si>
  <si>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</si>
  <si>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</si>
  <si>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</si>
  <si>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</si>
  <si>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</si>
  <si>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</si>
  <si>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</si>
  <si>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</si>
  <si>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</si>
  <si>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</si>
  <si>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</si>
  <si>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</si>
  <si>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</si>
  <si>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</si>
  <si>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</si>
  <si>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</si>
  <si>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</si>
  <si>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</si>
  <si>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</si>
  <si>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</si>
  <si>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</si>
  <si>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</si>
  <si>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</si>
  <si>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</si>
  <si>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</si>
  <si>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</si>
  <si>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</si>
  <si>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</si>
  <si>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</si>
  <si>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</si>
  <si>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</si>
  <si>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</si>
  <si>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</si>
  <si>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</si>
  <si>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</si>
  <si>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</si>
  <si>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</si>
  <si>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</si>
  <si>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</si>
  <si>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</si>
  <si>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</si>
  <si>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</si>
  <si>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</si>
  <si>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</si>
  <si>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</si>
  <si>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</si>
  <si>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</si>
  <si>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</si>
  <si>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</si>
  <si>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</si>
  <si>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</si>
  <si>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</si>
  <si>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</si>
  <si>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</si>
  <si>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</si>
  <si>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</si>
  <si>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</si>
  <si>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</si>
  <si>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</si>
  <si>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</si>
  <si>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</si>
  <si>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</si>
  <si>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</si>
  <si>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</si>
  <si>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</si>
  <si>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</si>
  <si>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</si>
  <si>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</si>
  <si>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</si>
  <si>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</si>
  <si>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</si>
  <si>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</si>
  <si>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</si>
  <si>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</si>
  <si>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</si>
  <si>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</si>
  <si>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</si>
  <si>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</si>
  <si>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</si>
  <si>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</si>
  <si>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</si>
  <si>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</si>
  <si>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</si>
  <si>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</si>
  <si>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</si>
  <si>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</si>
  <si>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</si>
  <si>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</si>
  <si>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</si>
  <si>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</si>
  <si>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</si>
  <si>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</si>
  <si>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</si>
  <si>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</si>
  <si>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</si>
  <si>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</si>
  <si>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</si>
  <si>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</si>
  <si>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</si>
  <si>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</si>
  <si>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</si>
  <si>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</si>
  <si>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</si>
  <si>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</si>
  <si>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</si>
  <si>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</si>
  <si>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</si>
  <si>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</si>
  <si>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</si>
  <si>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</si>
  <si>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</si>
  <si>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</si>
  <si>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</si>
  <si>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</si>
  <si>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</si>
  <si>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</si>
  <si>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</si>
  <si>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</si>
  <si>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</si>
  <si>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</si>
  <si>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</si>
  <si>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</si>
  <si>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</si>
  <si>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</si>
  <si>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</si>
  <si>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</si>
  <si>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</si>
  <si>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</si>
  <si>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</si>
  <si>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</si>
  <si>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</si>
  <si>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</si>
  <si>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</si>
  <si>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</si>
  <si>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</si>
  <si>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</si>
  <si>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</si>
  <si>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</si>
  <si>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</si>
  <si>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</si>
  <si>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</si>
  <si>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</si>
  <si>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</si>
  <si>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</si>
  <si>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</si>
  <si>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</si>
  <si>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</si>
  <si>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</si>
  <si>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</si>
  <si>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</si>
  <si>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</si>
  <si>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</si>
  <si>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</si>
  <si>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</si>
  <si>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</si>
  <si>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</si>
  <si>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</si>
  <si>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</si>
  <si>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</si>
  <si>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</si>
  <si>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</si>
  <si>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</si>
  <si>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</si>
  <si>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</si>
  <si>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</si>
  <si>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</si>
  <si>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</si>
  <si>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</si>
  <si>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</si>
  <si>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</si>
  <si>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</si>
  <si>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</si>
  <si>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</si>
  <si>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</si>
  <si>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</si>
  <si>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</si>
  <si>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</si>
  <si>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</si>
  <si>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</si>
  <si>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</si>
  <si>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</si>
  <si>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</si>
  <si>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</si>
  <si>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</si>
  <si>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</si>
  <si>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</si>
  <si>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</si>
  <si>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</si>
  <si>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</si>
  <si>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</si>
  <si>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</si>
  <si>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</si>
  <si>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</si>
  <si>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</si>
  <si>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</si>
  <si>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</si>
  <si>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</si>
  <si>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</si>
  <si>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</si>
  <si>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</si>
  <si>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</si>
  <si>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</si>
  <si>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</si>
  <si>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</si>
  <si>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</si>
  <si>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</si>
  <si>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</si>
  <si>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</si>
  <si>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</si>
  <si>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</si>
  <si>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</si>
  <si>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</si>
  <si>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</si>
  <si>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</si>
  <si>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</si>
  <si>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</si>
  <si>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</si>
  <si>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</si>
  <si>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</si>
  <si>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</si>
  <si>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</si>
  <si>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</si>
  <si>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</si>
  <si>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</si>
  <si>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</si>
  <si>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</si>
  <si>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</si>
  <si>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</si>
  <si>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</si>
  <si>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</si>
  <si>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</si>
  <si>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</si>
  <si>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</si>
  <si>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</si>
  <si>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</si>
  <si>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</si>
  <si>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</si>
  <si>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</si>
  <si>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</si>
  <si>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</si>
  <si>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</si>
  <si>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</si>
  <si>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</si>
  <si>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</si>
  <si>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</si>
  <si>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</si>
  <si>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</si>
  <si>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</si>
  <si>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</si>
  <si>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</si>
  <si>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</si>
  <si>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</si>
  <si>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</si>
  <si>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</si>
  <si>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</si>
  <si>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</si>
  <si>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</si>
  <si>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</si>
  <si>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</si>
  <si>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</si>
  <si>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</si>
  <si>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</si>
  <si>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</si>
  <si>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</si>
  <si>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</si>
  <si>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</si>
  <si>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</si>
  <si>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</si>
  <si>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</si>
  <si>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</si>
  <si>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</si>
  <si>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</si>
  <si>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</si>
  <si>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</si>
  <si>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</si>
  <si>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</si>
  <si>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</si>
  <si>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</si>
  <si>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</si>
  <si>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</si>
  <si>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</si>
  <si>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</si>
  <si>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</si>
  <si>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</si>
  <si>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</si>
  <si>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</si>
  <si>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</si>
  <si>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</si>
  <si>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</si>
  <si>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</si>
  <si>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</si>
  <si>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</si>
  <si>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</si>
  <si>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</si>
  <si>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</si>
  <si>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</si>
  <si>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</si>
  <si>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</si>
  <si>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</si>
  <si>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</si>
  <si>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</si>
  <si>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</si>
  <si>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</si>
  <si>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</si>
  <si>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</si>
  <si>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</si>
  <si>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</si>
  <si>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</si>
  <si>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</si>
  <si>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</si>
  <si>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</si>
  <si>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</si>
  <si>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</si>
  <si>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</si>
  <si>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</si>
  <si>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</si>
  <si>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</si>
  <si>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</si>
  <si>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</si>
  <si>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</si>
  <si>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</si>
  <si>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</si>
  <si>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</si>
  <si>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</si>
  <si>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</si>
  <si>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</si>
  <si>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</si>
  <si>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</si>
  <si>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</si>
  <si>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</si>
  <si>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</si>
  <si>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</si>
  <si>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</si>
  <si>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</si>
  <si>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</si>
  <si>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</si>
  <si>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</si>
  <si>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</si>
  <si>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</si>
  <si>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</si>
  <si>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</si>
  <si>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</si>
  <si>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</si>
  <si>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</si>
  <si>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</si>
  <si>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</si>
  <si>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</si>
  <si>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</si>
  <si>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</si>
  <si>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</si>
  <si>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</si>
  <si>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</si>
  <si>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</si>
  <si>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</si>
  <si>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</si>
  <si>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</si>
  <si>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</si>
  <si>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</si>
  <si>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</si>
  <si>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</si>
  <si>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</si>
  <si>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</si>
  <si>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</si>
  <si>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</si>
  <si>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</si>
  <si>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</si>
  <si>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</si>
  <si>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</si>
  <si>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</si>
  <si>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</si>
  <si>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</si>
  <si>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</si>
  <si>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</si>
  <si>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</si>
  <si>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</si>
  <si>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</si>
  <si>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</si>
  <si>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</si>
  <si>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</si>
  <si>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</si>
  <si>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</si>
  <si>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</si>
  <si>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</si>
  <si>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</si>
  <si>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</si>
  <si>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</si>
  <si>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</si>
  <si>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</si>
  <si>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</si>
  <si>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</si>
  <si>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</si>
  <si>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</si>
  <si>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</si>
  <si>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</si>
  <si>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</si>
  <si>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</si>
  <si>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</si>
  <si>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</si>
  <si>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</si>
  <si>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</si>
  <si>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</si>
  <si>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</si>
  <si>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</si>
  <si>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</si>
  <si>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</si>
  <si>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</si>
  <si>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</si>
  <si>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</si>
  <si>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</si>
  <si>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</si>
  <si>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</si>
  <si>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</si>
  <si>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</si>
  <si>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</si>
  <si>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</si>
  <si>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</si>
  <si>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</si>
  <si>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</si>
  <si>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</si>
  <si>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</si>
  <si>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</si>
  <si>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</si>
  <si>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</si>
  <si>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</si>
  <si>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</si>
  <si>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</si>
  <si>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</si>
  <si>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</si>
  <si>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</si>
  <si>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</si>
  <si>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</si>
  <si>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</si>
  <si>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</si>
  <si>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</si>
  <si>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</si>
  <si>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</si>
  <si>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</si>
  <si>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</si>
  <si>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</si>
  <si>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</si>
  <si>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</si>
  <si>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</si>
  <si>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</si>
  <si>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</si>
  <si>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</si>
  <si>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</si>
  <si>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</si>
  <si>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</si>
  <si>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</si>
  <si>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</si>
  <si>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</si>
  <si>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</si>
  <si>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</si>
  <si>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</si>
  <si>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</si>
  <si>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</si>
  <si>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</si>
  <si>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</si>
  <si>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</si>
  <si>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</si>
  <si>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</si>
  <si>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</si>
  <si>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</si>
  <si>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</si>
  <si>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</si>
  <si>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</si>
  <si>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</si>
  <si>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</si>
  <si>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</si>
  <si>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</si>
  <si>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</si>
  <si>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</si>
  <si>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</si>
  <si>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</si>
  <si>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</si>
  <si>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</si>
  <si>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</si>
  <si>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</si>
  <si>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</si>
  <si>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</si>
  <si>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</si>
  <si>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</si>
  <si>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</si>
  <si>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</si>
  <si>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</si>
  <si>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</si>
  <si>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</si>
  <si>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</si>
  <si>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</si>
  <si>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</si>
  <si>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</si>
  <si>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</si>
  <si>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</si>
  <si>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</si>
  <si>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</si>
  <si>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</si>
  <si>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</si>
  <si>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</si>
  <si>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</si>
  <si>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</si>
  <si>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</si>
  <si>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</si>
  <si>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</si>
  <si>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</si>
  <si>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</si>
  <si>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</si>
  <si>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</si>
  <si>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</si>
  <si>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</si>
  <si>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</si>
  <si>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</si>
  <si>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</si>
  <si>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</si>
  <si>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</si>
  <si>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</si>
  <si>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</si>
  <si>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</si>
  <si>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</si>
  <si>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</si>
  <si>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</si>
  <si>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</si>
  <si>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</si>
  <si>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</si>
  <si>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</si>
  <si>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</si>
  <si>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</si>
  <si>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</si>
  <si>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</si>
  <si>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</si>
  <si>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</si>
  <si>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</si>
  <si>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</si>
  <si>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</si>
  <si>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</si>
  <si>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</si>
  <si>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</si>
  <si>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</si>
  <si>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</si>
  <si>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</si>
  <si>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</si>
  <si>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</si>
  <si>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</si>
  <si>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</si>
  <si>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</si>
  <si>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</si>
  <si>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</si>
  <si>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</si>
  <si>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</si>
  <si>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</si>
  <si>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</si>
  <si>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</si>
  <si>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</si>
  <si>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</si>
  <si>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</si>
  <si>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</si>
  <si>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</si>
  <si>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</si>
  <si>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</si>
  <si>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</si>
  <si>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</si>
  <si>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</si>
  <si>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</si>
  <si>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</si>
  <si>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</si>
  <si>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</si>
  <si>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</si>
  <si>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</si>
  <si>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</si>
  <si>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</si>
  <si>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</si>
  <si>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</si>
  <si>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</si>
  <si>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</si>
  <si>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</si>
  <si>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</si>
  <si>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</si>
  <si>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</si>
  <si>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</si>
  <si>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</si>
  <si>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</si>
  <si>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</si>
  <si>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</si>
  <si>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</si>
  <si>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</si>
  <si>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</si>
  <si>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</si>
  <si>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</si>
  <si>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</si>
  <si>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</si>
  <si>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</si>
  <si>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</si>
  <si>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</si>
  <si>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</si>
  <si>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</si>
  <si>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</si>
  <si>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</si>
  <si>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</si>
  <si>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</si>
  <si>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</si>
  <si>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</si>
  <si>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</si>
  <si>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</si>
  <si>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</si>
  <si>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</si>
  <si>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</si>
  <si>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</si>
  <si>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</si>
  <si>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</si>
  <si>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</si>
  <si>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</si>
  <si>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</si>
  <si>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</si>
  <si>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</si>
  <si>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</si>
  <si>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</si>
  <si>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</si>
  <si>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</si>
  <si>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</si>
  <si>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</si>
  <si>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</si>
  <si>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</si>
  <si>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</si>
  <si>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</si>
  <si>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</si>
  <si>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</si>
  <si>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</si>
  <si>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</si>
  <si>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</si>
  <si>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</si>
  <si>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</si>
  <si>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</si>
  <si>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</si>
  <si>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</si>
  <si>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</si>
  <si>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</si>
  <si>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</si>
  <si>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</si>
  <si>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</si>
  <si>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</si>
  <si>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</si>
  <si>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</si>
  <si>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</si>
  <si>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</si>
  <si>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</si>
  <si>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</si>
  <si>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</si>
  <si>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</si>
  <si>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</si>
  <si>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</si>
  <si>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</si>
  <si>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</si>
  <si>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</si>
  <si>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</si>
  <si>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</si>
  <si>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</si>
  <si>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</si>
  <si>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</si>
  <si>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</si>
  <si>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</si>
  <si>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</si>
  <si>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</si>
  <si>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</si>
  <si>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</si>
  <si>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</si>
  <si>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</si>
  <si>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</si>
  <si>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</si>
  <si>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</si>
  <si>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</si>
  <si>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</si>
  <si>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</si>
  <si>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</si>
  <si>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</si>
  <si>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</si>
  <si>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</si>
  <si>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</si>
  <si>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</si>
  <si>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</si>
  <si>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</si>
  <si>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</si>
  <si>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</si>
  <si>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</si>
  <si>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</si>
  <si>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</si>
  <si>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</si>
  <si>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</si>
  <si>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</si>
  <si>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</si>
  <si>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</si>
  <si>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</si>
  <si>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</si>
  <si>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</si>
  <si>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</si>
  <si>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</si>
  <si>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</si>
  <si>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</si>
  <si>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</si>
  <si>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</si>
  <si>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</si>
  <si>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</si>
  <si>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</si>
  <si>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</si>
  <si>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</si>
  <si>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</si>
  <si>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</si>
  <si>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</si>
  <si>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</si>
  <si>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</si>
  <si>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</si>
  <si>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</si>
  <si>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</si>
  <si>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</si>
  <si>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</si>
  <si>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</si>
  <si>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</si>
  <si>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</si>
  <si>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</si>
  <si>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</si>
  <si>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</si>
  <si>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</si>
  <si>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</si>
  <si>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</si>
  <si>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</si>
  <si>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</si>
  <si>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</si>
  <si>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</si>
  <si>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</si>
  <si>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</si>
  <si>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</si>
  <si>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</si>
  <si>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</si>
  <si>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</si>
  <si>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</si>
  <si>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</si>
  <si>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</si>
  <si>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</si>
  <si>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</si>
  <si>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</si>
  <si>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</si>
  <si>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</si>
  <si>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</si>
  <si>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</si>
  <si>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</si>
  <si>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</si>
  <si>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</si>
  <si>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</si>
  <si>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</si>
  <si>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</si>
  <si>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</si>
  <si>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</si>
  <si>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</si>
  <si>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</si>
  <si>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</si>
  <si>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</si>
  <si>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</si>
  <si>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</si>
  <si>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</si>
  <si>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</si>
  <si>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</si>
  <si>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</si>
  <si>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</si>
  <si>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</si>
  <si>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</si>
  <si>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</si>
  <si>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</si>
  <si>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</si>
  <si>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</si>
  <si>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</si>
  <si>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</si>
  <si>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</si>
  <si>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</si>
  <si>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</si>
  <si>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</si>
  <si>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</si>
  <si>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</si>
  <si>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</si>
  <si>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</si>
  <si>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</si>
  <si>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</si>
  <si>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</si>
  <si>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</si>
  <si>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</si>
  <si>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</si>
  <si>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</si>
  <si>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</si>
  <si>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</si>
  <si>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</si>
  <si>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</si>
  <si>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</si>
  <si>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</si>
  <si>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</si>
  <si>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</si>
  <si>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</si>
  <si>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</si>
  <si>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</si>
  <si>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</si>
  <si>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</si>
  <si>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</si>
  <si>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</si>
  <si>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</si>
  <si>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</si>
  <si>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</si>
  <si>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</si>
  <si>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</si>
  <si>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</si>
  <si>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</si>
  <si>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</si>
  <si>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</si>
  <si>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</si>
  <si>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</si>
  <si>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</si>
  <si>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</si>
  <si>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</si>
  <si>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</si>
  <si>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</si>
  <si>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</si>
  <si>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</si>
  <si>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</si>
  <si>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</si>
  <si>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</si>
  <si>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</si>
  <si>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</si>
  <si>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</si>
  <si>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</si>
  <si>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</si>
  <si>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</si>
  <si>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</si>
  <si>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</si>
  <si>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</si>
  <si>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</si>
  <si>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</si>
  <si>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</si>
  <si>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</si>
  <si>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</si>
  <si>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</si>
  <si>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</si>
  <si>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</si>
  <si>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</si>
  <si>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</si>
  <si>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</si>
  <si>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</si>
  <si>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</si>
  <si>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</si>
  <si>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</si>
  <si>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</si>
  <si>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</si>
  <si>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</si>
  <si>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</si>
  <si>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</si>
  <si>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</si>
  <si>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</si>
  <si>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</si>
  <si>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</si>
  <si>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</si>
  <si>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</si>
  <si>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</si>
  <si>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</si>
  <si>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</si>
  <si>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</si>
  <si>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</si>
  <si>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</si>
  <si>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</si>
  <si>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</si>
  <si>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</si>
  <si>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</si>
  <si>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</si>
  <si>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</si>
  <si>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</si>
  <si>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</si>
  <si>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</si>
  <si>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</si>
  <si>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</si>
  <si>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</si>
  <si>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</si>
  <si>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</si>
  <si>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</si>
  <si>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</si>
  <si>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</si>
  <si>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</si>
  <si>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</si>
  <si>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</si>
  <si>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</si>
  <si>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</si>
  <si>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</si>
  <si>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</si>
  <si>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</si>
  <si>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</si>
  <si>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</si>
  <si>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</si>
  <si>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</si>
  <si>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</si>
  <si>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</si>
  <si>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</si>
  <si>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</si>
  <si>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</si>
  <si>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</si>
  <si>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</si>
  <si>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</si>
  <si>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</si>
  <si>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</si>
  <si>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</si>
  <si>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</si>
  <si>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</si>
  <si>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</si>
  <si>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</si>
  <si>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</si>
  <si>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</si>
  <si>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</si>
  <si>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</si>
  <si>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</si>
  <si>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</si>
  <si>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</si>
  <si>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</si>
  <si>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</si>
  <si>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</si>
  <si>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</si>
  <si>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</si>
  <si>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</si>
  <si>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</si>
  <si>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</si>
  <si>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</si>
  <si>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</si>
  <si>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</si>
  <si>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</si>
  <si>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</si>
  <si>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</si>
  <si>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</si>
  <si>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</si>
  <si>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</si>
  <si>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</si>
  <si>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</si>
  <si>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</si>
  <si>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</si>
  <si>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</si>
  <si>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</si>
  <si>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</si>
  <si>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</si>
  <si>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</si>
  <si>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</si>
  <si>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</si>
  <si>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</si>
  <si>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</si>
  <si>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</si>
  <si>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</si>
  <si>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</si>
  <si>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</si>
  <si>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</si>
  <si>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</si>
  <si>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</si>
  <si>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</si>
  <si>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</si>
  <si>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</si>
  <si>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</si>
  <si>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</si>
  <si>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</si>
  <si>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</si>
  <si>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</si>
  <si>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</si>
  <si>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</si>
  <si>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</si>
  <si>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</si>
  <si>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</si>
  <si>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</si>
  <si>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</si>
  <si>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</si>
  <si>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</si>
  <si>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</si>
  <si>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</si>
  <si>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</si>
  <si>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</si>
  <si>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</si>
  <si>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</si>
  <si>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</si>
  <si>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</si>
  <si>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</si>
  <si>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</si>
  <si>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</si>
  <si>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</si>
  <si>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</si>
  <si>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</si>
  <si>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</si>
  <si>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</si>
  <si>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</si>
  <si>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</si>
  <si>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</si>
  <si>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</si>
  <si>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</si>
  <si>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</si>
  <si>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</si>
  <si>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</si>
  <si>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</si>
  <si>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</si>
  <si>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</si>
  <si>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</si>
  <si>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</si>
  <si>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</si>
  <si>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</si>
  <si>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</si>
  <si>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</si>
  <si>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</si>
  <si>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</si>
  <si>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</si>
  <si>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</si>
  <si>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</si>
  <si>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</si>
  <si>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</si>
  <si>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</si>
  <si>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</si>
  <si>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</si>
  <si>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</si>
  <si>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</si>
  <si>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</si>
  <si>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</si>
  <si>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</si>
  <si>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</si>
  <si>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</si>
  <si>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</si>
  <si>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</si>
  <si>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</si>
  <si>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</si>
  <si>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</si>
  <si>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</si>
  <si>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</si>
  <si>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</si>
  <si>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</si>
  <si>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</si>
  <si>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</si>
  <si>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</si>
  <si>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</si>
  <si>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</si>
  <si>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</si>
  <si>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</si>
  <si>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</si>
  <si>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</si>
  <si>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</si>
  <si>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</si>
  <si>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</si>
  <si>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</si>
  <si>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</si>
  <si>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</si>
  <si>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</si>
  <si>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</si>
  <si>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</si>
  <si>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</si>
  <si>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</si>
  <si>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</si>
  <si>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</si>
  <si>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</si>
  <si>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</si>
  <si>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</si>
  <si>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</si>
  <si>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</si>
  <si>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</si>
  <si>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</si>
  <si>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</si>
  <si>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</si>
  <si>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</si>
  <si>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</si>
  <si>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</si>
  <si>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</si>
  <si>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</si>
  <si>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</si>
  <si>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</si>
  <si>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</si>
  <si>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</si>
  <si>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</si>
  <si>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</si>
  <si>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</si>
  <si>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</si>
  <si>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</si>
  <si>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</si>
  <si>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</si>
  <si>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</si>
  <si>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</si>
  <si>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</si>
  <si>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</si>
  <si>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</si>
  <si>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</si>
  <si>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</si>
  <si>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</si>
  <si>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</si>
  <si>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</si>
  <si>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</si>
  <si>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</si>
  <si>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</si>
  <si>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</si>
  <si>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</si>
  <si>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</si>
  <si>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</si>
  <si>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</si>
  <si>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</si>
  <si>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</si>
  <si>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</si>
  <si>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</si>
  <si>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</si>
  <si>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</si>
  <si>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</si>
  <si>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</si>
  <si>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</si>
  <si>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</si>
  <si>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</si>
  <si>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</si>
  <si>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</si>
  <si>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</si>
  <si>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</si>
  <si>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</si>
  <si>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</si>
  <si>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</si>
  <si>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</si>
  <si>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</si>
  <si>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</si>
  <si>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</si>
  <si>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</si>
  <si>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</si>
  <si>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</si>
  <si>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</si>
  <si>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</si>
  <si>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</si>
  <si>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</si>
  <si>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</si>
  <si>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</si>
  <si>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</si>
  <si>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</si>
  <si>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</si>
  <si>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</si>
  <si>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</si>
  <si>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</si>
  <si>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</si>
  <si>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</si>
  <si>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</si>
  <si>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</si>
  <si>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</si>
  <si>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</si>
  <si>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</si>
  <si>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</si>
  <si>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</si>
  <si>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</si>
  <si>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</si>
  <si>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</si>
  <si>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</si>
  <si>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</si>
  <si>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</si>
  <si>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</si>
  <si>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</si>
  <si>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</si>
  <si>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</si>
  <si>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</si>
  <si>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</si>
  <si>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</si>
  <si>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</si>
  <si>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</si>
  <si>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</si>
  <si>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</si>
  <si>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</si>
  <si>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</si>
  <si>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</si>
  <si>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</si>
  <si>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</si>
  <si>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</si>
  <si>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</si>
  <si>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</si>
  <si>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</si>
  <si>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</si>
  <si>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</si>
  <si>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</si>
  <si>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</si>
  <si>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</si>
  <si>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</si>
  <si>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</si>
  <si>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</si>
  <si>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</si>
  <si>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</si>
  <si>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</si>
  <si>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</si>
  <si>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</si>
  <si>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</si>
  <si>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</si>
  <si>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</si>
  <si>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</si>
  <si>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</si>
  <si>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</si>
  <si>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</si>
  <si>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</si>
  <si>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</si>
  <si>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</si>
  <si>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</si>
  <si>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</si>
  <si>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</si>
  <si>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</si>
  <si>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</si>
  <si>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</si>
  <si>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</si>
  <si>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</si>
  <si>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</si>
  <si>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</si>
  <si>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</si>
  <si>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</si>
  <si>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</si>
  <si>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</si>
  <si>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</si>
  <si>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</si>
  <si>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</si>
  <si>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</si>
  <si>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</si>
  <si>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</si>
  <si>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</si>
  <si>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</si>
  <si>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</si>
  <si>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</si>
  <si>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</si>
  <si>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</si>
  <si>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</si>
  <si>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</si>
  <si>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</si>
  <si>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</si>
  <si>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</si>
  <si>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</si>
  <si>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</si>
  <si>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</si>
  <si>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</si>
  <si>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</si>
  <si>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</si>
  <si>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</si>
  <si>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</si>
  <si>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</si>
  <si>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</si>
  <si>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</si>
  <si>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</si>
  <si>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</si>
  <si>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</si>
  <si>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</si>
  <si>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</si>
  <si>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</si>
  <si>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</si>
  <si>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</si>
  <si>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</si>
  <si>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</si>
  <si>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</si>
  <si>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</si>
  <si>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</si>
  <si>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</si>
  <si>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</si>
  <si>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</si>
  <si>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</si>
  <si>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</si>
  <si>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</si>
  <si>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</si>
  <si>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</si>
  <si>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</si>
  <si>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</si>
  <si>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</si>
  <si>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</si>
  <si>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</si>
  <si>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</si>
  <si>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</si>
  <si>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</si>
  <si>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</si>
  <si>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</si>
  <si>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</si>
  <si>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</si>
  <si>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</si>
  <si>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</si>
  <si>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</si>
  <si>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</si>
  <si>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</si>
  <si>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</si>
  <si>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</si>
  <si>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</si>
  <si>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</si>
  <si>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</si>
  <si>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</si>
  <si>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</si>
  <si>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</si>
  <si>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</si>
  <si>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</si>
  <si>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</si>
  <si>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</si>
  <si>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</si>
  <si>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</si>
  <si>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</si>
  <si>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</si>
  <si>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</si>
  <si>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</si>
  <si>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</si>
  <si>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</si>
  <si>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</si>
  <si>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</si>
  <si>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</si>
  <si>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</si>
  <si>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</si>
  <si>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</si>
  <si>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</si>
  <si>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</si>
  <si>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</si>
  <si>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</si>
  <si>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</si>
  <si>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</si>
  <si>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</si>
  <si>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</si>
  <si>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</si>
  <si>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</si>
  <si>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</si>
  <si>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</si>
  <si>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</si>
  <si>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</si>
  <si>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</si>
  <si>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</si>
  <si>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</si>
  <si>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</si>
  <si>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</si>
  <si>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</si>
  <si>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</si>
  <si>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</si>
  <si>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</si>
  <si>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</si>
  <si>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</si>
  <si>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</si>
  <si>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</si>
  <si>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</si>
  <si>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</si>
  <si>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</si>
  <si>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</si>
  <si>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</si>
  <si>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</si>
  <si>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</si>
  <si>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</si>
  <si>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</si>
  <si>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</si>
  <si>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</si>
  <si>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</si>
  <si>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</si>
  <si>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</si>
  <si>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</si>
  <si>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</si>
  <si>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</si>
  <si>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</si>
  <si>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</si>
  <si>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</si>
  <si>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</si>
  <si>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</si>
  <si>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</si>
  <si>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</si>
  <si>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</si>
  <si>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</si>
  <si>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</si>
  <si>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</si>
  <si>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</si>
  <si>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</si>
  <si>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</si>
  <si>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</si>
  <si>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</si>
  <si>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</si>
  <si>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</si>
  <si>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</si>
  <si>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</si>
  <si>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</si>
  <si>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</si>
  <si>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</si>
  <si>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</si>
  <si>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</si>
  <si>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</si>
  <si>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</si>
  <si>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</si>
  <si>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</si>
  <si>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</si>
  <si>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</si>
  <si>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</si>
  <si>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</si>
  <si>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</si>
  <si>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</si>
  <si>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</si>
  <si>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</si>
  <si>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</si>
  <si>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</si>
  <si>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</si>
  <si>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</si>
  <si>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</si>
  <si>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</si>
  <si>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</si>
  <si>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</si>
  <si>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</si>
  <si>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</si>
  <si>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</si>
  <si>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</si>
  <si>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</si>
  <si>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</si>
  <si>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</si>
  <si>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</si>
  <si>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</si>
  <si>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</si>
  <si>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</si>
  <si>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</si>
  <si>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</si>
  <si>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</si>
  <si>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</si>
  <si>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</si>
  <si>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</si>
  <si>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</si>
  <si>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</si>
  <si>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</si>
  <si>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</si>
  <si>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</si>
  <si>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</si>
  <si>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</si>
  <si>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</si>
  <si>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</si>
  <si>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</si>
  <si>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</si>
  <si>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</si>
  <si>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</si>
  <si>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</si>
  <si>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</si>
  <si>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</si>
  <si>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</si>
  <si>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</si>
  <si>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</si>
  <si>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</si>
  <si>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</si>
  <si>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</si>
  <si>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</si>
  <si>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</si>
  <si>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</si>
  <si>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</si>
  <si>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</si>
  <si>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</si>
  <si>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</si>
  <si>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</si>
  <si>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</si>
  <si>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</si>
  <si>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</si>
  <si>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</si>
  <si>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</si>
  <si>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</si>
  <si>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</si>
  <si>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</si>
  <si>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</si>
  <si>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</si>
  <si>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</si>
  <si>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</si>
  <si>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</si>
  <si>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</si>
  <si>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</si>
  <si>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</si>
  <si>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</si>
  <si>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</si>
  <si>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</si>
  <si>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</si>
  <si>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</si>
  <si>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</si>
  <si>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</si>
  <si>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</si>
  <si>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</si>
  <si>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</si>
  <si>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</si>
  <si>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</si>
  <si>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</si>
  <si>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</si>
  <si>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</si>
  <si>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</si>
  <si>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</si>
  <si>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</si>
  <si>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</si>
  <si>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</si>
  <si>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</si>
  <si>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</si>
  <si>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</si>
  <si>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</si>
  <si>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</si>
  <si>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</si>
  <si>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</si>
  <si>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</si>
  <si>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</si>
  <si>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</si>
  <si>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</si>
  <si>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</si>
  <si>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</si>
  <si>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</si>
  <si>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</si>
  <si>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</si>
  <si>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</si>
  <si>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</si>
  <si>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</si>
  <si>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</si>
  <si>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</si>
  <si>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</si>
  <si>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</si>
  <si>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</si>
  <si>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</si>
  <si>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</si>
  <si>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</si>
  <si>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</si>
  <si>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</si>
  <si>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</si>
  <si>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</si>
  <si>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</si>
  <si>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</si>
  <si>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</si>
  <si>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</si>
  <si>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</si>
  <si>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</si>
  <si>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</si>
  <si>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</si>
  <si>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</si>
  <si>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</si>
  <si>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</si>
  <si>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</si>
  <si>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</si>
  <si>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</si>
  <si>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</si>
  <si>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</si>
  <si>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</si>
  <si>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</si>
  <si>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</si>
  <si>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</si>
  <si>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</si>
  <si>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</si>
  <si>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</si>
  <si>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</si>
  <si>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</si>
  <si>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</si>
  <si>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</si>
  <si>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</si>
  <si>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</si>
  <si>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</si>
  <si>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</si>
  <si>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</si>
  <si>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</si>
  <si>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</si>
  <si>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</si>
  <si>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</si>
  <si>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</si>
  <si>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</si>
  <si>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</si>
  <si>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</si>
  <si>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</si>
  <si>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</si>
  <si>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</si>
  <si>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</si>
  <si>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</si>
  <si>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</si>
  <si>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</si>
  <si>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</si>
  <si>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</si>
  <si>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</si>
  <si>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</si>
  <si>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</si>
  <si>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</si>
  <si>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</si>
  <si>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</si>
  <si>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</si>
  <si>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</si>
  <si>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</si>
  <si>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</si>
  <si>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</si>
  <si>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</si>
  <si>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</si>
  <si>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</si>
  <si>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</si>
  <si>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</si>
  <si>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</si>
  <si>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</si>
  <si>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</si>
  <si>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</si>
  <si>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</si>
  <si>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</si>
  <si>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</si>
  <si>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</si>
  <si>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</si>
  <si>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</si>
  <si>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</si>
  <si>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</si>
  <si>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</si>
  <si>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</si>
  <si>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</si>
  <si>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</si>
  <si>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</si>
  <si>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</si>
  <si>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</si>
  <si>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</si>
  <si>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</si>
  <si>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</si>
  <si>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</si>
  <si>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</si>
  <si>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</si>
  <si>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</si>
  <si>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</si>
  <si>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</si>
  <si>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</si>
  <si>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</si>
  <si>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</si>
  <si>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</si>
  <si>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</si>
  <si>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</si>
  <si>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</si>
  <si>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</si>
  <si>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</si>
  <si>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</si>
  <si>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</si>
  <si>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</si>
  <si>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</si>
  <si>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</si>
  <si>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</si>
  <si>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</si>
  <si>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</si>
  <si>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</si>
  <si>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</si>
  <si>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</si>
  <si>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</si>
  <si>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</si>
  <si>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</si>
  <si>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</si>
  <si>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</si>
  <si>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</si>
  <si>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</si>
  <si>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</si>
  <si>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</si>
  <si>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</si>
  <si>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</si>
  <si>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</si>
  <si>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</si>
  <si>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</si>
  <si>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</si>
  <si>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</si>
  <si>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</si>
  <si>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</si>
  <si>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</si>
  <si>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</si>
  <si>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</si>
  <si>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</si>
  <si>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</si>
  <si>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</si>
  <si>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</si>
  <si>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</si>
  <si>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</si>
  <si>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</si>
  <si>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</si>
  <si>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</si>
  <si>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</si>
  <si>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</si>
  <si>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</si>
  <si>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</si>
  <si>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</si>
  <si>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</si>
  <si>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</si>
  <si>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</si>
  <si>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</si>
  <si>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</si>
  <si>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</si>
  <si>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</si>
  <si>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</si>
  <si>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</si>
  <si>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</si>
  <si>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</si>
  <si>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</si>
  <si>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</si>
  <si>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</si>
  <si>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</si>
  <si>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</si>
  <si>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</si>
  <si>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</si>
  <si>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</si>
  <si>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</si>
  <si>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</si>
  <si>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</si>
  <si>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</si>
  <si>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</si>
  <si>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</si>
  <si>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</si>
  <si>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</si>
  <si>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</si>
  <si>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</si>
  <si>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</si>
  <si>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</si>
  <si>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</si>
  <si>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</si>
  <si>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</si>
  <si>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</si>
  <si>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</si>
  <si>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</si>
  <si>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</si>
  <si>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</si>
  <si>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</si>
  <si>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</si>
  <si>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</si>
  <si>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</si>
  <si>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</si>
  <si>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</si>
  <si>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</si>
  <si>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</si>
  <si>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</si>
  <si>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</si>
  <si>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</si>
  <si>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</si>
  <si>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</si>
  <si>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</si>
  <si>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</si>
  <si>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</si>
  <si>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</si>
  <si>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</si>
  <si>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</si>
  <si>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</si>
  <si>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</si>
  <si>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</si>
  <si>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</si>
  <si>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</si>
  <si>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</si>
  <si>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</si>
  <si>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</si>
  <si>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</si>
  <si>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</si>
  <si>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</si>
  <si>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</si>
  <si>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</si>
  <si>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</si>
  <si>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</si>
  <si>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</si>
  <si>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</si>
  <si>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</si>
  <si>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</si>
  <si>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</si>
  <si>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</si>
  <si>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</si>
  <si>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</si>
  <si>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</si>
  <si>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</si>
  <si>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</si>
  <si>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</si>
  <si>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</si>
  <si>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</si>
  <si>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</si>
  <si>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</si>
  <si>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</si>
  <si>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</si>
  <si>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</si>
  <si>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</si>
  <si>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</si>
  <si>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</si>
  <si>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</si>
  <si>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</si>
  <si>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</si>
  <si>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</si>
  <si>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</si>
  <si>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</si>
  <si>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</si>
  <si>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</si>
  <si>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</si>
  <si>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</si>
  <si>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</si>
  <si>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</si>
  <si>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</si>
  <si>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</si>
  <si>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</si>
  <si>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</si>
  <si>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</si>
  <si>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</si>
  <si>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</si>
  <si>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</si>
  <si>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</si>
  <si>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</si>
  <si>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</si>
  <si>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</si>
  <si>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</si>
  <si>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</si>
  <si>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</si>
  <si>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</si>
  <si>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</si>
  <si>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</si>
  <si>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</si>
  <si>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</si>
  <si>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</si>
  <si>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</si>
  <si>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</si>
  <si>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</si>
  <si>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</si>
  <si>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</si>
  <si>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</si>
  <si>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</si>
  <si>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</si>
  <si>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</si>
  <si>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</si>
  <si>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</si>
  <si>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</si>
  <si>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</si>
  <si>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</si>
  <si>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</si>
  <si>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</si>
  <si>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</si>
  <si>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</si>
  <si>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</si>
  <si>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</si>
  <si>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</si>
  <si>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</si>
  <si>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</si>
  <si>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</si>
  <si>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</si>
  <si>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</si>
  <si>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</si>
  <si>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</si>
  <si>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</si>
  <si>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</si>
  <si>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</si>
  <si>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</si>
  <si>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</si>
  <si>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</si>
  <si>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</si>
  <si>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</si>
  <si>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</si>
  <si>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</si>
  <si>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</si>
  <si>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</si>
  <si>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</si>
  <si>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</si>
  <si>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</si>
  <si>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</si>
  <si>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</si>
  <si>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</si>
  <si>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</si>
  <si>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</si>
  <si>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</si>
  <si>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</si>
  <si>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</si>
  <si>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</si>
  <si>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</si>
  <si>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</si>
  <si>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</si>
  <si>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</si>
  <si>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</si>
  <si>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</si>
  <si>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</si>
  <si>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</si>
  <si>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</si>
  <si>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</si>
  <si>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</si>
  <si>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</si>
  <si>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</si>
  <si>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</si>
  <si>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</si>
  <si>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</si>
  <si>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</si>
  <si>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</si>
  <si>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</si>
  <si>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</si>
  <si>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</si>
  <si>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</si>
  <si>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</si>
  <si>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</si>
  <si>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</si>
  <si>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</si>
  <si>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</si>
  <si>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</si>
  <si>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</si>
  <si>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</si>
  <si>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</si>
  <si>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</si>
  <si>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</si>
  <si>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</si>
  <si>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</si>
  <si>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</si>
  <si>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</si>
  <si>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</si>
  <si>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</si>
  <si>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</si>
  <si>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</si>
  <si>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</si>
  <si>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</si>
  <si>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</si>
  <si>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</si>
  <si>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</si>
  <si>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</si>
  <si>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</si>
  <si>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</si>
  <si>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</si>
  <si>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</si>
  <si>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</si>
  <si>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</si>
  <si>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</si>
  <si>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</si>
  <si>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</si>
  <si>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</si>
  <si>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</si>
  <si>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</si>
  <si>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</si>
  <si>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</si>
  <si>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</si>
  <si>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</si>
  <si>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</si>
  <si>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</si>
  <si>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</si>
  <si>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</si>
  <si>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</si>
  <si>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</si>
  <si>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</si>
  <si>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</si>
  <si>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</si>
  <si>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</si>
  <si>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</si>
  <si>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</si>
  <si>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</si>
  <si>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</si>
  <si>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</si>
  <si>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</si>
  <si>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</si>
  <si>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</si>
  <si>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</si>
  <si>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</si>
  <si>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</si>
  <si>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</si>
  <si>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</si>
  <si>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</si>
  <si>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</si>
  <si>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</si>
  <si>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</si>
  <si>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</si>
  <si>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</si>
  <si>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</si>
  <si>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</si>
  <si>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</si>
  <si>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</si>
  <si>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</si>
  <si>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</si>
  <si>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</si>
  <si>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</si>
  <si>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</si>
  <si>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</si>
  <si>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</si>
  <si>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</si>
  <si>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</si>
  <si>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</si>
  <si>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</si>
  <si>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</si>
  <si>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</si>
  <si>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</si>
  <si>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</si>
  <si>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</si>
  <si>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</si>
  <si>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</si>
  <si>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</si>
  <si>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</si>
  <si>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</si>
  <si>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</si>
  <si>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</si>
  <si>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</si>
  <si>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</si>
  <si>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</si>
  <si>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</si>
  <si>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</si>
  <si>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</si>
  <si>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</si>
  <si>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</si>
  <si>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</si>
  <si>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</si>
  <si>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</si>
  <si>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</si>
  <si>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</si>
  <si>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</si>
  <si>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</si>
  <si>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</si>
  <si>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</si>
  <si>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</si>
  <si>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</si>
  <si>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</si>
  <si>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</si>
  <si>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</si>
  <si>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</si>
  <si>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</si>
  <si>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</si>
  <si>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</si>
  <si>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</si>
  <si>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</si>
  <si>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</si>
  <si>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</si>
  <si>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</si>
  <si>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</si>
  <si>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</si>
  <si>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</si>
  <si>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</si>
  <si>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</si>
  <si>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</si>
  <si>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</si>
  <si>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</si>
  <si>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</si>
  <si>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</si>
  <si>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</si>
  <si>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</si>
  <si>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</si>
  <si>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</si>
  <si>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</si>
  <si>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</si>
  <si>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</si>
  <si>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</si>
  <si>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</si>
  <si>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</si>
  <si>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</si>
  <si>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</si>
  <si>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</si>
  <si>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</si>
  <si>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</si>
  <si>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</si>
  <si>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</si>
  <si>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</si>
  <si>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</si>
  <si>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</si>
  <si>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</si>
  <si>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</si>
  <si>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</si>
  <si>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</si>
  <si>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</si>
  <si>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</si>
  <si>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</si>
  <si>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</si>
  <si>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</si>
  <si>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</si>
  <si>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</si>
  <si>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</si>
  <si>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</si>
  <si>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</si>
  <si>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</si>
  <si>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</si>
  <si>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</si>
  <si>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</si>
  <si>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</si>
  <si>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</si>
  <si>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</si>
  <si>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</si>
  <si>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</si>
  <si>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</si>
  <si>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</si>
  <si>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</si>
  <si>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</si>
  <si>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</si>
  <si>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</si>
  <si>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</si>
  <si>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</si>
  <si>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</si>
  <si>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</si>
  <si>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</si>
  <si>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</si>
  <si>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</si>
  <si>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</si>
  <si>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</si>
  <si>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</si>
  <si>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</si>
  <si>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</si>
  <si>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</si>
  <si>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</si>
  <si>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</si>
  <si>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</si>
  <si>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</si>
  <si>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</si>
  <si>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</si>
  <si>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</si>
  <si>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</si>
  <si>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</si>
  <si>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</si>
  <si>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</si>
  <si>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</si>
  <si>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</si>
  <si>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</si>
  <si>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</si>
  <si>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</si>
  <si>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</si>
  <si>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</si>
  <si>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</si>
  <si>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</si>
  <si>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</si>
  <si>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</si>
  <si>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</si>
  <si>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</si>
  <si>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</si>
  <si>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</si>
  <si>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</si>
  <si>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</si>
  <si>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</si>
  <si>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</si>
  <si>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</si>
  <si>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</si>
  <si>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</si>
  <si>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</si>
  <si>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</si>
  <si>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</si>
  <si>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</si>
  <si>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</si>
  <si>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</si>
  <si>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</si>
  <si>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</si>
  <si>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</si>
  <si>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</si>
  <si>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</si>
  <si>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</si>
  <si>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</si>
  <si>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</si>
  <si>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</si>
  <si>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</si>
  <si>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</si>
  <si>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</si>
  <si>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</si>
  <si>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</si>
  <si>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</si>
  <si>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</si>
  <si>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</si>
  <si>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</si>
  <si>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</si>
  <si>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</si>
  <si>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</si>
  <si>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</si>
  <si>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</si>
  <si>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</si>
  <si>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</si>
  <si>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</si>
  <si>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</si>
  <si>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</si>
  <si>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</si>
  <si>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</si>
  <si>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</si>
  <si>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</si>
  <si>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</si>
  <si>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</si>
  <si>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</si>
  <si>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</si>
  <si>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</si>
  <si>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</si>
  <si>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</si>
  <si>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</si>
  <si>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</si>
  <si>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</si>
  <si>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</si>
  <si>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</si>
  <si>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</si>
  <si>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</si>
  <si>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</si>
  <si>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</si>
  <si>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</si>
  <si>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</si>
  <si>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</si>
  <si>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</si>
  <si>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</si>
  <si>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</si>
  <si>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</si>
  <si>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</si>
  <si>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</si>
  <si>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</si>
  <si>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</si>
  <si>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</si>
  <si>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</si>
  <si>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</si>
  <si>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</si>
  <si>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</si>
  <si>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</si>
  <si>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</si>
  <si>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</si>
  <si>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</si>
  <si>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</si>
  <si>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</si>
  <si>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</si>
  <si>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</si>
  <si>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</si>
  <si>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</si>
  <si>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</si>
  <si>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</si>
  <si>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</si>
  <si>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</si>
  <si>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</si>
  <si>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</si>
  <si>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</si>
  <si>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</si>
  <si>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</si>
  <si>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</si>
  <si>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</si>
  <si>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</si>
  <si>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</si>
  <si>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</si>
  <si>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</si>
  <si>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</si>
  <si>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</si>
  <si>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</si>
  <si>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</si>
  <si>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</si>
  <si>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</si>
  <si>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</si>
  <si>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</si>
  <si>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</si>
  <si>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</si>
  <si>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</si>
  <si>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</si>
  <si>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</si>
  <si>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</si>
  <si>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</si>
  <si>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</si>
  <si>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</si>
  <si>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</si>
  <si>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</si>
  <si>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</si>
  <si>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</si>
  <si>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</si>
  <si>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</si>
  <si>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</si>
  <si>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</si>
  <si>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</si>
  <si>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</si>
  <si>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</si>
  <si>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</si>
  <si>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</si>
  <si>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</si>
  <si>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</si>
  <si>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</si>
  <si>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</si>
  <si>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</si>
  <si>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</si>
  <si>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</si>
  <si>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</si>
  <si>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</si>
  <si>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</si>
  <si>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</si>
  <si>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</si>
  <si>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</si>
  <si>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</si>
  <si>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</si>
  <si>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</si>
  <si>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</si>
  <si>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</si>
  <si>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</si>
  <si>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</si>
  <si>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</si>
  <si>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</si>
  <si>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</si>
  <si>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</si>
  <si>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</si>
  <si>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</si>
  <si>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</si>
  <si>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</si>
  <si>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</si>
  <si>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</si>
  <si>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</si>
  <si>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</si>
  <si>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</si>
  <si>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</si>
  <si>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</si>
  <si>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</si>
  <si>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</si>
  <si>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</si>
  <si>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</si>
  <si>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</si>
  <si>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</si>
  <si>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</si>
  <si>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</si>
  <si>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</si>
  <si>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</si>
  <si>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</si>
  <si>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</si>
  <si>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</si>
  <si>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</si>
  <si>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</si>
  <si>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</si>
  <si>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</si>
  <si>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</si>
  <si>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</si>
  <si>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</si>
  <si>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</si>
  <si>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</si>
  <si>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</si>
  <si>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</si>
  <si>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</si>
  <si>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</si>
  <si>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</si>
  <si>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</si>
  <si>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</si>
  <si>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</si>
  <si>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</si>
  <si>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</si>
  <si>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</si>
  <si>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</si>
  <si>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</si>
  <si>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</si>
  <si>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</si>
  <si>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</si>
  <si>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</si>
  <si>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</si>
  <si>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</si>
  <si>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</si>
  <si>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</si>
  <si>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</si>
  <si>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</si>
  <si>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</si>
  <si>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</si>
  <si>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</si>
  <si>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</si>
  <si>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</si>
  <si>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</si>
  <si>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</si>
  <si>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</si>
  <si>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</si>
  <si>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</si>
  <si>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</si>
  <si>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</si>
  <si>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</si>
  <si>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</si>
  <si>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</si>
  <si>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</si>
  <si>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</si>
  <si>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</si>
  <si>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</si>
  <si>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</si>
  <si>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</si>
  <si>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</si>
  <si>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</si>
  <si>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</si>
  <si>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</si>
  <si>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</si>
  <si>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</si>
  <si>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</si>
  <si>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</si>
  <si>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</si>
  <si>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</si>
  <si>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</si>
  <si>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</si>
  <si>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</si>
  <si>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</si>
  <si>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</si>
  <si>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</si>
  <si>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</si>
  <si>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</si>
  <si>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</si>
  <si>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</si>
  <si>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</si>
  <si>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</si>
  <si>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</si>
  <si>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</si>
  <si>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</si>
  <si>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</si>
  <si>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</si>
  <si>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</si>
  <si>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</si>
  <si>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</si>
  <si>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</si>
  <si>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</si>
  <si>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</si>
  <si>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</si>
  <si>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</si>
  <si>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</si>
  <si>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</si>
  <si>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</si>
  <si>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</si>
  <si>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</si>
  <si>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</si>
  <si>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</si>
  <si>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</si>
  <si>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</si>
  <si>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</si>
  <si>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</si>
  <si>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</si>
  <si>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</si>
  <si>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</si>
  <si>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</si>
  <si>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</si>
  <si>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</si>
  <si>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</si>
  <si>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</si>
  <si>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</si>
  <si>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</si>
  <si>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</si>
  <si>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</si>
  <si>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</si>
  <si>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</si>
  <si>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</si>
  <si>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</si>
  <si>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</si>
  <si>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</si>
  <si>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</si>
  <si>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</si>
  <si>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</si>
  <si>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</si>
  <si>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</si>
  <si>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</si>
  <si>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</si>
  <si>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</si>
  <si>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</si>
  <si>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</si>
  <si>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</si>
  <si>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</si>
  <si>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</si>
  <si>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</si>
  <si>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</si>
  <si>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</si>
  <si>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</si>
  <si>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</si>
  <si>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</si>
  <si>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</si>
  <si>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</si>
  <si>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</si>
  <si>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</si>
  <si>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</si>
  <si>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</si>
  <si>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</si>
  <si>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</si>
  <si>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</si>
  <si>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</si>
  <si>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</si>
  <si>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</si>
  <si>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</si>
  <si>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</si>
  <si>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</si>
  <si>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</si>
  <si>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</si>
  <si>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</si>
  <si>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</si>
  <si>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</si>
  <si>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</si>
  <si>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</si>
  <si>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</si>
  <si>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</si>
  <si>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</si>
  <si>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</si>
  <si>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</si>
  <si>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</si>
  <si>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</si>
  <si>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</si>
  <si>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</si>
  <si>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</si>
  <si>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</si>
  <si>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</si>
  <si>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</si>
  <si>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</si>
  <si>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</si>
  <si>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</si>
  <si>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</si>
  <si>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</si>
  <si>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</si>
  <si>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</si>
  <si>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</si>
  <si>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</si>
  <si>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</si>
  <si>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</si>
  <si>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</si>
  <si>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</si>
  <si>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</si>
  <si>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</si>
  <si>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</si>
  <si>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</si>
  <si>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</si>
  <si>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</si>
  <si>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</si>
  <si>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</si>
  <si>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</si>
  <si>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</si>
  <si>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</si>
  <si>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</si>
  <si>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</si>
  <si>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</si>
  <si>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</si>
  <si>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</si>
  <si>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</si>
  <si>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</si>
  <si>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</si>
  <si>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</si>
  <si>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</si>
  <si>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</si>
  <si>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</si>
  <si>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</si>
  <si>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</si>
  <si>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</si>
  <si>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</si>
  <si>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</si>
  <si>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</si>
  <si>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</si>
  <si>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</si>
  <si>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</si>
  <si>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</si>
  <si>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</si>
  <si>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</si>
  <si>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</si>
  <si>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</si>
  <si>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</si>
  <si>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</si>
  <si>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</si>
  <si>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</si>
  <si>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</si>
  <si>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</si>
  <si>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</si>
  <si>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</si>
  <si>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</si>
  <si>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</si>
  <si>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</si>
  <si>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</si>
  <si>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</si>
  <si>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</si>
  <si>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</si>
  <si>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</si>
  <si>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</si>
  <si>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</si>
  <si>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</si>
  <si>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</si>
  <si>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</si>
  <si>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</si>
  <si>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</si>
  <si>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</si>
  <si>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</si>
  <si>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</si>
  <si>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</si>
  <si>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</si>
  <si>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</si>
  <si>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</si>
  <si>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</si>
  <si>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</si>
  <si>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</si>
  <si>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</si>
  <si>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</si>
  <si>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</si>
  <si>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</si>
  <si>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</si>
  <si>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</si>
  <si>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</si>
  <si>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</si>
  <si>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</si>
  <si>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</si>
  <si>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</si>
  <si>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</si>
  <si>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</si>
  <si>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</si>
  <si>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</si>
  <si>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</si>
  <si>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</si>
  <si>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</si>
  <si>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</si>
  <si>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</si>
  <si>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</si>
  <si>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</si>
  <si>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</si>
  <si>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</si>
  <si>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</si>
  <si>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</si>
  <si>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</si>
  <si>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</si>
  <si>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</si>
  <si>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</si>
  <si>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</si>
  <si>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</si>
  <si>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</si>
  <si>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</si>
  <si>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</si>
  <si>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</si>
  <si>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</si>
  <si>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</si>
  <si>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</si>
  <si>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</si>
  <si>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</si>
  <si>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</si>
  <si>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</si>
  <si>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</si>
  <si>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</si>
  <si>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</si>
  <si>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</si>
  <si>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</si>
  <si>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</si>
  <si>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</si>
  <si>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</si>
  <si>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</si>
  <si>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</si>
  <si>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</si>
  <si>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</si>
  <si>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</si>
  <si>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</si>
  <si>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</si>
  <si>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</si>
  <si>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</si>
  <si>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</si>
  <si>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</si>
  <si>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</si>
  <si>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</si>
  <si>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</si>
  <si>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</si>
  <si>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</si>
  <si>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</si>
  <si>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</si>
  <si>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</si>
  <si>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</si>
  <si>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</si>
  <si>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</si>
  <si>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</si>
  <si>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</si>
  <si>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</si>
  <si>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</si>
  <si>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</si>
  <si>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</si>
  <si>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</si>
  <si>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</si>
  <si>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</si>
  <si>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</si>
  <si>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</si>
  <si>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</si>
  <si>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</si>
  <si>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</si>
  <si>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</si>
  <si>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</si>
  <si>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</si>
  <si>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</si>
  <si>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</si>
  <si>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</si>
  <si>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</si>
  <si>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</si>
  <si>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</si>
  <si>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</si>
  <si>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</si>
  <si>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</si>
  <si>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</si>
  <si>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</si>
  <si>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</si>
  <si>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</si>
  <si>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</si>
  <si>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</si>
  <si>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</si>
  <si>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</si>
  <si>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</si>
  <si>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</si>
  <si>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</si>
  <si>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</si>
  <si>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</si>
  <si>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</si>
  <si>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</si>
  <si>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</si>
  <si>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</si>
  <si>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</si>
  <si>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</si>
  <si>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</si>
  <si>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</si>
  <si>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</si>
  <si>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</si>
  <si>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</si>
  <si>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</si>
  <si>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</si>
  <si>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</si>
  <si>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</si>
  <si>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</si>
  <si>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</si>
  <si>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</si>
  <si>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</si>
  <si>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</si>
  <si>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</si>
  <si>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</si>
  <si>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</si>
  <si>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</si>
  <si>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</si>
  <si>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</si>
  <si>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</si>
  <si>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</si>
  <si>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</si>
  <si>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</si>
  <si>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</si>
  <si>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</si>
  <si>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</si>
  <si>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</si>
  <si>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</si>
  <si>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</si>
  <si>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</si>
  <si>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</si>
  <si>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</si>
  <si>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</si>
  <si>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</si>
  <si>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</si>
  <si>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</si>
  <si>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</si>
  <si>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</si>
  <si>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</si>
  <si>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</si>
  <si>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</si>
  <si>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</si>
  <si>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</si>
  <si>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</si>
  <si>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</si>
  <si>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</si>
  <si>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</si>
  <si>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</si>
  <si>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</si>
  <si>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</si>
  <si>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</si>
  <si>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</si>
  <si>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</si>
  <si>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</si>
  <si>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</si>
  <si>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</si>
  <si>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</si>
  <si>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</si>
  <si>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</si>
  <si>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</si>
  <si>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</si>
  <si>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</si>
  <si>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</si>
  <si>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</si>
  <si>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</si>
  <si>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</si>
  <si>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</si>
  <si>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</si>
  <si>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</si>
  <si>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</si>
  <si>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</si>
  <si>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</si>
  <si>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</si>
  <si>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</si>
  <si>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</si>
  <si>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</si>
  <si>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</si>
  <si>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</si>
  <si>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</si>
  <si>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</si>
  <si>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</si>
  <si>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</si>
  <si>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</si>
  <si>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</si>
  <si>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</si>
  <si>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</si>
  <si>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</si>
  <si>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</si>
  <si>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</si>
  <si>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</si>
  <si>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</si>
  <si>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</si>
  <si>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</si>
  <si>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</si>
  <si>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</si>
  <si>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</si>
  <si>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</si>
  <si>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</si>
  <si>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</si>
  <si>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</si>
  <si>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</si>
  <si>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</si>
  <si>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</si>
  <si>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</si>
  <si>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</si>
  <si>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</si>
  <si>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</si>
  <si>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</si>
  <si>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</si>
  <si>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</si>
  <si>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</si>
  <si>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</si>
  <si>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</si>
  <si>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</si>
  <si>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</si>
  <si>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</si>
  <si>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</si>
  <si>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</si>
  <si>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</si>
  <si>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</si>
  <si>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</si>
  <si>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</si>
  <si>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</si>
  <si>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</si>
  <si>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</si>
  <si>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</si>
  <si>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</si>
  <si>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</si>
  <si>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</si>
  <si>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</si>
  <si>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</si>
  <si>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</si>
  <si>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</si>
  <si>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</si>
  <si>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</si>
  <si>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</si>
  <si>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</si>
  <si>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</si>
  <si>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</si>
  <si>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</si>
  <si>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</si>
  <si>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</si>
  <si>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</si>
  <si>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</si>
  <si>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</si>
  <si>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</si>
  <si>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</si>
  <si>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</si>
  <si>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</si>
  <si>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</si>
  <si>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</si>
  <si>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</si>
  <si>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</si>
  <si>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</si>
  <si>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</si>
  <si>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</si>
  <si>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</si>
  <si>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</si>
  <si>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</si>
  <si>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</si>
  <si>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</si>
  <si>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</si>
  <si>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</si>
  <si>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</si>
  <si>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</si>
  <si>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</si>
  <si>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</si>
  <si>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</si>
  <si>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</si>
  <si>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</si>
  <si>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</si>
  <si>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</si>
  <si>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</si>
  <si>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</si>
  <si>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</si>
  <si>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</si>
  <si>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</si>
  <si>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</si>
  <si>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</si>
  <si>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</si>
  <si>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</si>
  <si>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</si>
  <si>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</si>
  <si>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</si>
  <si>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</si>
  <si>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</si>
  <si>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</si>
  <si>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</si>
  <si>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</si>
  <si>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</si>
  <si>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</si>
  <si>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</si>
  <si>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</si>
  <si>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</si>
  <si>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</si>
  <si>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</si>
  <si>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</si>
  <si>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</si>
  <si>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</si>
  <si>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</si>
  <si>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</si>
  <si>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</si>
  <si>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</si>
  <si>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</si>
  <si>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</si>
  <si>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</si>
  <si>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</si>
  <si>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</si>
  <si>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</si>
  <si>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</si>
  <si>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</si>
  <si>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</si>
  <si>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</si>
  <si>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</si>
  <si>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</si>
  <si>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</si>
  <si>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</si>
  <si>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</si>
  <si>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</si>
  <si>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</si>
  <si>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</si>
  <si>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</si>
  <si>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</si>
  <si>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</si>
  <si>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</si>
  <si>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</si>
  <si>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</si>
  <si>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</si>
  <si>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</si>
  <si>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</si>
  <si>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</si>
  <si>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</si>
  <si>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</si>
  <si>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</si>
  <si>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</si>
  <si>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</si>
  <si>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</si>
  <si>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</si>
  <si>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</si>
  <si>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</si>
  <si>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</si>
  <si>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</si>
  <si>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</si>
  <si>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</si>
  <si>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</si>
  <si>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</si>
  <si>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</si>
  <si>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</si>
  <si>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</si>
  <si>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</si>
  <si>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</si>
  <si>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</si>
  <si>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</si>
  <si>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</si>
  <si>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</si>
  <si>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</si>
  <si>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</si>
  <si>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</si>
  <si>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</si>
  <si>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</si>
  <si>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</si>
  <si>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</si>
  <si>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</si>
  <si>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</si>
  <si>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</si>
  <si>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</si>
  <si>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</si>
  <si>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</si>
  <si>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</si>
  <si>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</si>
  <si>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</si>
  <si>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</si>
  <si>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</si>
  <si>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</si>
  <si>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</si>
  <si>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</si>
  <si>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</si>
  <si>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</si>
  <si>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</si>
  <si>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</si>
  <si>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</si>
  <si>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</si>
  <si>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</si>
  <si>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</si>
  <si>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</si>
  <si>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</si>
  <si>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</si>
  <si>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</si>
  <si>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</si>
  <si>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</si>
  <si>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</si>
  <si>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</si>
  <si>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</si>
  <si>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</si>
  <si>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</si>
  <si>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</si>
  <si>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</si>
  <si>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</si>
  <si>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</si>
  <si>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</si>
  <si>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</si>
  <si>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</si>
  <si>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</si>
  <si>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</si>
  <si>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</si>
  <si>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</si>
  <si>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</si>
  <si>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</si>
  <si>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</si>
  <si>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</si>
  <si>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</si>
  <si>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</si>
  <si>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</si>
  <si>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</si>
  <si>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</si>
  <si>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</si>
  <si>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</si>
  <si>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</si>
  <si>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</si>
  <si>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</si>
  <si>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</si>
  <si>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</si>
  <si>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</si>
  <si>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</si>
  <si>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</si>
  <si>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</si>
  <si>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</si>
  <si>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</si>
  <si>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</si>
  <si>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</si>
  <si>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</si>
  <si>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</si>
  <si>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</si>
  <si>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</si>
  <si>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</si>
  <si>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</si>
  <si>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</si>
  <si>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</si>
  <si>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</si>
  <si>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</si>
  <si>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</si>
  <si>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</si>
  <si>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</si>
  <si>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</si>
  <si>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</si>
  <si>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</si>
  <si>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</si>
  <si>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</si>
  <si>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</si>
  <si>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</si>
  <si>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</si>
  <si>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</si>
  <si>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</si>
  <si>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</si>
  <si>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</si>
  <si>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</si>
  <si>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</si>
  <si>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</si>
  <si>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</si>
  <si>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</si>
  <si>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</si>
  <si>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</si>
  <si>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</si>
  <si>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</si>
  <si>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</si>
  <si>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</si>
  <si>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</si>
  <si>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</si>
  <si>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</si>
  <si>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</si>
  <si>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</si>
  <si>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</si>
  <si>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</si>
  <si>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</si>
  <si>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</si>
  <si>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</si>
  <si>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</si>
  <si>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</si>
  <si>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</si>
  <si>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</si>
  <si>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</si>
  <si>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</si>
  <si>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</si>
  <si>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</si>
  <si>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</si>
  <si>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</si>
  <si>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</si>
  <si>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</si>
  <si>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</si>
  <si>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</si>
  <si>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</si>
  <si>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</si>
  <si>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</si>
  <si>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</si>
  <si>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</si>
  <si>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</si>
  <si>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</si>
  <si>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</si>
  <si>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</si>
  <si>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</si>
  <si>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</si>
  <si>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</si>
  <si>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</si>
  <si>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</si>
  <si>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</si>
  <si>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</si>
  <si>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</si>
  <si>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</si>
  <si>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</si>
  <si>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</si>
  <si>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</si>
  <si>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</si>
  <si>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</si>
  <si>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</si>
  <si>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</si>
  <si>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</si>
  <si>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</si>
  <si>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</si>
  <si>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</si>
  <si>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</si>
  <si>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</si>
  <si>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</si>
  <si>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</si>
  <si>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</si>
  <si>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</si>
  <si>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</si>
  <si>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</si>
  <si>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</si>
  <si>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</si>
  <si>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</si>
  <si>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</si>
  <si>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</si>
  <si>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</si>
  <si>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</si>
  <si>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</si>
  <si>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</si>
  <si>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</si>
  <si>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</si>
  <si>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</si>
  <si>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</si>
  <si>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</si>
  <si>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</si>
  <si>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</si>
  <si>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</si>
  <si>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</si>
  <si>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</si>
  <si>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</si>
  <si>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</si>
  <si>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</si>
  <si>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</si>
  <si>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</si>
  <si>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</si>
  <si>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</si>
  <si>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</si>
  <si>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</si>
  <si>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</si>
  <si>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</si>
  <si>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</si>
  <si>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</si>
  <si>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</si>
  <si>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</si>
  <si>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</si>
  <si>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</si>
  <si>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</si>
  <si>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</si>
  <si>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</si>
  <si>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</si>
  <si>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</si>
  <si>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</si>
  <si>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</si>
  <si>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</si>
  <si>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</si>
  <si>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</si>
  <si>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</si>
  <si>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</si>
  <si>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</si>
  <si>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</si>
  <si>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</si>
  <si>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</si>
  <si>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</si>
  <si>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</si>
  <si>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</si>
  <si>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</si>
  <si>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</si>
  <si>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</si>
  <si>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</si>
  <si>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</si>
  <si>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</si>
  <si>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</si>
  <si>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</si>
  <si>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</si>
  <si>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</si>
  <si>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</si>
  <si>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</si>
  <si>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</si>
  <si>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</si>
  <si>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</si>
  <si>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</si>
  <si>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</si>
  <si>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</si>
  <si>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</si>
  <si>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</si>
  <si>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</si>
  <si>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</si>
  <si>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</si>
  <si>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</si>
  <si>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</si>
  <si>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</si>
  <si>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</si>
  <si>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</si>
  <si>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</si>
  <si>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</si>
  <si>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</si>
  <si>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</si>
  <si>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</si>
  <si>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</si>
  <si>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</si>
  <si>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</si>
  <si>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</si>
  <si>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</si>
  <si>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</si>
  <si>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</si>
  <si>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</si>
  <si>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</si>
  <si>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</si>
  <si>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</si>
  <si>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</si>
  <si>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</si>
  <si>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</si>
  <si>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</si>
  <si>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</si>
  <si>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</si>
  <si>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</si>
  <si>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</si>
  <si>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</si>
  <si>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</si>
  <si>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</si>
  <si>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</si>
  <si>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</si>
  <si>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</si>
  <si>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</si>
  <si>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</si>
  <si>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</si>
  <si>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</si>
  <si>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</si>
  <si>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</si>
  <si>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</si>
  <si>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</si>
  <si>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</si>
  <si>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</si>
  <si>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</si>
  <si>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</si>
  <si>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</si>
  <si>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</si>
  <si>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</si>
  <si>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</si>
  <si>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</si>
  <si>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</si>
  <si>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</si>
  <si>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</si>
  <si>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</si>
  <si>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</si>
  <si>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</si>
  <si>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</si>
  <si>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</si>
  <si>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</si>
  <si>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</si>
  <si>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</si>
  <si>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</si>
  <si>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</si>
  <si>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</si>
  <si>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</si>
  <si>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</si>
  <si>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</si>
  <si>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</si>
  <si>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</si>
  <si>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</si>
  <si>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</si>
  <si>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</si>
  <si>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</si>
  <si>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</si>
  <si>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</si>
  <si>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</si>
  <si>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</si>
  <si>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</si>
  <si>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</si>
  <si>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</si>
  <si>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</si>
  <si>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</si>
  <si>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</si>
  <si>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</si>
  <si>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</si>
  <si>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</si>
  <si>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</si>
  <si>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</si>
  <si>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</si>
  <si>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</si>
  <si>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</si>
  <si>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</si>
  <si>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</si>
  <si>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</si>
  <si>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</si>
  <si>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</si>
  <si>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</si>
  <si>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</si>
  <si>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</si>
  <si>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</si>
  <si>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</si>
  <si>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</si>
  <si>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</si>
  <si>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</si>
  <si>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</si>
  <si>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</si>
  <si>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</si>
  <si>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</si>
  <si>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</si>
  <si>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</si>
  <si>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</si>
  <si>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</si>
  <si>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</si>
  <si>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</si>
  <si>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</si>
  <si>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</si>
  <si>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</si>
  <si>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</si>
  <si>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</si>
  <si>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</si>
  <si>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</si>
  <si>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</si>
  <si>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</si>
  <si>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</si>
  <si>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</si>
  <si>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</si>
  <si>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</si>
  <si>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</si>
  <si>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</si>
  <si>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</si>
  <si>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</si>
  <si>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</si>
  <si>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</si>
  <si>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</si>
  <si>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</si>
  <si>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</si>
  <si>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</si>
  <si>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</si>
  <si>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</si>
  <si>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</si>
  <si>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</si>
  <si>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</si>
  <si>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</si>
  <si>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</si>
  <si>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</si>
  <si>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</si>
  <si>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</si>
  <si>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</si>
  <si>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</si>
  <si>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</si>
  <si>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</si>
  <si>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</si>
  <si>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</si>
  <si>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</si>
  <si>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</si>
  <si>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</si>
  <si>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</si>
  <si>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</si>
  <si>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</si>
  <si>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</si>
  <si>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</si>
  <si>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</si>
  <si>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</si>
  <si>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</si>
  <si>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</si>
  <si>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</si>
  <si>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</si>
  <si>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</si>
  <si>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</si>
  <si>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</si>
  <si>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</si>
  <si>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</si>
  <si>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</si>
  <si>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</si>
  <si>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</si>
  <si>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</si>
  <si>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</si>
  <si>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</si>
  <si>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</si>
  <si>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</si>
  <si>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</si>
  <si>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</si>
  <si>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</si>
  <si>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</si>
  <si>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</si>
  <si>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</si>
  <si>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</si>
  <si>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</si>
  <si>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</si>
  <si>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</si>
  <si>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</si>
  <si>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</si>
  <si>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</si>
  <si>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</si>
  <si>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</si>
  <si>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</si>
  <si>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</si>
  <si>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</si>
  <si>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</si>
  <si>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</si>
  <si>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</si>
  <si>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</si>
  <si>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</si>
  <si>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</si>
  <si>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</si>
  <si>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</si>
  <si>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</si>
  <si>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</si>
  <si>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</si>
  <si>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</si>
  <si>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</si>
  <si>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</si>
  <si>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</si>
  <si>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</si>
  <si>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</si>
  <si>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</si>
  <si>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</si>
  <si>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</si>
  <si>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</si>
  <si>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</si>
  <si>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</si>
  <si>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</si>
  <si>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</si>
  <si>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</si>
  <si>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</si>
  <si>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</si>
  <si>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</si>
  <si>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</si>
  <si>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</si>
  <si>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</si>
  <si>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</si>
  <si>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</si>
  <si>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</si>
  <si>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</si>
  <si>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</si>
  <si>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</si>
  <si>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</si>
  <si>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</si>
  <si>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</si>
  <si>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</si>
  <si>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</si>
  <si>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</si>
  <si>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</si>
  <si>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</si>
  <si>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</si>
  <si>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</si>
  <si>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</si>
  <si>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</si>
  <si>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</si>
  <si>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</si>
  <si>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</si>
  <si>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</si>
  <si>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</si>
  <si>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</si>
  <si>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</si>
  <si>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</si>
  <si>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</si>
  <si>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</si>
  <si>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</si>
  <si>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</si>
  <si>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</si>
  <si>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</si>
  <si>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</si>
  <si>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</si>
  <si>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</si>
  <si>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</si>
  <si>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</si>
  <si>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</si>
  <si>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</si>
  <si>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</si>
  <si>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</si>
  <si>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</si>
  <si>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</si>
  <si>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</si>
  <si>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</si>
  <si>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</si>
  <si>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</si>
  <si>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</si>
  <si>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</si>
  <si>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</si>
  <si>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</si>
  <si>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</si>
  <si>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</si>
  <si>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</si>
  <si>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</si>
  <si>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</si>
  <si>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</si>
  <si>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</si>
  <si>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</si>
  <si>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</si>
  <si>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</si>
  <si>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</si>
  <si>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</si>
  <si>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</si>
  <si>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</si>
  <si>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</si>
  <si>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</si>
  <si>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</si>
  <si>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</si>
  <si>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</si>
  <si>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</si>
  <si>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</si>
  <si>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</si>
  <si>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</si>
  <si>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</si>
  <si>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</si>
  <si>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</si>
  <si>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</si>
  <si>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</si>
  <si>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</si>
  <si>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</si>
  <si>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</si>
  <si>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</si>
  <si>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</si>
  <si>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</si>
  <si>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</si>
  <si>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</si>
  <si>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</si>
  <si>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</si>
  <si>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</si>
  <si>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</si>
  <si>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</si>
  <si>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</si>
  <si>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</si>
  <si>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</si>
  <si>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</si>
  <si>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</si>
  <si>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</si>
  <si>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</si>
  <si>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</si>
  <si>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</si>
  <si>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</si>
  <si>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</si>
  <si>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</si>
  <si>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</si>
  <si>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</si>
  <si>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</si>
  <si>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</si>
  <si>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</si>
  <si>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</si>
  <si>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</si>
  <si>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</si>
  <si>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</si>
  <si>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</si>
  <si>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</si>
  <si>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</si>
  <si>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</si>
  <si>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</si>
  <si>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</si>
  <si>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</si>
  <si>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</si>
  <si>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</si>
  <si>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</si>
  <si>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</si>
  <si>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</si>
  <si>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</si>
  <si>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</si>
  <si>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</si>
  <si>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</si>
  <si>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</si>
  <si>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</si>
  <si>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</si>
  <si>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</si>
  <si>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</si>
  <si>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</si>
  <si>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</si>
  <si>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</si>
  <si>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</si>
  <si>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</si>
  <si>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</si>
  <si>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</si>
  <si>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</si>
  <si>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</si>
  <si>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</si>
  <si>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</si>
  <si>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</si>
  <si>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</si>
  <si>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</si>
  <si>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</si>
  <si>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</si>
  <si>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</si>
  <si>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</si>
  <si>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</si>
  <si>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</si>
  <si>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</si>
  <si>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</si>
  <si>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</si>
  <si>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</si>
  <si>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</si>
  <si>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</si>
  <si>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</si>
  <si>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</si>
  <si>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</si>
  <si>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</si>
  <si>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</si>
  <si>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</si>
  <si>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</si>
  <si>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</si>
  <si>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</si>
  <si>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</si>
  <si>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</si>
  <si>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</si>
  <si>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</si>
  <si>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</si>
  <si>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</si>
  <si>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</si>
  <si>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</si>
  <si>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</si>
  <si>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</si>
  <si>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</si>
  <si>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</si>
  <si>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</si>
  <si>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</si>
  <si>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</si>
  <si>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</si>
  <si>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</si>
  <si>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</si>
  <si>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</si>
  <si>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</si>
  <si>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</si>
  <si>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</si>
  <si>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</si>
  <si>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</si>
  <si>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</si>
  <si>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</si>
  <si>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</si>
  <si>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</si>
  <si>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</si>
  <si>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</si>
  <si>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</si>
  <si>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</si>
  <si>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</si>
  <si>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</si>
  <si>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</si>
  <si>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</si>
  <si>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</si>
  <si>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</si>
  <si>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</si>
  <si>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</si>
  <si>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</si>
  <si>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</si>
  <si>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</si>
  <si>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</si>
  <si>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</si>
  <si>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</si>
  <si>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</si>
  <si>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</si>
  <si>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</si>
  <si>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</si>
  <si>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</si>
  <si>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</si>
  <si>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</si>
  <si>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</si>
  <si>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</si>
  <si>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</si>
  <si>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</si>
  <si>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</si>
  <si>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</si>
  <si>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</si>
  <si>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</si>
  <si>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</si>
  <si>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</si>
  <si>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</si>
  <si>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</si>
  <si>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</si>
  <si>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</si>
  <si>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</si>
  <si>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</si>
  <si>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</si>
  <si>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</si>
  <si>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</si>
  <si>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</si>
  <si>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</si>
  <si>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</si>
  <si>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</si>
  <si>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</si>
  <si>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</si>
  <si>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</si>
  <si>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</si>
  <si>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</si>
  <si>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</si>
  <si>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</si>
  <si>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</si>
  <si>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</si>
  <si>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</si>
  <si>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</si>
  <si>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</si>
  <si>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</si>
  <si>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</si>
  <si>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</si>
  <si>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</si>
  <si>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</si>
  <si>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</si>
  <si>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</si>
  <si>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</si>
  <si>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</si>
  <si>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</si>
  <si>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</si>
  <si>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</si>
  <si>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</si>
  <si>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</si>
  <si>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</si>
  <si>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</si>
  <si>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</si>
  <si>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</si>
  <si>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</si>
  <si>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</si>
  <si>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</si>
  <si>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</si>
  <si>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</si>
  <si>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</si>
  <si>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</si>
  <si>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</si>
  <si>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</si>
  <si>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</si>
  <si>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</si>
  <si>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</si>
  <si>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</si>
  <si>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</si>
  <si>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</si>
  <si>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</si>
  <si>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</si>
  <si>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</si>
  <si>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</si>
  <si>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</si>
  <si>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</si>
  <si>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</si>
  <si>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</si>
  <si>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</si>
  <si>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</si>
  <si>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</si>
  <si>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</si>
  <si>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</si>
  <si>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</si>
  <si>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</si>
  <si>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</si>
  <si>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</si>
  <si>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</si>
  <si>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</si>
  <si>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</si>
  <si>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</si>
  <si>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</si>
  <si>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</si>
  <si>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</si>
  <si>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</si>
  <si>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</si>
  <si>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</si>
  <si>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</si>
  <si>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</si>
  <si>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</si>
  <si>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</si>
  <si>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</si>
  <si>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</si>
  <si>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</si>
  <si>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</si>
  <si>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</si>
  <si>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</si>
  <si>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</si>
  <si>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</si>
  <si>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</si>
  <si>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</si>
  <si>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</si>
  <si>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</si>
  <si>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</si>
  <si>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</si>
  <si>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</si>
  <si>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</si>
  <si>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</si>
  <si>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</si>
  <si>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</si>
  <si>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</si>
  <si>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</si>
  <si>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</si>
  <si>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</si>
  <si>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</si>
  <si>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</si>
  <si>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</si>
  <si>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</si>
  <si>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</si>
  <si>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</si>
  <si>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</si>
  <si>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</si>
  <si>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</si>
  <si>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</si>
  <si>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</si>
  <si>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</si>
  <si>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</si>
  <si>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</si>
  <si>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</si>
  <si>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</si>
  <si>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</si>
  <si>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</si>
  <si>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</si>
  <si>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</si>
  <si>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</si>
  <si>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</si>
  <si>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</si>
  <si>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</si>
  <si>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</si>
  <si>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</si>
  <si>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</si>
  <si>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</si>
  <si>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</si>
  <si>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</si>
  <si>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</si>
  <si>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</si>
  <si>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</si>
  <si>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</si>
  <si>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</si>
  <si>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</si>
  <si>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</si>
  <si>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</si>
  <si>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</si>
  <si>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</si>
  <si>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</si>
  <si>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</si>
  <si>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</si>
  <si>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</si>
  <si>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</si>
  <si>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</si>
  <si>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</si>
  <si>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</si>
  <si>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</si>
  <si>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</si>
  <si>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</si>
  <si>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</si>
  <si>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</si>
  <si>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</si>
  <si>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</si>
  <si>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</si>
  <si>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</si>
  <si>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</si>
  <si>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</si>
  <si>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</si>
  <si>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</si>
  <si>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</si>
  <si>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</si>
  <si>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</si>
  <si>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</si>
  <si>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</si>
  <si>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</si>
  <si>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</si>
  <si>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</si>
  <si>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</si>
  <si>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</si>
  <si>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</si>
  <si>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</si>
  <si>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</si>
  <si>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</si>
  <si>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</si>
  <si>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</si>
  <si>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</si>
  <si>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</si>
  <si>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</si>
  <si>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</si>
  <si>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</si>
  <si>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</si>
  <si>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</si>
  <si>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</si>
  <si>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</si>
  <si>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</si>
  <si>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</si>
  <si>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</si>
  <si>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</si>
  <si>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</si>
  <si>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</si>
  <si>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</si>
  <si>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</si>
  <si>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</si>
  <si>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</si>
  <si>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</si>
  <si>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</si>
  <si>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</si>
  <si>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</si>
  <si>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</si>
  <si>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</si>
  <si>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</si>
  <si>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</si>
  <si>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</si>
  <si>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</si>
  <si>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</si>
  <si>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</si>
  <si>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</si>
  <si>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</si>
  <si>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</si>
  <si>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</si>
  <si>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</si>
  <si>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</si>
  <si>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</si>
  <si>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</si>
  <si>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</si>
  <si>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</si>
  <si>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</si>
  <si>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</si>
  <si>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</si>
  <si>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</si>
  <si>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</si>
  <si>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</si>
  <si>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</si>
  <si>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</si>
  <si>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</si>
  <si>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</si>
  <si>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</si>
  <si>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</si>
  <si>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</si>
  <si>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</si>
  <si>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</si>
  <si>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</si>
  <si>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</si>
  <si>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</si>
  <si>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</si>
  <si>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</si>
  <si>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</si>
  <si>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</si>
  <si>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</si>
  <si>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</si>
  <si>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</si>
  <si>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</si>
  <si>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</si>
  <si>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</si>
  <si>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</si>
  <si>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</si>
  <si>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</si>
  <si>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</si>
  <si>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</si>
  <si>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</si>
  <si>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</si>
  <si>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</si>
  <si>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</si>
  <si>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</si>
  <si>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</si>
  <si>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</si>
  <si>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</si>
  <si>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</si>
  <si>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</si>
  <si>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</si>
  <si>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</si>
  <si>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</si>
  <si>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</si>
  <si>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</si>
  <si>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</si>
  <si>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</si>
  <si>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</si>
  <si>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</si>
  <si>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</si>
  <si>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</si>
  <si>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</si>
  <si>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</si>
  <si>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</si>
  <si>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</si>
  <si>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</si>
  <si>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</si>
  <si>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</si>
  <si>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</si>
  <si>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</si>
  <si>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</si>
  <si>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</si>
  <si>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</si>
  <si>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</si>
  <si>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</si>
  <si>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</si>
  <si>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</si>
  <si>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</si>
  <si>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</si>
  <si>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</si>
  <si>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</si>
  <si>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</si>
  <si>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</si>
  <si>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</si>
  <si>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</si>
  <si>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</si>
  <si>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</si>
  <si>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</si>
  <si>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</si>
  <si>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</si>
  <si>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</si>
  <si>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</si>
  <si>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</si>
  <si>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</si>
  <si>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</si>
  <si>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</si>
  <si>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</si>
  <si>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</si>
  <si>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</si>
  <si>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</si>
  <si>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</si>
  <si>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</si>
  <si>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</si>
  <si>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</si>
  <si>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</si>
  <si>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</si>
  <si>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</si>
  <si>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</si>
  <si>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</si>
  <si>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</si>
  <si>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</si>
  <si>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</si>
  <si>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</si>
  <si>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</si>
  <si>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</si>
  <si>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</si>
  <si>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</si>
  <si>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</si>
  <si>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</si>
  <si>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</si>
  <si>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</si>
  <si>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</si>
  <si>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</si>
  <si>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</si>
  <si>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</si>
  <si>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</si>
  <si>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</si>
  <si>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</si>
  <si>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</si>
  <si>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</si>
  <si>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</si>
  <si>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</si>
  <si>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</si>
  <si>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</si>
  <si>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</si>
  <si>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</si>
  <si>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</si>
  <si>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</si>
  <si>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</si>
  <si>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</si>
  <si>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</si>
  <si>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</si>
  <si>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</si>
  <si>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</si>
  <si>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</si>
  <si>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</si>
  <si>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</si>
  <si>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</si>
  <si>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</si>
  <si>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</si>
  <si>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</si>
  <si>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</si>
  <si>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</si>
  <si>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</si>
  <si>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</si>
  <si>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</si>
  <si>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</si>
  <si>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</si>
  <si>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</si>
  <si>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</si>
  <si>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</si>
  <si>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</si>
  <si>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</si>
  <si>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</si>
  <si>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</si>
  <si>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</si>
  <si>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</si>
  <si>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</si>
  <si>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</si>
  <si>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</si>
  <si>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</si>
  <si>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</si>
  <si>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</si>
  <si>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</si>
  <si>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</si>
  <si>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</si>
  <si>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</si>
  <si>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</si>
  <si>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</si>
  <si>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</si>
  <si>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</si>
  <si>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</si>
  <si>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</si>
  <si>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</si>
  <si>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</si>
  <si>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</si>
  <si>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</si>
  <si>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</si>
  <si>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</si>
  <si>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</si>
  <si>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</si>
  <si>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</si>
  <si>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</si>
  <si>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</si>
  <si>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</si>
  <si>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</si>
  <si>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</si>
  <si>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</si>
  <si>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</si>
  <si>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</si>
  <si>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</si>
  <si>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</si>
  <si>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</si>
  <si>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</si>
  <si>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</si>
  <si>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</si>
  <si>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</si>
  <si>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</si>
  <si>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</si>
  <si>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</si>
  <si>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</si>
  <si>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</si>
  <si>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</si>
  <si>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</si>
  <si>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</si>
  <si>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</si>
  <si>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</si>
  <si>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</si>
  <si>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</si>
  <si>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</si>
  <si>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</si>
  <si>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</si>
  <si>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</si>
  <si>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</si>
  <si>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</si>
  <si>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</si>
  <si>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</si>
  <si>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</si>
  <si>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</si>
  <si>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</si>
  <si>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</si>
  <si>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</si>
  <si>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</si>
  <si>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</si>
  <si>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</si>
  <si>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</si>
  <si>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</si>
  <si>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</si>
  <si>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</si>
  <si>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</si>
  <si>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</si>
  <si>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</si>
  <si>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</si>
  <si>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</si>
  <si>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</si>
  <si>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</si>
  <si>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</si>
  <si>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</si>
  <si>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</si>
  <si>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</si>
  <si>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</si>
  <si>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</si>
  <si>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</si>
  <si>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</si>
  <si>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</si>
  <si>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</si>
  <si>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</si>
  <si>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</si>
  <si>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</si>
  <si>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</si>
  <si>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</si>
  <si>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</si>
  <si>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</si>
  <si>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</si>
  <si>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</si>
  <si>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</si>
  <si>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</si>
  <si>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</si>
  <si>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</si>
  <si>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</si>
  <si>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</si>
  <si>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</si>
  <si>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</si>
  <si>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</si>
  <si>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</si>
  <si>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</si>
  <si>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</si>
  <si>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</si>
  <si>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</si>
  <si>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</si>
  <si>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</si>
  <si>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</si>
  <si>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</si>
  <si>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</si>
  <si>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</si>
  <si>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</si>
  <si>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</si>
  <si>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</si>
  <si>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</si>
  <si>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</si>
  <si>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</si>
  <si>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</si>
  <si>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</si>
  <si>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</si>
  <si>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</si>
  <si>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</si>
  <si>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</si>
  <si>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</si>
  <si>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</si>
  <si>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</si>
  <si>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</si>
  <si>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</si>
  <si>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</si>
  <si>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</si>
  <si>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</si>
  <si>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</si>
  <si>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</si>
  <si>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</si>
  <si>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</si>
  <si>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</si>
  <si>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</si>
  <si>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</si>
  <si>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</si>
  <si>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</si>
  <si>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</si>
  <si>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</si>
  <si>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</si>
  <si>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</si>
  <si>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</si>
  <si>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</si>
  <si>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</si>
  <si>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</si>
  <si>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</si>
  <si>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</si>
  <si>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</si>
  <si>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</si>
  <si>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</si>
  <si>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</si>
  <si>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</si>
  <si>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</si>
  <si>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</si>
  <si>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</si>
  <si>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</si>
  <si>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</si>
  <si>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</si>
  <si>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</si>
  <si>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</si>
  <si>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</si>
  <si>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</si>
  <si>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</si>
  <si>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</si>
  <si>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</si>
  <si>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</si>
  <si>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</si>
  <si>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</si>
  <si>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</si>
  <si>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</si>
  <si>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</si>
  <si>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</si>
  <si>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</si>
  <si>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</si>
  <si>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</si>
  <si>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</si>
  <si>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</si>
  <si>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</si>
  <si>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</si>
  <si>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</si>
  <si>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</si>
  <si>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</si>
  <si>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</si>
  <si>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</si>
  <si>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</si>
  <si>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</si>
  <si>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</si>
  <si>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</si>
  <si>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</si>
  <si>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</si>
  <si>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</si>
  <si>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</si>
  <si>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</si>
  <si>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</si>
  <si>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</si>
  <si>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</si>
  <si>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</si>
  <si>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</si>
  <si>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</si>
  <si>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</si>
  <si>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</si>
  <si>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</si>
  <si>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</si>
  <si>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</si>
  <si>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</si>
  <si>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</si>
  <si>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</si>
  <si>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</si>
  <si>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</si>
  <si>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</si>
  <si>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</si>
  <si>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</si>
  <si>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</si>
  <si>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</si>
  <si>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</si>
  <si>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</si>
  <si>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</si>
  <si>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</si>
  <si>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</si>
  <si>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</si>
  <si>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</si>
  <si>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</si>
  <si>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</si>
  <si>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</si>
  <si>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</si>
  <si>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</si>
  <si>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</si>
  <si>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</si>
  <si>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</si>
  <si>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</si>
  <si>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</si>
  <si>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</si>
  <si>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</si>
  <si>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</si>
  <si>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</si>
  <si>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</si>
  <si>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</si>
  <si>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</si>
  <si>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</si>
  <si>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</si>
  <si>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</si>
  <si>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</si>
  <si>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</si>
  <si>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</si>
  <si>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</si>
  <si>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</si>
  <si>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</si>
  <si>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</si>
  <si>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</si>
  <si>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</si>
  <si>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</si>
  <si>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</si>
  <si>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</si>
  <si>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</si>
  <si>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</si>
  <si>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</si>
  <si>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</si>
  <si>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</si>
  <si>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</si>
  <si>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</si>
  <si>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</si>
  <si>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</si>
  <si>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</si>
  <si>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</si>
  <si>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</si>
  <si>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</si>
  <si>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</si>
  <si>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</si>
  <si>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</si>
  <si>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</si>
  <si>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</si>
  <si>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</si>
  <si>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</si>
  <si>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</si>
  <si>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</si>
  <si>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</si>
  <si>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</si>
  <si>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</si>
  <si>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</si>
  <si>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</si>
  <si>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</si>
  <si>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</si>
  <si>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</si>
  <si>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</si>
  <si>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</si>
  <si>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</si>
  <si>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</si>
  <si>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</si>
  <si>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</si>
  <si>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</si>
  <si>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</si>
  <si>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</si>
  <si>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</si>
  <si>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</si>
  <si>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</si>
  <si>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</si>
  <si>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</si>
  <si>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</si>
  <si>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</si>
  <si>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</si>
  <si>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</si>
  <si>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</si>
  <si>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</si>
  <si>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</si>
  <si>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</si>
  <si>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</si>
  <si>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</si>
  <si>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</si>
  <si>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</si>
  <si>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</si>
  <si>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</si>
  <si>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</si>
  <si>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</si>
  <si>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</si>
  <si>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</si>
  <si>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</si>
  <si>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</si>
  <si>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</si>
  <si>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</si>
  <si>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</si>
  <si>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</si>
  <si>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</si>
  <si>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</si>
  <si>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</si>
  <si>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</si>
  <si>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</si>
  <si>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</si>
  <si>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</si>
  <si>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</si>
  <si>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</si>
  <si>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</si>
  <si>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</si>
  <si>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</si>
  <si>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</si>
  <si>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</si>
  <si>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</si>
  <si>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</si>
  <si>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</si>
  <si>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</si>
  <si>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</si>
  <si>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</si>
  <si>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</si>
  <si>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</si>
  <si>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</si>
  <si>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</si>
  <si>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</si>
  <si>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</si>
  <si>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</si>
  <si>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</si>
  <si>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</si>
  <si>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</si>
  <si>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</si>
  <si>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</si>
  <si>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</si>
  <si>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</si>
  <si>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</si>
  <si>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</si>
  <si>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</si>
  <si>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</si>
  <si>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</si>
  <si>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</si>
  <si>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</si>
  <si>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</si>
  <si>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</si>
  <si>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</si>
  <si>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</si>
  <si>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</si>
  <si>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</si>
  <si>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</si>
  <si>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</si>
  <si>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</si>
  <si>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</si>
  <si>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</si>
  <si>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</si>
  <si>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</si>
  <si>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</si>
  <si>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</si>
  <si>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</si>
  <si>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</si>
  <si>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</si>
  <si>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</si>
  <si>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</si>
  <si>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</si>
  <si>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</si>
  <si>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</si>
  <si>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</si>
  <si>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</si>
  <si>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</si>
  <si>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</si>
  <si>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</si>
  <si>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</si>
  <si>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</si>
  <si>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</si>
  <si>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</si>
  <si>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</si>
  <si>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</si>
  <si>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</si>
  <si>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</si>
  <si>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</si>
  <si>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</si>
  <si>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</si>
  <si>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</si>
  <si>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</si>
  <si>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</si>
  <si>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</si>
  <si>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</si>
  <si>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</si>
  <si>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</si>
  <si>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</si>
  <si>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</si>
  <si>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</si>
  <si>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</si>
  <si>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</si>
  <si>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</si>
  <si>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</si>
  <si>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</si>
  <si>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</si>
  <si>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</si>
  <si>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</si>
  <si>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</si>
  <si>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</si>
  <si>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</si>
  <si>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</si>
  <si>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</si>
  <si>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</si>
  <si>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</si>
  <si>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</si>
  <si>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</si>
  <si>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</si>
  <si>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</si>
  <si>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</si>
  <si>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</si>
  <si>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</si>
  <si>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</si>
  <si>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</si>
  <si>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</si>
  <si>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</si>
  <si>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</si>
  <si>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</si>
  <si>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</si>
  <si>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</si>
  <si>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</si>
  <si>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</si>
  <si>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</si>
  <si>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</si>
  <si>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</si>
  <si>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</si>
  <si>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</si>
  <si>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</si>
  <si>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</si>
  <si>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</si>
  <si>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</si>
  <si>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</si>
  <si>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</si>
  <si>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</si>
  <si>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</si>
  <si>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</si>
  <si>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</si>
  <si>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</si>
  <si>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</si>
  <si>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</si>
  <si>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</si>
  <si>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</si>
  <si>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</si>
  <si>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</si>
  <si>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</si>
  <si>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</si>
  <si>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</si>
  <si>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</si>
  <si>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</si>
  <si>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</si>
  <si>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</si>
  <si>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</si>
  <si>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</si>
  <si>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</si>
  <si>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</si>
  <si>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</si>
  <si>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</si>
  <si>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</si>
  <si>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</si>
  <si>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</si>
  <si>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</si>
  <si>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</si>
  <si>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</si>
  <si>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</si>
  <si>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</si>
  <si>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</si>
  <si>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</si>
  <si>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</si>
  <si>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</si>
  <si>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</si>
  <si>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</si>
  <si>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</si>
  <si>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</si>
  <si>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</si>
  <si>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</si>
  <si>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</si>
  <si>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</si>
  <si>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</si>
  <si>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</si>
  <si>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</si>
  <si>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</si>
  <si>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</si>
  <si>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</si>
  <si>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</si>
  <si>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</si>
  <si>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</si>
  <si>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</si>
  <si>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</si>
  <si>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</si>
  <si>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</si>
  <si>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</si>
  <si>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</si>
  <si>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</si>
  <si>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</si>
  <si>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</si>
  <si>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</si>
  <si>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</si>
  <si>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</si>
  <si>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</si>
  <si>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</si>
  <si>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</si>
  <si>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</si>
  <si>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</si>
  <si>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</si>
  <si>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</si>
  <si>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</si>
  <si>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</si>
  <si>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</si>
  <si>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</si>
  <si>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</si>
  <si>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</si>
  <si>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</si>
  <si>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</si>
  <si>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</si>
  <si>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</si>
  <si>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</si>
  <si>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</si>
  <si>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</si>
  <si>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</si>
  <si>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</si>
  <si>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</si>
  <si>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</si>
  <si>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</si>
  <si>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</si>
  <si>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</si>
  <si>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</si>
  <si>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</si>
  <si>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</si>
  <si>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</si>
  <si>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</si>
  <si>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</si>
  <si>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</si>
  <si>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</si>
  <si>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</si>
  <si>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</si>
  <si>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</si>
  <si>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</si>
  <si>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</si>
  <si>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</si>
  <si>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</si>
  <si>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</si>
  <si>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</si>
  <si>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</si>
  <si>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</si>
  <si>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</si>
  <si>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</si>
  <si>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</si>
  <si>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</si>
  <si>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</si>
  <si>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</si>
  <si>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</si>
  <si>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</si>
  <si>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</si>
  <si>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</si>
  <si>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</si>
  <si>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</si>
  <si>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</si>
  <si>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</si>
  <si>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</si>
  <si>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</si>
  <si>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</si>
  <si>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</si>
  <si>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</si>
  <si>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</si>
  <si>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</si>
  <si>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</si>
  <si>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</si>
  <si>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</si>
  <si>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</si>
  <si>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</si>
  <si>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</si>
  <si>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</si>
  <si>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</si>
  <si>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</si>
  <si>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</si>
  <si>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</si>
  <si>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</si>
  <si>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</si>
  <si>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</si>
  <si>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</si>
  <si>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</si>
  <si>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</si>
  <si>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</si>
  <si>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</si>
  <si>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</si>
  <si>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</si>
  <si>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</si>
  <si>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</si>
  <si>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</si>
  <si>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</si>
  <si>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</si>
  <si>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</si>
  <si>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</si>
  <si>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</si>
  <si>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</si>
  <si>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</si>
  <si>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</si>
  <si>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</si>
  <si>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</si>
  <si>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</si>
  <si>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</si>
  <si>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</si>
  <si>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</si>
  <si>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</si>
  <si>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</si>
  <si>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</si>
  <si>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</si>
  <si>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</si>
  <si>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</si>
  <si>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</si>
  <si>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</si>
  <si>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</si>
  <si>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</si>
  <si>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</si>
  <si>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</si>
  <si>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</si>
  <si>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</si>
  <si>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</si>
  <si>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</si>
  <si>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</si>
  <si>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</si>
  <si>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</si>
  <si>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</si>
  <si>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</si>
  <si>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</si>
  <si>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</si>
  <si>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</si>
  <si>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</si>
  <si>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</si>
  <si>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</si>
  <si>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</si>
  <si>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</si>
  <si>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</si>
  <si>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</si>
  <si>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</si>
  <si>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</si>
  <si>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</si>
  <si>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</si>
  <si>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</si>
  <si>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</si>
  <si>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</si>
  <si>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</si>
  <si>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</si>
  <si>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</si>
  <si>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</si>
  <si>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</si>
  <si>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</si>
  <si>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</si>
  <si>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</si>
  <si>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</si>
  <si>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</si>
  <si>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</si>
  <si>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</si>
  <si>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</si>
  <si>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</si>
  <si>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</si>
  <si>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</si>
  <si>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</si>
  <si>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</si>
  <si>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</si>
  <si>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</si>
  <si>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</si>
  <si>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</si>
  <si>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</si>
  <si>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</si>
  <si>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</si>
  <si>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</si>
  <si>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</si>
  <si>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</si>
  <si>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</si>
  <si>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</si>
  <si>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</si>
  <si>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</si>
  <si>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</si>
  <si>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</si>
  <si>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</si>
  <si>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</si>
  <si>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</si>
  <si>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</si>
  <si>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</si>
  <si>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</si>
  <si>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</si>
  <si>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</si>
  <si>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</si>
  <si>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</si>
  <si>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</si>
  <si>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</si>
  <si>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</si>
  <si>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</si>
  <si>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</si>
  <si>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</si>
  <si>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</si>
  <si>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</si>
  <si>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</si>
  <si>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</si>
  <si>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</si>
  <si>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</si>
  <si>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</si>
  <si>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</si>
  <si>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</si>
  <si>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</si>
  <si>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</si>
  <si>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</si>
  <si>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</si>
  <si>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</si>
  <si>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</si>
  <si>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</si>
  <si>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</si>
  <si>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</si>
  <si>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</si>
  <si>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</si>
  <si>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</si>
  <si>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</si>
  <si>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</si>
  <si>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</si>
  <si>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</si>
  <si>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</si>
  <si>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</si>
  <si>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</si>
  <si>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</si>
  <si>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</si>
  <si>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</si>
  <si>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</si>
  <si>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</si>
  <si>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</si>
  <si>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</si>
  <si>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</si>
  <si>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</si>
  <si>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</si>
  <si>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</si>
  <si>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</si>
  <si>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</si>
  <si>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</si>
  <si>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</si>
  <si>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</si>
  <si>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</si>
  <si>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</si>
  <si>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</si>
  <si>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</si>
  <si>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</si>
  <si>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</si>
  <si>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</si>
  <si>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</si>
  <si>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</si>
  <si>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</si>
  <si>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</si>
  <si>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</si>
  <si>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</si>
  <si>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</si>
  <si>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</si>
  <si>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</si>
  <si>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</si>
  <si>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</si>
  <si>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</si>
  <si>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</si>
  <si>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</si>
  <si>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</si>
  <si>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</si>
  <si>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</si>
  <si>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</si>
  <si>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</si>
  <si>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</si>
  <si>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</si>
  <si>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</si>
  <si>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</si>
  <si>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</si>
  <si>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</si>
  <si>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</si>
  <si>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</si>
  <si>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</si>
  <si>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</si>
  <si>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</si>
  <si>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</si>
  <si>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</si>
  <si>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</si>
  <si>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</si>
  <si>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</si>
  <si>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</si>
  <si>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</si>
  <si>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</si>
  <si>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</si>
  <si>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</si>
  <si>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</si>
  <si>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</si>
  <si>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</si>
  <si>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</si>
  <si>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</si>
  <si>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</si>
  <si>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</si>
  <si>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</si>
  <si>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</si>
  <si>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</si>
  <si>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</si>
  <si>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</si>
  <si>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</si>
  <si>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</si>
  <si>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</si>
  <si>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</si>
  <si>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</si>
  <si>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</si>
  <si>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</si>
  <si>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</si>
  <si>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</si>
  <si>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</si>
  <si>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</si>
  <si>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</si>
  <si>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</si>
  <si>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</si>
  <si>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</si>
  <si>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</si>
  <si>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</si>
  <si>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</si>
  <si>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</si>
  <si>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</si>
  <si>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</si>
  <si>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</si>
  <si>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</si>
  <si>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</si>
  <si>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</si>
  <si>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</si>
  <si>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</si>
  <si>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</si>
  <si>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</si>
  <si>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</si>
  <si>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</si>
  <si>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</si>
  <si>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</si>
  <si>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</si>
  <si>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</si>
  <si>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</si>
  <si>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</si>
  <si>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</si>
  <si>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</si>
  <si>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</si>
  <si>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</si>
  <si>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</si>
  <si>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</si>
  <si>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</si>
  <si>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</si>
  <si>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</si>
  <si>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</si>
  <si>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</si>
  <si>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</si>
  <si>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</si>
  <si>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</si>
  <si>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</si>
  <si>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</si>
  <si>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</si>
  <si>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</si>
  <si>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</si>
  <si>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</si>
  <si>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</si>
  <si>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</si>
  <si>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</si>
  <si>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</si>
  <si>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</si>
  <si>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</si>
  <si>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</si>
  <si>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</si>
  <si>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</si>
  <si>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</si>
  <si>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</si>
  <si>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</si>
  <si>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</si>
  <si>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</si>
  <si>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</si>
  <si>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</si>
  <si>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</si>
  <si>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</si>
  <si>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</si>
  <si>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</si>
  <si>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</si>
  <si>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</si>
  <si>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</si>
  <si>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</si>
  <si>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</si>
  <si>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</si>
  <si>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</si>
  <si>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</si>
  <si>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</si>
  <si>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</si>
  <si>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</si>
  <si>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</si>
  <si>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</si>
  <si>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</si>
  <si>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</si>
  <si>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</si>
  <si>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</si>
  <si>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</si>
  <si>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</si>
  <si>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</si>
  <si>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</si>
  <si>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</si>
  <si>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</si>
  <si>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</si>
  <si>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</si>
  <si>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</si>
  <si>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</si>
  <si>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</si>
  <si>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</si>
  <si>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</si>
  <si>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</si>
  <si>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</si>
  <si>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</si>
  <si>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</si>
  <si>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</si>
  <si>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</si>
  <si>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</si>
  <si>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</si>
  <si>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</si>
  <si>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</si>
  <si>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</si>
  <si>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</si>
  <si>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</si>
  <si>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</si>
  <si>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</si>
  <si>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</si>
  <si>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</si>
  <si>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</si>
  <si>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</si>
  <si>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</si>
  <si>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</si>
  <si>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</si>
  <si>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</si>
  <si>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</si>
  <si>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</si>
  <si>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</si>
  <si>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</si>
  <si>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</si>
  <si>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</si>
  <si>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</si>
  <si>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</si>
  <si>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</si>
  <si>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</si>
  <si>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</si>
  <si>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</si>
  <si>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</si>
  <si>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</si>
  <si>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</si>
  <si>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</si>
  <si>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</si>
  <si>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</si>
  <si>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</si>
  <si>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</si>
  <si>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</si>
  <si>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</si>
  <si>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</si>
  <si>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</si>
  <si>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</si>
  <si>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</si>
  <si>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</si>
  <si>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</si>
  <si>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</si>
  <si>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</si>
  <si>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</si>
  <si>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</si>
  <si>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</si>
  <si>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</si>
  <si>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</si>
  <si>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</si>
  <si>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</si>
  <si>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</si>
  <si>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</si>
  <si>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</si>
  <si>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</si>
  <si>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</si>
  <si>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</si>
  <si>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</si>
  <si>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</si>
  <si>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</si>
  <si>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</si>
  <si>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</si>
  <si>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</si>
  <si>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</si>
  <si>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</si>
  <si>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</si>
  <si>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</si>
  <si>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</si>
  <si>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</si>
  <si>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</si>
  <si>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</si>
  <si>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</si>
  <si>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</si>
  <si>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</si>
  <si>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</si>
  <si>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</si>
  <si>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</si>
  <si>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</si>
  <si>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</si>
  <si>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</si>
  <si>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</si>
  <si>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</si>
  <si>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</si>
  <si>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</si>
  <si>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</si>
  <si>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</si>
  <si>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</si>
  <si>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</si>
  <si>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</si>
  <si>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</si>
  <si>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</si>
  <si>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</si>
  <si>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</si>
  <si>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</si>
  <si>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</si>
  <si>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</si>
  <si>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</si>
  <si>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</si>
  <si>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</si>
  <si>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</si>
  <si>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</si>
  <si>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</si>
  <si>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</si>
  <si>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</si>
  <si>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</si>
  <si>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</si>
  <si>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</si>
  <si>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</si>
  <si>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</si>
  <si>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</si>
  <si>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</si>
  <si>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</si>
  <si>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</si>
  <si>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</si>
  <si>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</si>
  <si>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</si>
  <si>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</si>
  <si>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</si>
  <si>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</si>
  <si>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</si>
  <si>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</si>
  <si>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</si>
  <si>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</si>
  <si>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</si>
  <si>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</si>
  <si>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</si>
  <si>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</si>
  <si>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</si>
  <si>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</si>
  <si>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</si>
  <si>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</si>
  <si>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</si>
  <si>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</si>
  <si>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</si>
  <si>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</si>
  <si>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</si>
  <si>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</si>
  <si>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</si>
  <si>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</si>
  <si>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</si>
  <si>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</si>
  <si>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</si>
  <si>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</si>
  <si>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</si>
  <si>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</si>
  <si>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</si>
  <si>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</si>
  <si>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</si>
  <si>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</si>
  <si>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</si>
  <si>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</si>
  <si>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</si>
  <si>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</si>
  <si>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</si>
  <si>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</si>
  <si>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</si>
  <si>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</si>
  <si>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</si>
  <si>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</si>
  <si>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</si>
  <si>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</si>
  <si>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</si>
  <si>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</si>
  <si>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</si>
  <si>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</si>
  <si>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</si>
  <si>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</si>
  <si>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</si>
  <si>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</si>
  <si>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</si>
  <si>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</si>
  <si>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</si>
  <si>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</si>
  <si>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</si>
  <si>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</si>
  <si>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</si>
  <si>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</si>
  <si>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</si>
  <si>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</si>
  <si>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</si>
  <si>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</si>
  <si>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</si>
  <si>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</si>
  <si>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</si>
  <si>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</si>
  <si>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</si>
  <si>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</si>
  <si>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</si>
  <si>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</si>
  <si>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</si>
  <si>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</si>
  <si>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</si>
  <si>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</si>
  <si>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</si>
  <si>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</si>
  <si>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</si>
  <si>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</si>
  <si>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</si>
  <si>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</si>
  <si>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</si>
  <si>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</si>
  <si>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</si>
  <si>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</si>
  <si>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</si>
  <si>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</si>
  <si>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</si>
  <si>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</si>
  <si>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</si>
  <si>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</si>
  <si>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</si>
  <si>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</si>
  <si>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</si>
  <si>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</si>
  <si>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</si>
  <si>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</si>
  <si>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</si>
  <si>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</si>
  <si>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</si>
  <si>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</si>
  <si>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</si>
  <si>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</si>
  <si>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</si>
  <si>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</si>
  <si>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</si>
  <si>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</si>
  <si>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</si>
  <si>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</si>
  <si>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</si>
  <si>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</si>
  <si>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</si>
  <si>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</si>
  <si>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</si>
  <si>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</si>
  <si>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</si>
  <si>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</si>
  <si>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</si>
  <si>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</si>
  <si>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</si>
  <si>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</si>
  <si>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</si>
  <si>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</si>
  <si>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</si>
  <si>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</si>
  <si>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</si>
  <si>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</si>
  <si>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</si>
  <si>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</si>
  <si>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</si>
  <si>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</si>
  <si>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</si>
  <si>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</si>
  <si>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</si>
  <si>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</si>
  <si>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</si>
  <si>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</si>
  <si>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</si>
  <si>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</si>
  <si>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</si>
  <si>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</si>
  <si>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</si>
  <si>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</si>
  <si>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</si>
  <si>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</si>
  <si>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</si>
  <si>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</si>
  <si>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</si>
  <si>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</si>
  <si>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</si>
  <si>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</si>
  <si>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</si>
  <si>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</si>
  <si>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</si>
  <si>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</si>
  <si>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</si>
  <si>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</si>
  <si>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</si>
  <si>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</si>
  <si>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</si>
  <si>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</si>
  <si>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</si>
  <si>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</si>
  <si>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</si>
  <si>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</si>
  <si>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</si>
  <si>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</si>
  <si>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</si>
  <si>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</si>
  <si>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</si>
  <si>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</si>
  <si>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</si>
  <si>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</si>
  <si>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</si>
  <si>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</si>
  <si>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</si>
  <si>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</si>
  <si>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</si>
  <si>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</si>
  <si>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</si>
  <si>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</si>
  <si>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</si>
  <si>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</si>
  <si>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</si>
  <si>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</si>
  <si>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</si>
  <si>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</si>
  <si>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</si>
  <si>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</si>
  <si>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</si>
  <si>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</si>
  <si>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</si>
  <si>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</si>
  <si>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</si>
  <si>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</si>
  <si>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</si>
  <si>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</si>
  <si>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</si>
  <si>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</si>
  <si>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</si>
  <si>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</si>
  <si>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</si>
  <si>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</si>
  <si>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</si>
  <si>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</si>
  <si>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</si>
  <si>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</si>
  <si>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</si>
  <si>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</si>
  <si>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</si>
  <si>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</si>
  <si>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</si>
  <si>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</si>
  <si>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</si>
  <si>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</si>
  <si>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</si>
  <si>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</si>
  <si>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</si>
  <si>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</si>
  <si>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</si>
  <si>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</si>
  <si>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</si>
  <si>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</si>
  <si>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</si>
  <si>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</si>
  <si>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</si>
  <si>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</si>
  <si>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</si>
  <si>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</si>
  <si>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</si>
  <si>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</si>
  <si>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</si>
  <si>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</si>
  <si>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</si>
  <si>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</si>
  <si>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</si>
  <si>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</si>
  <si>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</si>
  <si>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</si>
  <si>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</si>
  <si>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</si>
  <si>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</si>
  <si>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</si>
  <si>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</si>
  <si>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</si>
  <si>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</si>
  <si>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</si>
  <si>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</si>
  <si>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</si>
  <si>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</si>
  <si>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</si>
  <si>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</si>
  <si>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</si>
  <si>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</si>
  <si>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</si>
  <si>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</si>
  <si>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</si>
  <si>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</si>
  <si>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</si>
  <si>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</si>
  <si>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</si>
  <si>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</si>
  <si>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</si>
  <si>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</si>
  <si>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</si>
  <si>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</si>
  <si>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</si>
  <si>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</si>
  <si>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</si>
  <si>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</si>
  <si>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</si>
  <si>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</si>
  <si>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</si>
  <si>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</si>
  <si>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</si>
  <si>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</si>
  <si>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</si>
  <si>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</si>
  <si>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</si>
  <si>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</si>
  <si>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</si>
  <si>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</si>
  <si>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</si>
  <si>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</si>
  <si>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</si>
  <si>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</si>
  <si>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</si>
  <si>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</si>
  <si>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</si>
  <si>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</si>
  <si>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</si>
  <si>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</si>
  <si>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</si>
  <si>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</si>
  <si>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</si>
  <si>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</si>
  <si>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</si>
  <si>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</si>
  <si>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</si>
  <si>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</si>
  <si>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</si>
  <si>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</si>
  <si>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</si>
  <si>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</si>
  <si>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</si>
  <si>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</si>
  <si>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</si>
  <si>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</si>
  <si>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</si>
  <si>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</si>
  <si>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</si>
  <si>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</si>
  <si>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</si>
  <si>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</si>
  <si>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</si>
  <si>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</si>
  <si>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</si>
  <si>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</si>
  <si>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</si>
  <si>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</si>
  <si>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</si>
  <si>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</si>
  <si>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</si>
  <si>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</si>
  <si>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</si>
  <si>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</si>
  <si>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</si>
  <si>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</si>
  <si>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</si>
  <si>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</si>
  <si>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</si>
  <si>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</si>
  <si>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</si>
  <si>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</si>
  <si>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</si>
  <si>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</si>
  <si>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</si>
  <si>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</si>
  <si>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</si>
  <si>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</si>
  <si>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</si>
  <si>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</si>
  <si>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</si>
  <si>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</si>
  <si>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</si>
  <si>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</si>
  <si>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</si>
  <si>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</si>
  <si>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</si>
  <si>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</si>
  <si>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</si>
  <si>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</si>
  <si>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</si>
  <si>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</si>
  <si>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</si>
  <si>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</si>
  <si>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</si>
  <si>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</si>
  <si>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</si>
  <si>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</si>
  <si>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</si>
  <si>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</si>
  <si>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</si>
  <si>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</si>
  <si>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</si>
  <si>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</si>
  <si>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</si>
  <si>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</si>
  <si>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</si>
  <si>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</si>
  <si>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</si>
  <si>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</si>
  <si>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</si>
  <si>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</si>
  <si>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</si>
  <si>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</si>
  <si>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</si>
  <si>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</si>
  <si>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</si>
  <si>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</si>
  <si>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</si>
  <si>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</si>
  <si>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</si>
  <si>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</si>
  <si>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</si>
  <si>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</si>
  <si>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</si>
  <si>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</si>
  <si>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</si>
  <si>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</si>
  <si>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</si>
  <si>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</si>
  <si>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</si>
  <si>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</si>
  <si>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</si>
  <si>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</si>
  <si>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</si>
  <si>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</si>
  <si>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</si>
  <si>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</si>
  <si>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</si>
  <si>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</si>
  <si>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</si>
  <si>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</si>
  <si>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</si>
  <si>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</si>
  <si>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</si>
  <si>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</si>
  <si>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</si>
  <si>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</si>
  <si>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</si>
  <si>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</si>
  <si>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</si>
  <si>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</si>
  <si>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</si>
  <si>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</si>
  <si>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</si>
  <si>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</si>
  <si>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</si>
  <si>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</si>
  <si>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</si>
  <si>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</si>
  <si>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</si>
  <si>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</si>
  <si>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</si>
  <si>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</si>
  <si>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</si>
  <si>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</si>
  <si>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</si>
  <si>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</si>
  <si>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</si>
  <si>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</si>
  <si>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</si>
  <si>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</si>
  <si>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</si>
  <si>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</si>
  <si>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</si>
  <si>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</si>
  <si>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</si>
  <si>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</si>
  <si>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</si>
  <si>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</si>
  <si>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</si>
  <si>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</si>
  <si>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</si>
  <si>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</si>
  <si>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</si>
  <si>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</si>
  <si>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</si>
  <si>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</si>
  <si>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</si>
  <si>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</si>
  <si>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</si>
  <si>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</si>
  <si>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</si>
  <si>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</si>
  <si>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</si>
  <si>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</si>
  <si>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</si>
  <si>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</si>
  <si>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</si>
  <si>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</si>
  <si>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</si>
  <si>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</si>
  <si>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</si>
  <si>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</si>
  <si>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</si>
  <si>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</si>
  <si>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</si>
  <si>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</si>
  <si>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</si>
  <si>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</si>
  <si>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</si>
  <si>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</si>
  <si>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</si>
  <si>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</si>
  <si>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</si>
  <si>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</si>
  <si>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</si>
  <si>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</si>
  <si>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</si>
  <si>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</si>
  <si>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</si>
  <si>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</si>
  <si>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</si>
  <si>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</si>
  <si>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</si>
  <si>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</si>
  <si>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</si>
  <si>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</si>
  <si>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</si>
  <si>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</si>
  <si>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</si>
  <si>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</si>
  <si>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</si>
  <si>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</si>
  <si>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</si>
  <si>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</si>
  <si>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</si>
  <si>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</si>
  <si>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</si>
  <si>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</si>
  <si>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</si>
  <si>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</si>
  <si>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</si>
  <si>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</si>
  <si>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</si>
  <si>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</si>
  <si>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</si>
  <si>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</si>
  <si>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</si>
  <si>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</si>
  <si>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</si>
  <si>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</si>
  <si>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</si>
  <si>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</si>
  <si>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</si>
  <si>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</si>
  <si>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</si>
  <si>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</si>
  <si>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</si>
  <si>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</si>
  <si>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</si>
  <si>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</si>
  <si>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</si>
  <si>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</si>
  <si>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</si>
  <si>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</si>
  <si>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</si>
  <si>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</si>
  <si>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</si>
  <si>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</si>
  <si>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</si>
  <si>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</si>
  <si>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</si>
  <si>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</si>
  <si>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</si>
  <si>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</si>
  <si>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</si>
  <si>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</si>
  <si>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</si>
  <si>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</si>
  <si>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</si>
  <si>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</si>
  <si>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</si>
  <si>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</si>
  <si>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</si>
  <si>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</si>
  <si>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</si>
  <si>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</si>
  <si>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</si>
  <si>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</si>
  <si>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</si>
  <si>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</si>
  <si>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</si>
  <si>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</si>
  <si>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</si>
  <si>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</si>
  <si>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</si>
  <si>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</si>
  <si>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</si>
  <si>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</si>
  <si>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</si>
  <si>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</si>
  <si>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</si>
  <si>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</si>
  <si>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</si>
  <si>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</si>
  <si>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</si>
  <si>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</si>
  <si>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</si>
  <si>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</si>
  <si>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</si>
  <si>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</si>
  <si>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</si>
  <si>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</si>
  <si>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</si>
  <si>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</si>
  <si>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</si>
  <si>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</si>
  <si>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</si>
  <si>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</si>
  <si>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</si>
  <si>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</si>
  <si>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</si>
  <si>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</si>
  <si>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</si>
  <si>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</si>
  <si>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</si>
  <si>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</si>
  <si>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</si>
  <si>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</si>
  <si>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</si>
  <si>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</si>
  <si>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</si>
  <si>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</si>
  <si>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</si>
  <si>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</si>
  <si>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</si>
  <si>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</si>
  <si>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</si>
  <si>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</si>
  <si>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</si>
  <si>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</si>
  <si>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</si>
  <si>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</si>
  <si>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</si>
  <si>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</si>
  <si>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</si>
  <si>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</si>
  <si>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</si>
  <si>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</si>
  <si>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</si>
  <si>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</si>
  <si>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</si>
  <si>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</si>
  <si>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</si>
  <si>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</si>
  <si>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</si>
  <si>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</si>
  <si>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</si>
  <si>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</si>
  <si>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</si>
  <si>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</si>
  <si>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</si>
  <si>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</si>
  <si>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</si>
  <si>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</si>
  <si>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</si>
  <si>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</si>
  <si>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</si>
  <si>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</si>
  <si>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</si>
  <si>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</si>
  <si>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</si>
  <si>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</si>
  <si>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</si>
  <si>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</si>
  <si>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</si>
  <si>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</si>
  <si>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</si>
  <si>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</si>
  <si>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</si>
  <si>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</si>
  <si>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</si>
  <si>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</si>
  <si>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</si>
  <si>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</si>
  <si>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</si>
  <si>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</si>
  <si>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</si>
  <si>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</si>
  <si>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</si>
  <si>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</si>
  <si>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</si>
  <si>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</si>
  <si>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</si>
  <si>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</si>
  <si>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</si>
  <si>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</si>
  <si>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</si>
  <si>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</si>
  <si>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</si>
  <si>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</si>
  <si>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</si>
  <si>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</si>
  <si>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</si>
  <si>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</si>
  <si>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</si>
  <si>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</si>
  <si>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</si>
  <si>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</si>
  <si>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</si>
  <si>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</si>
  <si>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</si>
  <si>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</si>
  <si>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</si>
  <si>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</si>
  <si>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</si>
  <si>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</si>
  <si>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</si>
  <si>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</si>
  <si>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</si>
  <si>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</si>
  <si>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</si>
  <si>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</si>
  <si>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</si>
  <si>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</si>
  <si>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</si>
  <si>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</si>
  <si>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</si>
  <si>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</si>
  <si>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</si>
  <si>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</si>
  <si>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</si>
  <si>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</si>
  <si>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</si>
  <si>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</si>
  <si>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</si>
  <si>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</si>
  <si>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</si>
  <si>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</si>
  <si>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</si>
  <si>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</si>
  <si>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</si>
  <si>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</si>
  <si>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</si>
  <si>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</si>
  <si>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</si>
  <si>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</si>
  <si>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</si>
  <si>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</si>
  <si>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</si>
  <si>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</si>
  <si>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</si>
  <si>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</si>
  <si>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</si>
  <si>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</si>
  <si>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</si>
  <si>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</si>
  <si>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</si>
  <si>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</si>
  <si>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</si>
  <si>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</si>
  <si>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</si>
  <si>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</si>
  <si>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</si>
  <si>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</si>
  <si>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</si>
  <si>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</si>
  <si>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</si>
  <si>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</si>
  <si>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</si>
  <si>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</si>
  <si>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</si>
  <si>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</si>
  <si>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</si>
  <si>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</si>
  <si>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</si>
  <si>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</si>
  <si>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</si>
  <si>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</si>
  <si>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</si>
  <si>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</si>
  <si>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</si>
  <si>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</si>
  <si>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</si>
  <si>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</si>
  <si>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</si>
  <si>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</si>
  <si>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</si>
  <si>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</si>
  <si>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</si>
  <si>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</si>
  <si>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</si>
  <si>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</si>
  <si>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</si>
  <si>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</si>
  <si>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</si>
  <si>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</si>
  <si>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</si>
  <si>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</si>
  <si>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</si>
  <si>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</si>
  <si>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</si>
  <si>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</si>
  <si>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</si>
  <si>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</si>
  <si>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</si>
  <si>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</si>
  <si>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</si>
  <si>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</si>
  <si>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</si>
  <si>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</si>
  <si>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</si>
  <si>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</si>
  <si>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</si>
  <si>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</si>
  <si>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</si>
  <si>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</si>
  <si>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</si>
  <si>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</si>
  <si>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</si>
  <si>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</si>
  <si>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</si>
  <si>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</si>
  <si>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</si>
  <si>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</si>
  <si>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</si>
  <si>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</si>
  <si>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</si>
  <si>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</si>
  <si>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</si>
  <si>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</si>
  <si>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</si>
  <si>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</si>
  <si>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</si>
  <si>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</si>
  <si>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</si>
  <si>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</si>
  <si>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</si>
  <si>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</si>
  <si>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</si>
  <si>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</si>
  <si>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</si>
  <si>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</si>
  <si>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</si>
  <si>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</si>
  <si>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</si>
  <si>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</si>
  <si>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</si>
  <si>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</si>
  <si>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</si>
  <si>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</si>
  <si>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</si>
  <si>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</si>
  <si>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</si>
  <si>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</si>
  <si>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</si>
  <si>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</si>
  <si>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</si>
  <si>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</si>
  <si>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</si>
  <si>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</si>
  <si>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</si>
  <si>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</si>
  <si>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</si>
  <si>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</si>
  <si>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</si>
  <si>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</si>
  <si>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</si>
  <si>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</si>
  <si>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</si>
  <si>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</si>
  <si>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</si>
  <si>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</si>
  <si>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</si>
  <si>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</si>
  <si>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</si>
  <si>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</si>
  <si>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</si>
  <si>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</si>
  <si>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</si>
  <si>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</si>
  <si>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</si>
  <si>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</si>
  <si>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</si>
  <si>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</si>
  <si>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</si>
  <si>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</si>
  <si>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</si>
  <si>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</si>
  <si>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</si>
  <si>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</si>
  <si>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</si>
  <si>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</si>
  <si>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</si>
  <si>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</si>
  <si>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</si>
  <si>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</si>
  <si>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</si>
  <si>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</si>
  <si>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</si>
  <si>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</si>
  <si>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</si>
  <si>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</si>
  <si>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</si>
  <si>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</si>
  <si>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</si>
  <si>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</si>
  <si>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</si>
  <si>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</si>
  <si>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</si>
  <si>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</si>
  <si>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</si>
  <si>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</si>
  <si>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</si>
  <si>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</si>
  <si>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</si>
  <si>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</si>
  <si>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</si>
  <si>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</si>
  <si>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</si>
  <si>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</si>
  <si>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</si>
  <si>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</si>
  <si>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</si>
  <si>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</si>
  <si>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</si>
  <si>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</si>
  <si>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</si>
  <si>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</si>
  <si>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</si>
  <si>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</si>
  <si>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</si>
  <si>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</si>
  <si>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</si>
  <si>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</si>
  <si>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</si>
  <si>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</si>
  <si>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</si>
  <si>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</si>
  <si>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</si>
  <si>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</si>
  <si>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</si>
  <si>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</si>
  <si>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</si>
  <si>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</si>
  <si>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</si>
  <si>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</si>
  <si>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</si>
  <si>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</si>
  <si>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</si>
  <si>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</si>
  <si>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</si>
  <si>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</si>
  <si>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</si>
  <si>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</si>
  <si>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</si>
  <si>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</si>
  <si>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</si>
  <si>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</si>
  <si>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</si>
  <si>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</si>
  <si>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</si>
  <si>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</si>
  <si>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</si>
  <si>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</si>
  <si>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</si>
  <si>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</si>
  <si>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</si>
  <si>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</si>
  <si>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</si>
  <si>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</si>
  <si>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</si>
  <si>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</si>
  <si>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</si>
  <si>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</si>
  <si>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</si>
  <si>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</si>
  <si>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</si>
  <si>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</si>
  <si>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</si>
  <si>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</si>
  <si>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</si>
  <si>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</si>
  <si>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</si>
  <si>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</si>
  <si>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</si>
  <si>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</si>
  <si>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</si>
  <si>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</si>
  <si>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</si>
  <si>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</si>
  <si>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</si>
  <si>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</si>
  <si>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</si>
  <si>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</si>
  <si>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</si>
  <si>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</si>
  <si>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</si>
  <si>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</si>
  <si>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</si>
  <si>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</si>
  <si>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</si>
  <si>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</si>
  <si>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</si>
  <si>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</si>
  <si>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</si>
  <si>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</si>
  <si>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</si>
  <si>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</si>
  <si>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</si>
  <si>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</si>
  <si>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</si>
  <si>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</si>
  <si>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</si>
  <si>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</si>
  <si>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</si>
  <si>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</si>
  <si>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</si>
  <si>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</si>
  <si>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</si>
  <si>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</si>
  <si>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</si>
  <si>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</si>
  <si>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</si>
  <si>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</si>
  <si>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</si>
  <si>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</si>
  <si>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</si>
  <si>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</si>
  <si>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</si>
  <si>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</si>
  <si>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</si>
  <si>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</si>
  <si>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</si>
  <si>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</si>
  <si>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</si>
  <si>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</si>
  <si>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</si>
  <si>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</si>
  <si>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</si>
  <si>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</si>
  <si>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</si>
  <si>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</si>
  <si>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</si>
  <si>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</si>
  <si>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</si>
  <si>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</si>
  <si>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</si>
  <si>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</si>
  <si>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</si>
  <si>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</si>
  <si>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</si>
  <si>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</si>
  <si>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</si>
  <si>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</si>
  <si>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</si>
  <si>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</si>
  <si>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</si>
  <si>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</si>
  <si>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</si>
  <si>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</si>
  <si>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</si>
  <si>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</si>
  <si>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</si>
  <si>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</si>
  <si>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</si>
  <si>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</si>
  <si>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</si>
  <si>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</si>
  <si>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</si>
  <si>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</si>
  <si>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</si>
  <si>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</si>
  <si>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</si>
  <si>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</si>
  <si>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</si>
  <si>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</si>
  <si>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</si>
  <si>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</si>
  <si>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</si>
  <si>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</si>
  <si>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</si>
  <si>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</si>
  <si>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</si>
  <si>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</si>
  <si>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</si>
  <si>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</si>
  <si>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</si>
  <si>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</si>
  <si>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</si>
  <si>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</si>
  <si>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</si>
  <si>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</si>
  <si>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</si>
  <si>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</si>
  <si>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</si>
  <si>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</si>
  <si>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</si>
  <si>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</si>
  <si>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</si>
  <si>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</si>
  <si>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</si>
  <si>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</si>
  <si>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</si>
  <si>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</si>
  <si>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</si>
  <si>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</si>
  <si>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</si>
  <si>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</si>
  <si>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</si>
  <si>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</si>
  <si>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</si>
  <si>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</si>
  <si>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</si>
  <si>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</si>
  <si>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</si>
  <si>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</si>
  <si>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</si>
  <si>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</si>
  <si>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</si>
  <si>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</si>
  <si>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</si>
  <si>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</si>
  <si>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</si>
  <si>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</si>
  <si>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</si>
  <si>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</si>
  <si>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</si>
  <si>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</si>
  <si>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</si>
  <si>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</si>
  <si>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</si>
  <si>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</si>
  <si>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</si>
  <si>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</si>
  <si>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</si>
  <si>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</si>
  <si>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</si>
  <si>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</si>
  <si>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</si>
  <si>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</si>
  <si>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</si>
  <si>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</si>
  <si>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</si>
  <si>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</si>
  <si>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</si>
  <si>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</si>
  <si>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</si>
  <si>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</si>
  <si>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</si>
  <si>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</si>
  <si>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</si>
  <si>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</si>
  <si>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</si>
  <si>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</si>
  <si>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</si>
  <si>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</si>
  <si>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</si>
  <si>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</si>
  <si>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</si>
  <si>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</si>
  <si>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</si>
  <si>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</si>
  <si>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</si>
  <si>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</si>
  <si>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</si>
  <si>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</si>
  <si>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</si>
  <si>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</si>
  <si>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</si>
  <si>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</si>
  <si>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</si>
  <si>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</si>
  <si>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</si>
  <si>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</si>
  <si>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</si>
  <si>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</si>
  <si>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</si>
  <si>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</si>
  <si>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</si>
  <si>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</si>
  <si>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</si>
  <si>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</si>
  <si>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</si>
  <si>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</si>
  <si>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</si>
  <si>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</si>
  <si>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</si>
  <si>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</si>
  <si>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</si>
  <si>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</si>
  <si>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</si>
  <si>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</si>
  <si>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</si>
  <si>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</si>
  <si>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</si>
  <si>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</si>
  <si>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</si>
  <si>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</si>
  <si>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</si>
  <si>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</si>
  <si>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</si>
  <si>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</si>
  <si>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</si>
  <si>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</si>
  <si>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</si>
  <si>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</si>
  <si>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</si>
  <si>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</si>
  <si>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</si>
  <si>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</si>
  <si>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</si>
  <si>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</si>
  <si>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</si>
  <si>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</si>
  <si>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</si>
  <si>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</si>
  <si>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</si>
  <si>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</si>
  <si>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</si>
  <si>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</si>
  <si>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</si>
  <si>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</si>
  <si>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</si>
  <si>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</si>
  <si>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</si>
  <si>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</si>
  <si>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</si>
  <si>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</si>
  <si>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</si>
  <si>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</si>
  <si>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</si>
  <si>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</si>
  <si>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</si>
  <si>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</si>
  <si>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</si>
  <si>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</si>
  <si>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</si>
  <si>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</si>
  <si>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</si>
  <si>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</si>
  <si>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</si>
  <si>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</si>
  <si>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</si>
  <si>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</si>
  <si>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</si>
  <si>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</si>
  <si>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</si>
  <si>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</si>
  <si>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</si>
  <si>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</si>
  <si>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</si>
  <si>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</si>
  <si>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</si>
  <si>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</si>
  <si>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</si>
  <si>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</si>
  <si>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</si>
  <si>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</si>
  <si>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</si>
  <si>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</si>
  <si>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</si>
  <si>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</si>
  <si>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</si>
  <si>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</si>
  <si>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</si>
  <si>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</si>
  <si>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</si>
  <si>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</si>
  <si>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</si>
  <si>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</si>
  <si>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</si>
  <si>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</si>
  <si>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</si>
  <si>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</si>
  <si>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</si>
  <si>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</si>
  <si>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</si>
  <si>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</si>
  <si>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</si>
  <si>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</si>
  <si>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</si>
  <si>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</si>
  <si>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</si>
  <si>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</si>
  <si>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</si>
  <si>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</si>
  <si>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</si>
  <si>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</si>
  <si>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</si>
  <si>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</si>
  <si>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</si>
  <si>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</si>
  <si>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</si>
  <si>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</si>
  <si>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</si>
  <si>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</si>
  <si>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</si>
  <si>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</si>
  <si>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</si>
  <si>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</si>
  <si>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</si>
  <si>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</si>
  <si>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</si>
  <si>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</si>
  <si>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</si>
  <si>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</si>
  <si>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</si>
  <si>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</si>
  <si>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</si>
  <si>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</si>
  <si>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</si>
  <si>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</si>
  <si>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</si>
  <si>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</si>
  <si>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</si>
  <si>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</si>
  <si>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</si>
  <si>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</si>
  <si>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</si>
  <si>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</si>
  <si>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</si>
  <si>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</si>
  <si>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</si>
  <si>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</si>
  <si>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</si>
  <si>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</si>
  <si>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</si>
  <si>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</si>
  <si>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</si>
  <si>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</si>
  <si>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</si>
  <si>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</si>
  <si>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</si>
  <si>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</si>
  <si>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</si>
  <si>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</si>
  <si>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</si>
  <si>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</si>
  <si>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</si>
  <si>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</si>
  <si>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</si>
  <si>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</si>
  <si>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</si>
  <si>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</si>
  <si>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</si>
  <si>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</si>
  <si>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</si>
  <si>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</si>
  <si>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</si>
  <si>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</si>
  <si>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</si>
  <si>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</si>
  <si>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</si>
  <si>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</si>
  <si>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</si>
  <si>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</si>
  <si>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</si>
  <si>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</si>
  <si>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</si>
  <si>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</si>
  <si>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</si>
  <si>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</si>
  <si>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</si>
  <si>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</si>
  <si>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</si>
  <si>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</si>
  <si>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</si>
  <si>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</si>
  <si>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</si>
  <si>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</si>
  <si>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</si>
  <si>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</si>
  <si>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</si>
  <si>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</si>
  <si>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</si>
  <si>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</si>
  <si>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</si>
  <si>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</si>
  <si>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</si>
  <si>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</si>
  <si>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</si>
  <si>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</si>
  <si>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</si>
  <si>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</si>
  <si>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</si>
  <si>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</si>
  <si>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</si>
  <si>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</si>
  <si>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</si>
  <si>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</si>
  <si>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</si>
  <si>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</si>
  <si>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</si>
  <si>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</si>
  <si>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</si>
  <si>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</si>
  <si>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</si>
  <si>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</si>
  <si>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</si>
  <si>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</si>
  <si>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</si>
  <si>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</si>
  <si>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</si>
  <si>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</si>
  <si>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</si>
  <si>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</si>
  <si>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</si>
  <si>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</si>
  <si>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</si>
  <si>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</si>
  <si>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</si>
  <si>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</si>
  <si>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</si>
  <si>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</si>
  <si>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</si>
  <si>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</si>
  <si>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</si>
  <si>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</si>
  <si>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</si>
  <si>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</si>
  <si>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</si>
  <si>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</si>
  <si>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</si>
  <si>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</si>
  <si>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</si>
  <si>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</si>
  <si>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</si>
  <si>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</si>
  <si>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</si>
  <si>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</si>
  <si>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</si>
  <si>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</si>
  <si>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</si>
  <si>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</si>
  <si>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</si>
  <si>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</si>
  <si>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</si>
  <si>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</si>
  <si>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</si>
  <si>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</si>
  <si>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</si>
  <si>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</si>
  <si>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</si>
  <si>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</si>
  <si>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</si>
  <si>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</si>
  <si>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</si>
  <si>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</si>
  <si>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</si>
  <si>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</si>
  <si>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</si>
  <si>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</si>
  <si>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</si>
  <si>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</si>
  <si>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</si>
  <si>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</si>
  <si>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</si>
  <si>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</si>
  <si>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</si>
  <si>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</si>
  <si>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</si>
  <si>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</si>
  <si>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</si>
  <si>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</si>
  <si>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</si>
  <si>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</si>
  <si>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</si>
  <si>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</si>
  <si>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</si>
  <si>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</si>
  <si>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</si>
  <si>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</si>
  <si>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</si>
  <si>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</si>
  <si>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</si>
  <si>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</si>
  <si>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</si>
  <si>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</si>
  <si>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</si>
  <si>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</si>
  <si>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</si>
  <si>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</si>
  <si>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</si>
  <si>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</si>
  <si>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</si>
  <si>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</si>
  <si>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</si>
  <si>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</si>
  <si>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</si>
  <si>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</si>
  <si>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</si>
  <si>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</si>
  <si>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</si>
  <si>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</si>
  <si>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</si>
  <si>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</si>
  <si>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</si>
  <si>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</si>
  <si>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</si>
  <si>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</si>
  <si>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</si>
  <si>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</si>
  <si>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</si>
  <si>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</si>
  <si>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</si>
  <si>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</si>
  <si>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</si>
  <si>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</si>
  <si>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</si>
  <si>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</si>
  <si>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</si>
  <si>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</si>
  <si>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</si>
  <si>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</si>
  <si>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</si>
  <si>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</si>
  <si>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</si>
  <si>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</si>
  <si>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</si>
  <si>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</si>
  <si>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</si>
  <si>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</si>
  <si>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</si>
  <si>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</si>
  <si>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</si>
  <si>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</si>
  <si>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</si>
  <si>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</si>
  <si>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</si>
  <si>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</si>
  <si>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</si>
  <si>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</si>
  <si>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</si>
  <si>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</si>
  <si>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</si>
  <si>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</si>
  <si>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</si>
  <si>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</si>
  <si>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</si>
  <si>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</si>
  <si>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</si>
  <si>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</si>
  <si>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</si>
  <si>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</si>
  <si>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</si>
  <si>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</si>
  <si>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</si>
  <si>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</si>
  <si>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</si>
  <si>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</si>
  <si>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</si>
  <si>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</si>
  <si>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</si>
  <si>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</si>
  <si>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</si>
  <si>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</si>
  <si>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</si>
  <si>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</si>
  <si>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</si>
  <si>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</si>
  <si>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</si>
  <si>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</si>
  <si>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</si>
  <si>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</si>
  <si>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</si>
  <si>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</si>
  <si>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</si>
  <si>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</si>
  <si>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</si>
  <si>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</si>
  <si>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</si>
  <si>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</si>
  <si>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</si>
  <si>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</si>
  <si>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</si>
  <si>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</si>
  <si>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</si>
  <si>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</si>
  <si>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</si>
  <si>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</si>
  <si>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</si>
  <si>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</si>
  <si>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</si>
  <si>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</si>
  <si>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</si>
  <si>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</si>
  <si>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</si>
  <si>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</si>
  <si>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</si>
  <si>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</si>
  <si>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</si>
  <si>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</si>
  <si>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</si>
  <si>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</si>
  <si>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</si>
  <si>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</si>
  <si>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</si>
  <si>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</si>
  <si>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</si>
  <si>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</si>
  <si>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</si>
  <si>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</si>
  <si>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</si>
  <si>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</si>
  <si>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</si>
  <si>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</si>
  <si>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</si>
  <si>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</si>
  <si>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</si>
  <si>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</si>
  <si>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</si>
  <si>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</si>
  <si>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</si>
  <si>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</si>
  <si>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</si>
  <si>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</si>
  <si>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</si>
  <si>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</si>
  <si>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</si>
  <si>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</si>
  <si>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</si>
  <si>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</si>
  <si>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</si>
  <si>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</si>
  <si>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</si>
  <si>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</si>
  <si>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</si>
  <si>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</si>
  <si>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</si>
  <si>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</si>
  <si>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</si>
  <si>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</si>
  <si>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</si>
  <si>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</si>
  <si>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</si>
  <si>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</si>
  <si>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</si>
  <si>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</si>
  <si>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</si>
  <si>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</si>
  <si>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</si>
  <si>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</si>
  <si>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</si>
  <si>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</si>
  <si>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</si>
  <si>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</si>
  <si>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</si>
  <si>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</si>
  <si>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</si>
  <si>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</si>
  <si>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</si>
  <si>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</si>
  <si>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</si>
  <si>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</si>
  <si>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</si>
  <si>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</si>
  <si>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</si>
  <si>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</si>
  <si>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</si>
  <si>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</si>
  <si>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</si>
  <si>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</si>
  <si>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</si>
  <si>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</si>
  <si>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</si>
  <si>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</si>
  <si>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</si>
  <si>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</si>
  <si>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</si>
  <si>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</si>
  <si>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</si>
  <si>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</si>
  <si>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</si>
  <si>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</si>
  <si>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</si>
  <si>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</si>
  <si>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</si>
  <si>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</si>
  <si>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</si>
  <si>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</si>
  <si>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</si>
  <si>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</si>
  <si>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</si>
  <si>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</si>
  <si>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</si>
  <si>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</si>
  <si>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</si>
  <si>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</si>
  <si>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</si>
  <si>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</si>
  <si>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</si>
  <si>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</si>
  <si>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</si>
  <si>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</si>
  <si>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</si>
  <si>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</si>
  <si>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</si>
  <si>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</si>
  <si>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</si>
  <si>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</si>
  <si>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</si>
  <si>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</si>
  <si>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</si>
  <si>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</si>
  <si>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</si>
  <si>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</si>
  <si>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</si>
  <si>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</si>
  <si>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</si>
  <si>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</si>
  <si>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</si>
  <si>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</si>
  <si>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</si>
  <si>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</si>
  <si>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</si>
  <si>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</si>
  <si>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</si>
  <si>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</si>
  <si>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</si>
  <si>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</si>
  <si>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</si>
  <si>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</si>
  <si>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</si>
  <si>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</si>
  <si>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</si>
  <si>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</si>
  <si>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</si>
  <si>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</si>
  <si>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</si>
  <si>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</si>
  <si>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</si>
  <si>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</si>
  <si>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</si>
  <si>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</si>
  <si>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</si>
  <si>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</si>
  <si>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</si>
  <si>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</si>
  <si>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</si>
  <si>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</si>
  <si>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</si>
  <si>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</si>
  <si>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</si>
  <si>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</si>
  <si>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</si>
  <si>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</si>
  <si>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</si>
  <si>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</si>
  <si>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</si>
  <si>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</si>
  <si>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</si>
  <si>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</si>
  <si>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</si>
  <si>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</si>
  <si>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</si>
  <si>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</si>
  <si>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</si>
  <si>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</si>
  <si>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</si>
  <si>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</si>
  <si>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</si>
  <si>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</si>
  <si>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</si>
  <si>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</si>
  <si>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</si>
  <si>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</si>
  <si>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</si>
  <si>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</si>
  <si>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</si>
  <si>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</si>
  <si>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</si>
  <si>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</si>
  <si>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</si>
  <si>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</si>
  <si>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</si>
  <si>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</si>
  <si>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</si>
  <si>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</si>
  <si>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</si>
  <si>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</si>
  <si>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</si>
  <si>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</si>
  <si>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</si>
  <si>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</si>
  <si>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</si>
  <si>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</si>
  <si>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</si>
  <si>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</si>
  <si>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</si>
  <si>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</si>
  <si>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</si>
  <si>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</si>
  <si>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</si>
  <si>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</si>
  <si>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</si>
  <si>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</si>
  <si>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</si>
  <si>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</si>
  <si>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</si>
  <si>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</si>
  <si>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</si>
  <si>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</si>
  <si>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</si>
  <si>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</si>
  <si>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</si>
  <si>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</si>
  <si>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</si>
  <si>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</si>
  <si>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</si>
  <si>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</si>
  <si>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</si>
  <si>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</si>
  <si>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</si>
  <si>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</si>
  <si>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</si>
  <si>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</si>
  <si>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</si>
  <si>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</si>
  <si>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</si>
  <si>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</si>
  <si>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</si>
  <si>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</si>
  <si>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</si>
  <si>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</si>
  <si>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</si>
  <si>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</si>
  <si>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</si>
  <si>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</si>
  <si>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</si>
  <si>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</si>
  <si>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</si>
  <si>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</si>
  <si>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</si>
  <si>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</si>
  <si>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</si>
  <si>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</si>
  <si>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</si>
  <si>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</si>
  <si>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</si>
  <si>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</si>
  <si>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</si>
  <si>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</si>
  <si>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</si>
  <si>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</si>
  <si>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</si>
  <si>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</si>
  <si>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</si>
  <si>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</si>
  <si>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</si>
  <si>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</si>
  <si>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</si>
  <si>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</si>
  <si>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</si>
  <si>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</si>
  <si>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</si>
  <si>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</si>
  <si>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</si>
  <si>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</si>
  <si>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</si>
  <si>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</si>
  <si>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</si>
  <si>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</si>
  <si>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</si>
  <si>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</si>
  <si>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</si>
  <si>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</si>
  <si>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</si>
  <si>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</si>
  <si>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</si>
  <si>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</si>
  <si>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</si>
  <si>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</si>
  <si>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</si>
  <si>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</si>
  <si>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</si>
  <si>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</si>
  <si>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</si>
  <si>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</si>
  <si>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</si>
  <si>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</si>
  <si>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</si>
  <si>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</si>
  <si>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</si>
  <si>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</si>
  <si>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</si>
  <si>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</si>
  <si>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</si>
  <si>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</si>
  <si>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</si>
  <si>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</si>
  <si>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</si>
  <si>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</si>
  <si>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</si>
  <si>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</si>
  <si>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</si>
  <si>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</si>
  <si>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</si>
  <si>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</si>
  <si>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</si>
  <si>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</si>
  <si>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</si>
  <si>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</si>
  <si>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</si>
  <si>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</si>
  <si>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</si>
  <si>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</si>
  <si>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</si>
  <si>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</si>
  <si>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</si>
  <si>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</si>
  <si>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</si>
  <si>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</si>
  <si>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</si>
  <si>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</si>
  <si>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</si>
  <si>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</si>
  <si>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</si>
  <si>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</si>
  <si>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</si>
  <si>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</si>
  <si>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</si>
  <si>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</si>
  <si>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</si>
  <si>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</si>
  <si>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</si>
  <si>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</si>
  <si>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</si>
  <si>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</si>
  <si>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</si>
  <si>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</si>
  <si>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</si>
  <si>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</si>
  <si>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</si>
  <si>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</si>
  <si>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</si>
  <si>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</si>
  <si>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</si>
  <si>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</si>
  <si>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</si>
  <si>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</si>
  <si>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</si>
  <si>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</si>
  <si>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</si>
  <si>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</si>
  <si>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</si>
  <si>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</si>
  <si>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</si>
  <si>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</si>
  <si>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</si>
  <si>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</si>
  <si>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</si>
  <si>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</si>
  <si>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</si>
  <si>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</si>
  <si>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</si>
  <si>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</si>
  <si>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</si>
  <si>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</si>
  <si>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</si>
  <si>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</si>
  <si>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</si>
  <si>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</si>
  <si>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</si>
  <si>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</si>
  <si>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</si>
  <si>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</si>
  <si>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</si>
  <si>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</si>
  <si>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</si>
  <si>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</si>
  <si>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</si>
  <si>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</si>
  <si>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</si>
  <si>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</si>
  <si>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</si>
  <si>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</si>
  <si>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</si>
  <si>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</si>
  <si>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</si>
  <si>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</si>
  <si>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</si>
  <si>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</si>
  <si>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</si>
  <si>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</si>
  <si>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</si>
  <si>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</si>
  <si>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</si>
  <si>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</si>
  <si>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</si>
  <si>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</si>
  <si>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</si>
  <si>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</si>
  <si>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</si>
  <si>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</si>
  <si>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</si>
  <si>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</si>
  <si>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</si>
  <si>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</si>
  <si>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</si>
  <si>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</si>
  <si>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</si>
  <si>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</si>
  <si>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</si>
  <si>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</si>
  <si>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</si>
  <si>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</si>
  <si>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</si>
  <si>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</si>
  <si>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</si>
  <si>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</si>
  <si>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</si>
  <si>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</si>
  <si>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</si>
  <si>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</si>
  <si>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</si>
  <si>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</si>
  <si>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</si>
  <si>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</si>
  <si>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</si>
  <si>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</si>
  <si>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</si>
  <si>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</si>
  <si>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</si>
  <si>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</si>
  <si>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</si>
  <si>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</si>
  <si>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</si>
  <si>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</si>
  <si>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</si>
  <si>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</si>
  <si>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</si>
  <si>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</si>
  <si>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</si>
  <si>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</si>
  <si>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</si>
  <si>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</si>
  <si>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</si>
  <si>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</si>
  <si>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</si>
  <si>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</si>
  <si>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</si>
  <si>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</si>
  <si>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</si>
  <si>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</si>
  <si>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</si>
  <si>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</si>
  <si>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</si>
  <si>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</si>
  <si>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</si>
  <si>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</si>
  <si>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</si>
  <si>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</si>
  <si>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</si>
  <si>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</si>
  <si>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</si>
  <si>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</si>
  <si>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</si>
  <si>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</si>
  <si>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</si>
  <si>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</si>
  <si>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</si>
  <si>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</si>
  <si>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</si>
  <si>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</si>
  <si>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</si>
  <si>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</si>
  <si>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</si>
  <si>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</si>
  <si>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</si>
  <si>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</si>
  <si>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</si>
  <si>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</si>
  <si>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</si>
  <si>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</si>
  <si>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</si>
  <si>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</si>
  <si>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</si>
  <si>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</si>
  <si>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</si>
  <si>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</si>
  <si>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</si>
  <si>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</si>
  <si>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</si>
  <si>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</si>
  <si>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</si>
  <si>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</si>
  <si>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</si>
  <si>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</si>
  <si>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</si>
  <si>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</si>
  <si>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</si>
  <si>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</si>
  <si>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</si>
  <si>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</si>
  <si>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</si>
  <si>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</si>
  <si>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</si>
  <si>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</si>
  <si>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</si>
  <si>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</si>
  <si>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</si>
  <si>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</si>
  <si>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</si>
  <si>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</si>
  <si>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</si>
  <si>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</si>
  <si>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</si>
  <si>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</si>
  <si>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</si>
  <si>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</si>
  <si>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</si>
  <si>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</si>
  <si>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</si>
  <si>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</si>
  <si>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</si>
  <si>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</si>
  <si>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</si>
  <si>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</si>
  <si>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</si>
  <si>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</si>
  <si>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</si>
  <si>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</si>
  <si>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</si>
  <si>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</si>
  <si>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</si>
  <si>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</si>
  <si>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</si>
  <si>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</si>
  <si>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</si>
  <si>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</si>
  <si>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</si>
  <si>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</si>
  <si>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</si>
  <si>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</si>
  <si>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</si>
  <si>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</si>
  <si>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</si>
  <si>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</si>
  <si>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</si>
  <si>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</si>
  <si>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</si>
  <si>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</si>
  <si>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</si>
  <si>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</si>
  <si>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</si>
  <si>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</si>
  <si>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</si>
  <si>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</si>
  <si>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</si>
  <si>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</si>
  <si>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</si>
  <si>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</si>
  <si>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</si>
  <si>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</si>
  <si>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</si>
  <si>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</si>
  <si>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</si>
  <si>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</si>
  <si>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</si>
  <si>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</si>
  <si>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</si>
  <si>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</si>
  <si>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</si>
  <si>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</si>
  <si>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</si>
  <si>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</si>
  <si>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</si>
  <si>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</si>
  <si>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</si>
  <si>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</si>
  <si>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</si>
  <si>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</si>
  <si>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</si>
  <si>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</si>
  <si>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</si>
  <si>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</si>
  <si>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</si>
  <si>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</si>
  <si>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</si>
  <si>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</si>
  <si>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</si>
  <si>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</si>
  <si>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</si>
  <si>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</si>
  <si>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</si>
  <si>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</si>
  <si>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</si>
  <si>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</si>
  <si>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</si>
  <si>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</si>
  <si>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</si>
  <si>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</si>
  <si>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</si>
  <si>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</si>
  <si>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</si>
  <si>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</si>
  <si>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</si>
  <si>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</si>
  <si>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</si>
  <si>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</si>
  <si>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</si>
  <si>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</si>
  <si>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</si>
  <si>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</si>
  <si>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</si>
  <si>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</si>
  <si>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</si>
  <si>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</si>
  <si>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</si>
  <si>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</si>
  <si>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</si>
  <si>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</si>
  <si>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</si>
  <si>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</si>
  <si>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</si>
  <si>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</si>
  <si>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</si>
  <si>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</si>
  <si>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</si>
  <si>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</si>
  <si>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</si>
  <si>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</si>
  <si>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</si>
  <si>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</si>
  <si>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</si>
  <si>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</si>
  <si>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</si>
  <si>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</si>
  <si>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</si>
  <si>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</si>
  <si>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</si>
  <si>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</si>
  <si>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</si>
  <si>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</si>
  <si>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</si>
  <si>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</si>
  <si>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</si>
  <si>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</si>
  <si>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</si>
  <si>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</si>
  <si>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</si>
  <si>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</si>
  <si>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</si>
  <si>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</si>
  <si>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</si>
  <si>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</si>
  <si>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</si>
  <si>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</si>
  <si>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</si>
  <si>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</si>
  <si>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</si>
  <si>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</si>
  <si>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</si>
  <si>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</si>
  <si>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</si>
  <si>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</si>
  <si>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</si>
  <si>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</si>
  <si>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</si>
  <si>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</si>
  <si>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</si>
  <si>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</si>
  <si>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</si>
  <si>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</si>
  <si>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</si>
  <si>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</si>
  <si>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</si>
  <si>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</si>
  <si>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</si>
  <si>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</si>
  <si>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</si>
  <si>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</si>
  <si>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</si>
  <si>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</si>
  <si>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</si>
  <si>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</si>
  <si>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</si>
  <si>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</si>
  <si>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</si>
  <si>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</si>
  <si>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</si>
  <si>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</si>
  <si>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</si>
  <si>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</si>
  <si>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</si>
  <si>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</si>
  <si>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</si>
  <si>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</si>
  <si>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</si>
  <si>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</si>
  <si>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</si>
  <si>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</si>
  <si>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</si>
  <si>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</si>
  <si>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</si>
  <si>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</si>
  <si>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</si>
  <si>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</si>
  <si>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</si>
  <si>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</si>
  <si>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</si>
  <si>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</si>
  <si>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</si>
  <si>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</si>
  <si>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</si>
  <si>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</si>
  <si>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</si>
  <si>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</si>
  <si>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</si>
  <si>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</si>
  <si>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</si>
  <si>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</si>
  <si>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</si>
  <si>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</si>
  <si>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</si>
  <si>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</si>
  <si>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</si>
  <si>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</si>
  <si>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</si>
  <si>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</si>
  <si>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</si>
  <si>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</si>
  <si>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</si>
  <si>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</si>
  <si>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</si>
  <si>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</si>
  <si>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</si>
  <si>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</si>
  <si>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</si>
  <si>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</si>
  <si>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</si>
  <si>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</si>
  <si>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</si>
  <si>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</si>
  <si>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</si>
  <si>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</si>
  <si>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</si>
  <si>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</si>
  <si>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</si>
  <si>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</si>
  <si>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</si>
  <si>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</si>
  <si>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</si>
  <si>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</si>
  <si>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</si>
  <si>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</si>
  <si>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</si>
  <si>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</si>
  <si>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</si>
  <si>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</si>
  <si>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</si>
  <si>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</si>
  <si>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</si>
  <si>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</si>
  <si>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</si>
  <si>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</si>
  <si>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</si>
  <si>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</si>
  <si>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</si>
  <si>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</si>
  <si>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</si>
  <si>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</si>
  <si>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</si>
  <si>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</si>
  <si>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</si>
  <si>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</si>
  <si>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</si>
  <si>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</si>
  <si>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</si>
  <si>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</si>
  <si>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</si>
  <si>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</si>
  <si>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</si>
  <si>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</si>
  <si>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</si>
  <si>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</si>
  <si>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</si>
  <si>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</si>
  <si>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</si>
  <si>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</si>
  <si>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</si>
  <si>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</si>
  <si>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</si>
  <si>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</si>
  <si>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</si>
  <si>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</si>
  <si>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</si>
  <si>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</si>
  <si>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</si>
  <si>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</si>
  <si>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</si>
  <si>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</si>
  <si>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</si>
  <si>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</si>
  <si>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</si>
  <si>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</si>
  <si>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</si>
  <si>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</si>
  <si>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</si>
  <si>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</si>
  <si>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</si>
  <si>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</si>
  <si>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</si>
  <si>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</si>
  <si>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</si>
  <si>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</si>
  <si>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</si>
  <si>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</si>
  <si>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</si>
  <si>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</si>
  <si>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</si>
  <si>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</si>
  <si>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</si>
  <si>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</si>
  <si>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</si>
  <si>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</si>
  <si>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</si>
  <si>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</si>
  <si>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</si>
  <si>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</si>
  <si>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</si>
  <si>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</si>
  <si>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</si>
  <si>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</si>
  <si>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</si>
  <si>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</si>
  <si>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</si>
  <si>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</si>
  <si>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</si>
  <si>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</si>
  <si>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</si>
  <si>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</si>
  <si>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</si>
  <si>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</si>
  <si>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</si>
  <si>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</si>
  <si>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</si>
  <si>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</si>
  <si>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</si>
  <si>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</si>
  <si>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</si>
  <si>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</si>
  <si>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</si>
  <si>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</si>
  <si>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</si>
  <si>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</si>
  <si>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</si>
  <si>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</si>
  <si>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</si>
  <si>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</si>
  <si>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</si>
  <si>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</si>
  <si>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</si>
  <si>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</si>
  <si>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</si>
  <si>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</si>
  <si>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</si>
  <si>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</si>
  <si>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</si>
  <si>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</si>
  <si>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</si>
  <si>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</si>
  <si>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</si>
  <si>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</si>
  <si>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</si>
  <si>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</si>
  <si>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</si>
  <si>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</si>
  <si>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</si>
  <si>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</si>
  <si>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</si>
  <si>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</si>
  <si>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</si>
  <si>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</si>
  <si>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</si>
  <si>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</si>
  <si>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</si>
  <si>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</si>
  <si>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</si>
  <si>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</si>
  <si>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</si>
  <si>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</si>
  <si>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</si>
  <si>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</si>
  <si>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</si>
  <si>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</si>
  <si>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</si>
  <si>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</si>
  <si>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</si>
  <si>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</si>
  <si>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</si>
  <si>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</si>
  <si>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</si>
  <si>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</si>
  <si>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</si>
  <si>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</si>
  <si>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</si>
  <si>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</si>
  <si>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</si>
  <si>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</si>
  <si>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</si>
  <si>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</si>
  <si>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</si>
  <si>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</si>
  <si>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</si>
  <si>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</si>
  <si>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</si>
  <si>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</si>
  <si>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</si>
  <si>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</si>
  <si>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</si>
  <si>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</si>
  <si>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</si>
  <si>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</si>
  <si>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</si>
  <si>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</si>
  <si>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</si>
  <si>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</si>
  <si>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</si>
  <si>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</si>
  <si>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</si>
  <si>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</si>
  <si>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</si>
  <si>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</si>
  <si>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</si>
  <si>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</si>
  <si>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</si>
  <si>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</si>
  <si>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</si>
  <si>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</si>
  <si>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</si>
  <si>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</si>
  <si>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</si>
  <si>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</si>
  <si>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</si>
  <si>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</si>
  <si>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</si>
  <si>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</si>
  <si>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</si>
  <si>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</si>
  <si>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</si>
  <si>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</si>
  <si>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</si>
  <si>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</si>
  <si>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</si>
  <si>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</si>
  <si>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</si>
  <si>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</si>
  <si>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</si>
  <si>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</si>
  <si>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</si>
  <si>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</si>
  <si>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</si>
  <si>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</si>
  <si>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</si>
  <si>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</si>
  <si>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</si>
  <si>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</si>
  <si>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</si>
  <si>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</si>
  <si>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</si>
  <si>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</si>
  <si>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</si>
  <si>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</si>
  <si>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</si>
  <si>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</si>
  <si>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</si>
  <si>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</si>
  <si>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</si>
  <si>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</si>
  <si>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</si>
  <si>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</si>
  <si>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</si>
  <si>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</si>
  <si>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</si>
  <si>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</si>
  <si>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</si>
  <si>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</si>
  <si>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</si>
  <si>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</si>
  <si>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</si>
  <si>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</si>
  <si>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</si>
  <si>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</si>
  <si>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</si>
  <si>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</si>
  <si>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</si>
  <si>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</si>
  <si>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</si>
  <si>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</si>
  <si>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</si>
  <si>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</si>
  <si>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</si>
  <si>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</si>
  <si>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</si>
  <si>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</si>
  <si>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</si>
  <si>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</si>
  <si>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</si>
  <si>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</si>
  <si>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</si>
  <si>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</si>
  <si>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</si>
  <si>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</si>
  <si>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</si>
  <si>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</si>
  <si>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</si>
  <si>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</si>
  <si>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</si>
  <si>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</si>
  <si>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</si>
  <si>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</si>
  <si>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</si>
  <si>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</si>
  <si>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</si>
  <si>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</si>
  <si>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</si>
  <si>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</si>
  <si>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</si>
  <si>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</si>
  <si>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</si>
  <si>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</si>
  <si>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</si>
  <si>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</si>
  <si>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</si>
  <si>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</si>
  <si>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</si>
  <si>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</si>
  <si>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</si>
  <si>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</si>
  <si>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</si>
  <si>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</si>
  <si>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</si>
  <si>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</si>
  <si>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</si>
  <si>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</si>
  <si>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</si>
  <si>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</si>
  <si>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</si>
  <si>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</si>
  <si>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</si>
  <si>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</si>
  <si>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</si>
  <si>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</si>
  <si>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</si>
  <si>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</si>
  <si>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</si>
  <si>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</si>
  <si>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</si>
  <si>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</si>
  <si>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</si>
  <si>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</si>
  <si>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</si>
  <si>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</si>
  <si>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</si>
  <si>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</si>
  <si>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</si>
  <si>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</si>
  <si>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</si>
  <si>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</si>
  <si>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</si>
  <si>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</si>
  <si>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</si>
  <si>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</si>
  <si>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</si>
  <si>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</si>
  <si>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</si>
  <si>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</si>
  <si>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</si>
  <si>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</si>
  <si>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</si>
  <si>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</si>
  <si>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</si>
  <si>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</si>
  <si>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</si>
  <si>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</si>
  <si>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</si>
  <si>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</si>
  <si>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</si>
  <si>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</si>
  <si>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</si>
  <si>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</si>
  <si>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</si>
  <si>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</si>
  <si>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</si>
  <si>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</si>
  <si>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</si>
  <si>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</si>
  <si>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</si>
  <si>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</si>
  <si>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</si>
  <si>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</si>
  <si>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</si>
  <si>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</si>
  <si>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</si>
  <si>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</si>
  <si>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</si>
  <si>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</si>
  <si>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</si>
  <si>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</si>
  <si>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</si>
  <si>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</si>
  <si>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</si>
  <si>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</si>
  <si>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</si>
  <si>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</si>
  <si>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</si>
  <si>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</si>
  <si>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</si>
  <si>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</si>
  <si>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</si>
  <si>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</si>
  <si>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</si>
  <si>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</si>
  <si>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</si>
  <si>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</si>
  <si>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</si>
  <si>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</si>
  <si>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</si>
  <si>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</si>
  <si>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</si>
  <si>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</si>
  <si>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</si>
  <si>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</si>
  <si>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</si>
  <si>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</si>
  <si>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</si>
  <si>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</si>
  <si>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</si>
  <si>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</si>
  <si>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</si>
  <si>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</si>
  <si>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</si>
  <si>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</si>
  <si>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</si>
  <si>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</si>
  <si>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</si>
  <si>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</si>
  <si>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</si>
  <si>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</si>
  <si>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</si>
  <si>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</si>
  <si>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</si>
  <si>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</si>
  <si>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</si>
  <si>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</si>
  <si>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</si>
  <si>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</si>
  <si>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</si>
  <si>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</si>
  <si>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</si>
  <si>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</si>
  <si>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</si>
  <si>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</si>
  <si>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</si>
  <si>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</si>
  <si>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</si>
  <si>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</si>
  <si>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</si>
  <si>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</si>
  <si>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</si>
  <si>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</si>
  <si>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</si>
  <si>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</si>
  <si>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</si>
  <si>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</si>
  <si>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</si>
  <si>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</si>
  <si>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</si>
  <si>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</si>
  <si>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</si>
  <si>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</si>
  <si>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</si>
  <si>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</si>
  <si>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</si>
  <si>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</si>
  <si>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</si>
  <si>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</si>
  <si>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</si>
  <si>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</si>
  <si>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</si>
  <si>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</si>
  <si>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</si>
  <si>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</si>
  <si>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</si>
  <si>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</si>
  <si>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</si>
  <si>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</si>
  <si>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</si>
  <si>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</si>
  <si>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</si>
  <si>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</si>
  <si>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</si>
  <si>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</si>
  <si>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</si>
  <si>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</si>
  <si>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</si>
  <si>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</si>
  <si>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</si>
  <si>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</si>
  <si>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</si>
  <si>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</si>
  <si>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</si>
  <si>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</si>
  <si>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</si>
  <si>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</si>
  <si>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</si>
  <si>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</si>
  <si>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</si>
  <si>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</si>
  <si>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</si>
  <si>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</si>
  <si>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</si>
  <si>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</si>
  <si>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</si>
  <si>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</si>
  <si>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</si>
  <si>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</si>
  <si>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</si>
  <si>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</si>
  <si>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</si>
  <si>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</si>
  <si>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</si>
  <si>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</si>
  <si>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</si>
  <si>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</si>
  <si>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</si>
  <si>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</si>
  <si>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</si>
  <si>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</si>
  <si>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</si>
  <si>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</si>
  <si>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</si>
  <si>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</si>
  <si>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</si>
  <si>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</si>
  <si>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</si>
  <si>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</si>
  <si>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</si>
  <si>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</si>
  <si>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</si>
  <si>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</si>
  <si>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</si>
  <si>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</si>
  <si>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</si>
  <si>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</si>
  <si>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</si>
  <si>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</si>
  <si>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</si>
  <si>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</si>
  <si>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</si>
  <si>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</si>
  <si>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</si>
  <si>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</si>
  <si>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</si>
  <si>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</si>
  <si>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</si>
  <si>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</si>
  <si>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</si>
  <si>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</si>
  <si>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</si>
  <si>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</si>
  <si>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</si>
  <si>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</si>
  <si>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</si>
  <si>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</si>
  <si>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</si>
  <si>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</si>
  <si>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</si>
  <si>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</si>
  <si>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</si>
  <si>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</si>
  <si>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</si>
  <si>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</si>
  <si>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</si>
  <si>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</si>
  <si>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</si>
  <si>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</si>
  <si>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</si>
  <si>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</si>
  <si>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</si>
  <si>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</si>
  <si>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</si>
  <si>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</si>
  <si>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</si>
  <si>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</si>
  <si>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</si>
  <si>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</si>
  <si>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</si>
  <si>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</si>
  <si>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</si>
  <si>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</si>
  <si>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</si>
  <si>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</si>
  <si>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</si>
  <si>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</si>
  <si>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</si>
  <si>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</si>
  <si>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</si>
  <si>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</si>
  <si>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</si>
  <si>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</si>
  <si>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</si>
  <si>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</si>
  <si>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</si>
  <si>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</si>
  <si>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</si>
  <si>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</si>
  <si>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</si>
  <si>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</si>
  <si>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</si>
  <si>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</si>
  <si>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</si>
  <si>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</si>
  <si>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</si>
  <si>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</si>
  <si>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</si>
  <si>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</si>
  <si>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</si>
  <si>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</si>
  <si>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</si>
  <si>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</si>
  <si>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</si>
  <si>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</si>
  <si>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</si>
  <si>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</si>
  <si>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</si>
  <si>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</si>
  <si>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</si>
  <si>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</si>
  <si>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</si>
  <si>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</si>
  <si>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</si>
  <si>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</si>
  <si>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</si>
  <si>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</si>
  <si>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</si>
  <si>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</si>
  <si>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</si>
  <si>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</si>
  <si>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</si>
  <si>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</si>
  <si>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</si>
  <si>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</si>
  <si>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</si>
  <si>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</si>
  <si>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</si>
  <si>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</si>
  <si>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</si>
  <si>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</si>
  <si>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</si>
  <si>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</si>
  <si>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</si>
  <si>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</si>
  <si>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</si>
  <si>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</si>
  <si>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</si>
  <si>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</si>
  <si>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</si>
  <si>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</si>
  <si>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</si>
  <si>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</si>
  <si>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</si>
  <si>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</si>
  <si>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</si>
  <si>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</si>
  <si>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</si>
  <si>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</si>
  <si>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</si>
  <si>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</si>
  <si>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</si>
  <si>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</si>
  <si>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</si>
  <si>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</si>
  <si>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</si>
  <si>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</si>
  <si>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</si>
  <si>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</si>
  <si>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</si>
  <si>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</si>
  <si>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</si>
  <si>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</si>
  <si>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</si>
  <si>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</si>
  <si>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</si>
  <si>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</si>
  <si>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</si>
  <si>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</si>
  <si>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</si>
  <si>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</si>
  <si>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</si>
  <si>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</si>
  <si>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</si>
  <si>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</si>
  <si>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</si>
  <si>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</si>
  <si>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</si>
  <si>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</si>
  <si>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</si>
  <si>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</si>
  <si>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</si>
  <si>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</si>
  <si>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</si>
  <si>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</si>
  <si>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</si>
  <si>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</si>
  <si>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</si>
  <si>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</si>
  <si>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</si>
  <si>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</si>
  <si>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</si>
  <si>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</si>
  <si>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</si>
  <si>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</si>
  <si>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</si>
  <si>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</si>
  <si>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</si>
  <si>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</si>
  <si>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</si>
  <si>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</si>
  <si>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</si>
  <si>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</si>
  <si>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</si>
  <si>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</si>
  <si>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</si>
  <si>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</si>
  <si>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</si>
  <si>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</si>
  <si>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</si>
  <si>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</si>
  <si>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</si>
  <si>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</si>
  <si>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</si>
  <si>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</si>
  <si>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</si>
  <si>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</si>
  <si>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</si>
  <si>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</si>
  <si>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</si>
  <si>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</si>
  <si>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</si>
  <si>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</si>
  <si>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</si>
  <si>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</si>
  <si>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</si>
  <si>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</si>
  <si>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</si>
  <si>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</si>
  <si>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</si>
  <si>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</si>
  <si>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</si>
  <si>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</si>
  <si>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</si>
  <si>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</si>
  <si>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</si>
  <si>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</si>
  <si>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</si>
  <si>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</si>
  <si>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</si>
  <si>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</si>
  <si>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</si>
  <si>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</si>
  <si>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</si>
  <si>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</si>
  <si>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</si>
  <si>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</si>
  <si>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</si>
  <si>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</si>
  <si>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</si>
  <si>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</si>
  <si>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</si>
  <si>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</si>
  <si>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</si>
  <si>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</si>
  <si>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</si>
  <si>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</si>
  <si>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</si>
  <si>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</si>
  <si>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</si>
  <si>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</si>
  <si>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</si>
  <si>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</si>
  <si>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</si>
  <si>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</si>
  <si>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</si>
  <si>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</si>
  <si>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</si>
  <si>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</si>
  <si>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</si>
  <si>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</si>
  <si>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</si>
  <si>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</si>
  <si>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</si>
  <si>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</si>
  <si>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</si>
  <si>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</si>
  <si>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</si>
  <si>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</si>
  <si>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</si>
  <si>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</si>
  <si>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</si>
  <si>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</si>
  <si>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</si>
  <si>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</si>
  <si>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</si>
  <si>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</si>
  <si>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</si>
  <si>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</si>
  <si>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</si>
  <si>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</si>
  <si>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</si>
  <si>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</si>
  <si>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</si>
  <si>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</si>
  <si>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</si>
  <si>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</si>
  <si>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</si>
  <si>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</si>
  <si>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</si>
  <si>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</si>
  <si>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</si>
  <si>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</si>
  <si>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</si>
  <si>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</si>
  <si>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</si>
  <si>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</si>
  <si>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</si>
  <si>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</si>
  <si>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</si>
  <si>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</si>
  <si>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</si>
  <si>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</si>
  <si>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</si>
  <si>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</si>
  <si>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</si>
  <si>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</si>
  <si>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</si>
  <si>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</si>
  <si>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</si>
  <si>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</si>
  <si>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</si>
  <si>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</si>
  <si>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</si>
  <si>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</si>
  <si>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</si>
  <si>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</si>
  <si>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</si>
  <si>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</si>
  <si>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</si>
  <si>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</si>
  <si>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</si>
  <si>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</si>
  <si>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</si>
  <si>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</si>
  <si>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</si>
  <si>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</si>
  <si>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</si>
  <si>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</si>
  <si>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</si>
  <si>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</si>
  <si>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</si>
  <si>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</si>
  <si>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</si>
  <si>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</si>
  <si>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</si>
  <si>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</si>
  <si>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</si>
  <si>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</si>
  <si>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</si>
  <si>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</si>
  <si>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</si>
  <si>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</si>
  <si>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</si>
  <si>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</si>
  <si>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</si>
  <si>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</si>
  <si>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</si>
  <si>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</si>
  <si>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</si>
  <si>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</si>
  <si>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</si>
  <si>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</si>
  <si>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</si>
  <si>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</si>
  <si>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</si>
  <si>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</si>
  <si>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</si>
  <si>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</si>
  <si>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</si>
  <si>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</si>
  <si>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</si>
  <si>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</si>
  <si>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</si>
  <si>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</si>
  <si>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</si>
  <si>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</si>
  <si>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</si>
  <si>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</si>
  <si>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</si>
  <si>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</si>
  <si>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</si>
  <si>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</si>
  <si>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</si>
  <si>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</si>
  <si>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</si>
  <si>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</si>
  <si>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</si>
  <si>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</si>
  <si>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</si>
  <si>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</si>
  <si>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</si>
  <si>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</si>
  <si>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</si>
  <si>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</si>
  <si>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</si>
  <si>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</si>
  <si>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</si>
  <si>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</si>
  <si>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</si>
  <si>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</si>
  <si>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</si>
  <si>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</si>
  <si>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</si>
  <si>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</si>
  <si>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</si>
  <si>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</si>
  <si>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</si>
  <si>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</si>
  <si>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</si>
  <si>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</si>
  <si>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</si>
  <si>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</si>
  <si>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</si>
  <si>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</si>
  <si>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</si>
  <si>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</si>
  <si>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</si>
  <si>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</si>
  <si>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</si>
  <si>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</si>
  <si>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</si>
  <si>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</si>
  <si>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</si>
  <si>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</si>
  <si>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</si>
  <si>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</si>
  <si>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</si>
  <si>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</si>
  <si>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</si>
  <si>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</si>
  <si>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</si>
  <si>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</si>
  <si>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</si>
  <si>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</si>
  <si>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</si>
  <si>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</si>
  <si>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</si>
  <si>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</si>
  <si>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</si>
  <si>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</si>
  <si>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</si>
  <si>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</si>
  <si>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</si>
  <si>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</si>
  <si>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</si>
  <si>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</si>
  <si>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</si>
  <si>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</si>
  <si>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</si>
  <si>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</si>
  <si>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</si>
  <si>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</si>
  <si>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</si>
  <si>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</si>
  <si>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</si>
  <si>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</si>
  <si>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</si>
  <si>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</si>
  <si>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</si>
  <si>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</si>
  <si>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</si>
  <si>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</si>
  <si>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</si>
  <si>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</si>
  <si>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</si>
  <si>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</si>
  <si>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</si>
  <si>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</si>
  <si>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</si>
  <si>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</si>
  <si>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</si>
  <si>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</si>
  <si>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</si>
  <si>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</si>
  <si>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</si>
  <si>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</si>
  <si>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</si>
  <si>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</si>
  <si>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</si>
  <si>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</si>
  <si>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</si>
  <si>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</si>
  <si>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</si>
  <si>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</si>
  <si>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</si>
  <si>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</si>
  <si>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</si>
  <si>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</si>
  <si>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</si>
  <si>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</si>
  <si>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</si>
  <si>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</si>
  <si>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</si>
  <si>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</si>
  <si>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</si>
  <si>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</si>
  <si>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</si>
  <si>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</si>
  <si>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</si>
  <si>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</si>
  <si>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</si>
  <si>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</si>
  <si>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</si>
  <si>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</si>
  <si>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</si>
  <si>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</si>
  <si>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</si>
  <si>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</si>
  <si>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</si>
  <si>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</si>
  <si>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</si>
  <si>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</si>
  <si>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</si>
  <si>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</si>
  <si>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</si>
  <si>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</si>
  <si>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</si>
  <si>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</si>
  <si>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</si>
  <si>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</si>
  <si>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</si>
  <si>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</si>
  <si>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</si>
  <si>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</si>
  <si>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</si>
  <si>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</si>
  <si>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</si>
  <si>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</si>
  <si>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</si>
  <si>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</si>
  <si>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</si>
  <si>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</si>
  <si>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</si>
  <si>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</si>
  <si>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</si>
  <si>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</si>
  <si>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</si>
  <si>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</si>
  <si>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</si>
  <si>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</si>
  <si>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</si>
  <si>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</si>
  <si>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</si>
  <si>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</si>
  <si>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</si>
  <si>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</si>
  <si>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</si>
  <si>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</si>
  <si>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</si>
  <si>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</si>
  <si>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</si>
  <si>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</si>
  <si>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</si>
  <si>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</si>
  <si>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</si>
  <si>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</si>
  <si>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</si>
  <si>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</si>
  <si>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</si>
  <si>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</si>
  <si>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</si>
  <si>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</si>
  <si>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</si>
  <si>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</si>
  <si>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</si>
  <si>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</si>
  <si>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</si>
  <si>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</si>
  <si>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</si>
  <si>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</si>
  <si>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</si>
  <si>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</si>
  <si>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</si>
  <si>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</si>
  <si>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</si>
  <si>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</si>
  <si>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</si>
  <si>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</si>
  <si>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</si>
  <si>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</si>
  <si>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</si>
  <si>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</si>
  <si>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</si>
  <si>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</si>
  <si>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</si>
  <si>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</si>
  <si>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</si>
  <si>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</si>
  <si>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</si>
  <si>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</si>
  <si>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</si>
  <si>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</si>
  <si>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</si>
  <si>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</si>
  <si>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</si>
  <si>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</si>
  <si>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</si>
  <si>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</si>
  <si>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</si>
  <si>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</si>
  <si>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</si>
  <si>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</si>
  <si>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</si>
  <si>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</si>
  <si>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</si>
  <si>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</si>
  <si>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</si>
  <si>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</si>
  <si>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</si>
  <si>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</si>
  <si>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</si>
  <si>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</si>
  <si>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</si>
  <si>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</si>
  <si>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</si>
  <si>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</si>
  <si>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</si>
  <si>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</si>
  <si>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</si>
  <si>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</si>
  <si>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</si>
  <si>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</si>
  <si>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</si>
  <si>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</si>
  <si>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</si>
  <si>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</si>
  <si>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</si>
  <si>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</si>
  <si>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</si>
  <si>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</si>
  <si>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</si>
  <si>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</si>
  <si>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</si>
  <si>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</si>
  <si>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</si>
  <si>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</si>
  <si>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</si>
  <si>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</si>
  <si>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</si>
  <si>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</si>
  <si>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</si>
  <si>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</si>
  <si>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</si>
  <si>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</si>
  <si>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</si>
  <si>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</si>
  <si>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</si>
  <si>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</si>
  <si>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</si>
  <si>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</si>
  <si>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</si>
  <si>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</si>
  <si>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</si>
  <si>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</si>
  <si>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</si>
  <si>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</si>
  <si>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</si>
  <si>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</si>
  <si>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</si>
  <si>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</si>
  <si>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</si>
  <si>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</si>
  <si>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</si>
  <si>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</si>
  <si>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</si>
  <si>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</si>
  <si>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</si>
  <si>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</si>
  <si>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</si>
  <si>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</si>
  <si>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</si>
  <si>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</si>
  <si>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</si>
  <si>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</si>
  <si>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</si>
  <si>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</si>
  <si>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</si>
  <si>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</si>
  <si>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</si>
  <si>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</si>
  <si>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</si>
  <si>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</si>
  <si>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</si>
  <si>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</si>
  <si>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</si>
  <si>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</si>
  <si>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</si>
  <si>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</si>
  <si>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</si>
  <si>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</si>
  <si>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</si>
  <si>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</si>
  <si>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</si>
  <si>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</si>
  <si>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</si>
  <si>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</si>
  <si>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</si>
  <si>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</si>
  <si>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</si>
  <si>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</si>
  <si>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</si>
  <si>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</si>
  <si>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</si>
  <si>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</si>
  <si>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</si>
  <si>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</si>
  <si>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</si>
  <si>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</si>
  <si>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</si>
  <si>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</si>
  <si>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</si>
  <si>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</si>
  <si>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</si>
  <si>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</si>
  <si>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</si>
  <si>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</si>
  <si>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</si>
  <si>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</si>
  <si>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</si>
  <si>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</si>
  <si>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</si>
  <si>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</si>
  <si>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</si>
  <si>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</si>
  <si>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</si>
  <si>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</si>
  <si>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</si>
  <si>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</si>
  <si>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</si>
  <si>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</si>
  <si>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</si>
  <si>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</si>
  <si>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</si>
  <si>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</si>
  <si>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</si>
  <si>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</si>
  <si>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</si>
  <si>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</si>
  <si>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</si>
  <si>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</si>
  <si>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</si>
  <si>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</si>
  <si>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</si>
  <si>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</si>
  <si>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</si>
  <si>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</si>
  <si>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</si>
  <si>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</si>
  <si>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</si>
  <si>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</si>
  <si>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</si>
  <si>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</si>
  <si>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</si>
  <si>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</si>
  <si>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</si>
  <si>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</si>
  <si>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</si>
  <si>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</si>
  <si>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</si>
  <si>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</si>
  <si>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</si>
  <si>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</si>
  <si>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</si>
  <si>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</si>
  <si>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</si>
  <si>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</si>
  <si>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</si>
  <si>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</si>
  <si>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</si>
  <si>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</si>
  <si>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</si>
  <si>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</si>
  <si>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</si>
  <si>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</si>
  <si>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</si>
  <si>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</si>
  <si>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</si>
  <si>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</si>
  <si>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</si>
  <si>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</si>
  <si>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</si>
  <si>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</si>
  <si>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</si>
  <si>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</si>
  <si>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</si>
  <si>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</si>
  <si>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</si>
  <si>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</si>
  <si>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</si>
  <si>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</si>
  <si>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</si>
  <si>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</si>
  <si>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</si>
  <si>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</si>
  <si>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</si>
  <si>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</si>
  <si>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</si>
  <si>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</si>
  <si>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</si>
  <si>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</si>
  <si>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</si>
  <si>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</si>
  <si>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</si>
  <si>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</si>
  <si>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</si>
  <si>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</si>
  <si>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</si>
  <si>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</si>
  <si>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</si>
  <si>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</si>
  <si>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</si>
  <si>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</si>
  <si>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</si>
  <si>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</si>
  <si>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</si>
  <si>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</si>
  <si>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</si>
  <si>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</si>
  <si>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</si>
  <si>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</si>
  <si>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</si>
  <si>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</si>
  <si>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</si>
  <si>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</si>
  <si>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</si>
  <si>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</si>
  <si>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</si>
  <si>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</si>
  <si>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</si>
  <si>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</si>
  <si>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</si>
  <si>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</si>
  <si>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</si>
  <si>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</si>
  <si>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</si>
  <si>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</si>
  <si>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</si>
  <si>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</si>
  <si>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</si>
  <si>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</si>
  <si>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</si>
  <si>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</si>
  <si>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</si>
  <si>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</si>
  <si>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</si>
  <si>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</si>
  <si>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</si>
  <si>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</si>
  <si>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</si>
  <si>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</si>
  <si>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</si>
  <si>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</si>
  <si>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</si>
  <si>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</si>
  <si>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</si>
  <si>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</si>
  <si>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</si>
  <si>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</si>
  <si>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</si>
  <si>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</si>
  <si>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</si>
  <si>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</si>
  <si>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</si>
  <si>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</si>
  <si>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</si>
  <si>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</si>
  <si>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</si>
  <si>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</si>
  <si>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</si>
  <si>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</si>
  <si>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</si>
  <si>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</si>
  <si>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</si>
  <si>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</si>
  <si>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</si>
  <si>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</si>
  <si>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</si>
  <si>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</si>
  <si>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</si>
  <si>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</si>
  <si>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</si>
  <si>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</si>
  <si>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</si>
  <si>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</si>
  <si>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</si>
  <si>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</si>
  <si>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</si>
  <si>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</si>
  <si>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</si>
  <si>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</si>
  <si>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</si>
  <si>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</si>
  <si>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</si>
  <si>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</si>
  <si>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</si>
  <si>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</si>
  <si>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</si>
  <si>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</si>
  <si>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</si>
  <si>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</si>
  <si>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</si>
  <si>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</si>
  <si>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</si>
  <si>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</si>
  <si>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</si>
  <si>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</si>
  <si>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</si>
  <si>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</si>
  <si>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</si>
  <si>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</si>
  <si>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</si>
  <si>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</si>
  <si>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</si>
  <si>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</si>
  <si>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</si>
  <si>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</si>
  <si>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</si>
  <si>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</si>
  <si>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</si>
  <si>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</si>
  <si>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</si>
  <si>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</si>
  <si>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</si>
  <si>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</si>
  <si>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</si>
  <si>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</si>
  <si>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</si>
  <si>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</si>
  <si>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</si>
  <si>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</si>
  <si>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</si>
  <si>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</si>
  <si>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</si>
  <si>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</si>
  <si>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</si>
  <si>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</si>
  <si>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</si>
  <si>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</si>
  <si>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</si>
  <si>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</si>
  <si>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</si>
  <si>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</si>
  <si>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</si>
  <si>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</si>
  <si>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</si>
  <si>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</si>
  <si>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</si>
  <si>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</si>
  <si>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</si>
  <si>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</si>
  <si>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</si>
  <si>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</si>
  <si>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</si>
  <si>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</si>
  <si>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</si>
  <si>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</si>
  <si>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</si>
  <si>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</si>
  <si>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</si>
  <si>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</si>
  <si>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</si>
  <si>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</si>
  <si>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</si>
  <si>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</si>
  <si>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</si>
  <si>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</si>
  <si>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</si>
  <si>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</si>
  <si>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</si>
  <si>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</si>
  <si>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</si>
  <si>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</si>
  <si>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</si>
  <si>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</si>
  <si>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</si>
  <si>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</si>
  <si>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</si>
  <si>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</si>
  <si>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</si>
  <si>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</si>
  <si>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</si>
  <si>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</si>
  <si>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</si>
  <si>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</si>
  <si>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</si>
  <si>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</si>
  <si>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</si>
  <si>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</si>
  <si>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</si>
  <si>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</si>
  <si>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</si>
  <si>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</si>
  <si>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</si>
  <si>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</si>
  <si>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</si>
  <si>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</si>
  <si>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</si>
  <si>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</si>
  <si>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</si>
  <si>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</si>
  <si>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</si>
  <si>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</si>
  <si>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</si>
  <si>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</si>
  <si>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</si>
  <si>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</si>
  <si>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</si>
  <si>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</si>
  <si>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</si>
  <si>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</si>
  <si>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</si>
  <si>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</si>
  <si>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</si>
  <si>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</si>
  <si>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</si>
  <si>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</si>
  <si>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</si>
  <si>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</si>
  <si>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</si>
  <si>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</si>
  <si>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</si>
  <si>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</si>
  <si>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</si>
  <si>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</si>
  <si>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</si>
  <si>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</si>
  <si>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</si>
  <si>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</si>
  <si>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</si>
  <si>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</si>
  <si>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</si>
  <si>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</si>
  <si>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</si>
  <si>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</si>
  <si>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</si>
  <si>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</si>
  <si>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</si>
  <si>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</si>
  <si>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</si>
  <si>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</si>
  <si>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</si>
  <si>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</si>
  <si>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</si>
  <si>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</si>
  <si>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</si>
  <si>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</si>
  <si>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</si>
  <si>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</si>
  <si>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</si>
  <si>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</si>
  <si>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</si>
  <si>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</si>
  <si>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</si>
  <si>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</si>
  <si>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</si>
  <si>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</si>
  <si>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</si>
  <si>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</si>
  <si>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</si>
  <si>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</si>
  <si>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</si>
  <si>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</si>
  <si>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</si>
  <si>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</si>
  <si>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</si>
  <si>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</si>
  <si>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</si>
  <si>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</si>
  <si>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</si>
  <si>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</si>
  <si>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</si>
  <si>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</si>
  <si>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</si>
  <si>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</si>
  <si>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</si>
  <si>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</si>
  <si>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</si>
  <si>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</si>
  <si>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</si>
  <si>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</si>
  <si>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</si>
  <si>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</si>
  <si>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</si>
  <si>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</si>
  <si>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</si>
  <si>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</si>
  <si>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</si>
  <si>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</si>
  <si>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</si>
  <si>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</si>
  <si>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</si>
  <si>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</si>
  <si>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</si>
  <si>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</si>
  <si>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</si>
  <si>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</si>
  <si>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</si>
  <si>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</si>
  <si>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</si>
  <si>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</si>
  <si>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</si>
  <si>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</si>
  <si>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</si>
  <si>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</si>
  <si>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</si>
  <si>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</si>
  <si>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</si>
  <si>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</si>
  <si>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</si>
  <si>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</si>
  <si>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</si>
  <si>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</si>
  <si>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</si>
  <si>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</si>
  <si>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</si>
  <si>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</si>
  <si>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</si>
  <si>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</si>
  <si>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</si>
  <si>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</si>
  <si>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</si>
  <si>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</si>
  <si>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</si>
  <si>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</si>
  <si>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</si>
  <si>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</si>
  <si>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</si>
  <si>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</si>
  <si>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</si>
  <si>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</si>
  <si>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</si>
  <si>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</si>
  <si>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</si>
  <si>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</si>
  <si>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</si>
  <si>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</si>
  <si>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</si>
  <si>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</si>
  <si>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</si>
  <si>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</si>
  <si>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</si>
  <si>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</si>
  <si>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</si>
  <si>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</si>
  <si>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</si>
  <si>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</si>
  <si>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</si>
  <si>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</si>
  <si>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</si>
  <si>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</si>
  <si>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</si>
  <si>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</si>
  <si>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</si>
  <si>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</si>
  <si>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</si>
  <si>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</si>
  <si>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</si>
  <si>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</si>
  <si>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</si>
  <si>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</si>
  <si>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</si>
  <si>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</si>
  <si>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</si>
  <si>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</si>
  <si>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</si>
  <si>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</si>
  <si>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</si>
  <si>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</si>
  <si>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</si>
  <si>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</si>
  <si>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</si>
  <si>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</si>
  <si>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</si>
  <si>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</si>
  <si>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</si>
  <si>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</si>
  <si>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</si>
  <si>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</si>
  <si>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</si>
  <si>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</si>
  <si>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</si>
  <si>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</si>
  <si>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</si>
  <si>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</si>
  <si>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</si>
  <si>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</si>
  <si>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</si>
  <si>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</si>
  <si>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</si>
  <si>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</si>
  <si>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</si>
  <si>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</si>
  <si>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</si>
  <si>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</si>
  <si>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</si>
  <si>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</si>
  <si>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</si>
  <si>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</si>
  <si>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</si>
  <si>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</si>
  <si>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</si>
  <si>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</si>
  <si>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</si>
  <si>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</si>
  <si>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</si>
  <si>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</si>
  <si>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</si>
  <si>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</si>
  <si>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</si>
  <si>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</si>
  <si>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</si>
  <si>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</si>
  <si>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</si>
  <si>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</si>
  <si>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</si>
  <si>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</si>
  <si>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</si>
  <si>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</si>
  <si>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</si>
  <si>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</si>
  <si>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</si>
  <si>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</si>
  <si>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</si>
  <si>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</si>
  <si>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</si>
  <si>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</si>
  <si>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</si>
  <si>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</si>
  <si>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</si>
  <si>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</si>
  <si>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</si>
  <si>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</si>
  <si>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</si>
  <si>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</si>
  <si>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</si>
  <si>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</si>
  <si>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</si>
  <si>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</si>
  <si>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</si>
  <si>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</si>
  <si>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</si>
  <si>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</si>
  <si>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</si>
  <si>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</si>
  <si>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</si>
  <si>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</si>
  <si>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</si>
  <si>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</si>
  <si>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</si>
  <si>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</si>
  <si>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</si>
  <si>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</si>
  <si>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</si>
  <si>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</si>
  <si>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</si>
  <si>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</si>
  <si>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</si>
  <si>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</si>
  <si>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</si>
  <si>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</si>
  <si>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</si>
  <si>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</si>
  <si>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</si>
  <si>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</si>
  <si>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</si>
  <si>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</si>
  <si>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</si>
  <si>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</si>
  <si>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</si>
  <si>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</si>
  <si>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</si>
  <si>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</si>
  <si>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</si>
  <si>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</si>
  <si>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</si>
  <si>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</si>
  <si>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</si>
  <si>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</si>
  <si>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</si>
  <si>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</si>
  <si>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</si>
  <si>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</si>
  <si>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</si>
  <si>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</si>
  <si>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</si>
  <si>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</si>
  <si>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</si>
  <si>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</si>
  <si>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</si>
  <si>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</si>
  <si>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</si>
  <si>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</si>
  <si>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</si>
  <si>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</si>
  <si>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</si>
  <si>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</si>
  <si>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</si>
  <si>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</si>
  <si>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</si>
  <si>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</si>
  <si>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</si>
  <si>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</si>
  <si>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</si>
  <si>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</si>
  <si>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</si>
  <si>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</si>
  <si>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</si>
  <si>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</si>
  <si>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</si>
  <si>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</si>
  <si>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</si>
  <si>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</si>
  <si>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</si>
  <si>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</si>
  <si>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</si>
  <si>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</si>
  <si>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</si>
  <si>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</si>
  <si>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</si>
  <si>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</si>
  <si>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</si>
  <si>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</si>
  <si>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</si>
  <si>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</si>
  <si>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</si>
  <si>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</si>
  <si>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</si>
  <si>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</si>
  <si>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</si>
  <si>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</si>
  <si>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My account (Editing Mode)</t>
  </si>
  <si>
    <t>shared.changeLanguage.text1</t>
  </si>
  <si>
    <t>The language used by the WiFi4EU portal to send communications by e-mail is currently:</t>
  </si>
  <si>
    <t>shared.changeLanguage.text2</t>
  </si>
  <si>
    <t>Click the button below if you want to receive communications in another language.</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</si>
  <si>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</si>
  <si>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</si>
  <si>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</si>
  <si>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</si>
  <si>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</si>
  <si>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</si>
  <si>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</si>
  <si>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</si>
  <si>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</si>
  <si>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</si>
  <si>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</si>
  <si>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</si>
  <si>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</si>
  <si>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</si>
  <si>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</si>
  <si>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</si>
  <si>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</si>
  <si>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</si>
  <si>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</si>
  <si>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</si>
  <si>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</si>
  <si>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</si>
  <si>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</si>
  <si>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My registration (Editing mode)</t>
  </si>
  <si>
    <t>suppPortal.companyInformation</t>
  </si>
  <si>
    <t>Company information</t>
  </si>
  <si>
    <t>suppPortal.editProfile.uploadLogo</t>
  </si>
  <si>
    <t>Upload company 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</si>
  <si>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</si>
  <si>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</si>
  <si>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</si>
  <si>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</si>
  <si>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</si>
  <si>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</si>
  <si>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</si>
  <si>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</si>
  <si>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</si>
  <si>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</si>
  <si>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</si>
  <si>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</si>
  <si>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</si>
  <si>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</si>
  <si>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</si>
  <si>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</si>
  <si>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</si>
  <si>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</si>
  <si>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</si>
  <si>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</si>
  <si>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</si>
  <si>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</si>
  <si>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</si>
  <si>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</si>
  <si>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</si>
  <si>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</si>
  <si>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</si>
  <si>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</si>
  <si>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</si>
  <si>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</si>
  <si>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</si>
  <si>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</si>
  <si>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</si>
  <si>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</si>
  <si>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</si>
  <si>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</si>
  <si>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</si>
  <si>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</si>
  <si>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</si>
  <si>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</si>
  <si>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</si>
  <si>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</si>
  <si>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</si>
  <si>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</si>
  <si>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</si>
  <si>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</si>
  <si>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</si>
  <si>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</si>
  <si>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 xml:space="preserve">+ Add Contact </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</si>
  <si>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</si>
  <si>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</si>
  <si>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</si>
  <si>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</si>
  <si>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</si>
  <si>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</si>
  <si>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</si>
  <si>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</si>
  <si>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</si>
  <si>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</si>
  <si>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</si>
  <si>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</si>
  <si>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</si>
  <si>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</si>
  <si>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</si>
  <si>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</si>
  <si>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</si>
  <si>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</si>
  <si>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</si>
  <si>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</si>
  <si>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</si>
  <si>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</si>
  <si>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</si>
  <si>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</si>
  <si>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</si>
  <si>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</si>
  <si>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</si>
  <si>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</si>
  <si>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</si>
  <si>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</si>
  <si>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</si>
  <si>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</si>
  <si>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</si>
  <si>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</si>
  <si>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</si>
  <si>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</si>
  <si>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</si>
  <si>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</si>
  <si>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</si>
  <si>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</si>
  <si>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</si>
  <si>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</si>
  <si>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</si>
  <si>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</si>
  <si>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</si>
  <si>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</si>
  <si>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</si>
  <si>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</si>
  <si>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</si>
  <si>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</si>
  <si>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</si>
  <si>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</si>
  <si>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</si>
  <si>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</si>
  <si>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</si>
  <si>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</si>
  <si>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</si>
  <si>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</si>
  <si>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</si>
  <si>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</si>
  <si>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</si>
  <si>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</si>
  <si>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</si>
  <si>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</si>
  <si>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</si>
  <si>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</si>
  <si>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</si>
  <si>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Sorry, the call is not yet open. After the call opens on {{date}} at {{hour}} (Central European Summer Time) you may submit your application</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</si>
  <si>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</si>
  <si>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</si>
  <si>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</si>
  <si>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</si>
  <si>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</si>
  <si>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</si>
  <si>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</si>
  <si>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</si>
  <si>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</si>
  <si>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</si>
  <si>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</si>
  <si>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</si>
  <si>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</si>
  <si>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</si>
  <si>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</si>
  <si>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</si>
  <si>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</si>
  <si>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</si>
  <si>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</si>
  <si>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</si>
  <si>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</si>
  <si>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</si>
  <si>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</si>
  <si>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</si>
  <si>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</si>
  <si>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</si>
  <si>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</si>
  <si>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Congratulations! &lt;br&gt; Your municipality has been selected for voucher assignment as part of WiFi4EU program. Please validate the information below which will be used to sign grant agreement with your municipality. This information will be used for communication with your municipality for the duration of the contract. You are expected to sign the grant agreement as soon as possible.</t>
  </si>
  <si>
    <t>benefProtal.grantAgreement.description</t>
  </si>
  <si>
    <t>shared.deactivateContactModalAreYouSure</t>
  </si>
  <si>
    <t>Are you sure you want to deactivate this contact?</t>
  </si>
  <si>
    <t>shared.deactivate.button</t>
  </si>
  <si>
    <t>DEACTIVATE</t>
  </si>
  <si>
    <t>Change language of grant agreement</t>
  </si>
  <si>
    <t>benefPortal.grantAgreement.languageButton</t>
  </si>
  <si>
    <t>benefPortal.grantAgreement.document</t>
  </si>
  <si>
    <t>benefPortal.grantAgreement.documentDownload</t>
  </si>
  <si>
    <t>Grant Agreement document</t>
  </si>
  <si>
    <t>Please download the model Grant Agreement here for your review.</t>
  </si>
  <si>
    <t>Dear Madam / Sir, &lt;br /&gt;You are receiving this e-mail because you have been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</si>
  <si>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The call for applications has opened on &lt;b&gt;{{startDate}}&lt;/b&gt; at &lt;b&gt;{{startHour}}&lt;/b&gt; (Central European Summer Time). You can apply till the &lt;b&gt;{{endDate}}&lt;/b&gt; at &lt;b&gt;{{endHour}}&lt;/b&gt; (Central European Summer Time).”</t>
  </si>
  <si>
    <t xml:space="preserve">benefPortal.voucher.disclaimer </t>
  </si>
  <si>
    <t>Please note that this countdown is indicative, please click on apply below at the time of opening of the call</t>
  </si>
  <si>
    <t>benefPortal.voucher.conditionsAgreement</t>
  </si>
  <si>
    <t>I agree with the &lt;a href=\"\"&gt;Call Conditions&lt;/a&gt; and I declare that the municipality I represent is not included in any of the situations listed in article 136 (1) of the &lt;a href=\"\"&gt;Regulation XXX/2018&lt;/a&gt;.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</si>
  <si>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</si>
  <si>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</si>
  <si>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</si>
  <si>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</si>
  <si>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</si>
  <si>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</si>
  <si>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</si>
  <si>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My History</t>
  </si>
  <si>
    <t>benefPortal.myHistory.desc</t>
  </si>
  <si>
    <r>
      <t>Nam porttitor accumsan. Ut vel dictum sem, a pretium dui. In malesuada enim in dolor euismod, id commodo mi conectetur."</t>
    </r>
    <r>
      <rPr>
        <sz val="10"/>
        <color rgb="FF000000"/>
        <rFont val="Courier New"/>
        <family val="3"/>
      </rPr>
      <t>,</t>
    </r>
  </si>
  <si>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</si>
  <si>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</si>
  <si>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</si>
  <si>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</si>
  <si>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</si>
  <si>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</si>
  <si>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</si>
  <si>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</si>
  <si>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</si>
  <si>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</si>
  <si>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Your application is being processed</t>
  </si>
  <si>
    <t>benefPorta.voucher.signAgreement</t>
  </si>
  <si>
    <t>STATUS: YOU GOT THE VOUCHER. PLEASE SIGN THE GRANT AGREEMENT.</t>
  </si>
  <si>
    <t>Supporting documents to provide:</t>
  </si>
  <si>
    <t>1) Agreement to apply and copy of ID of mayor/head of municipality</t>
  </si>
  <si>
    <t>2) &lt;a href=\"https://ec.europa.eu/digital-single-market/en/news/wifi4eu-proof-agreement-mayorhead-municipality\"&gt;Proof of nomination&lt;/a&gt; of mayor/head of municipality</t>
  </si>
  <si>
    <t>Upload agreement to apply and mayor ID</t>
  </si>
  <si>
    <t>shared.supportingDocuments.provide.optional</t>
  </si>
  <si>
    <t>Optional supporting documents to provide:</t>
  </si>
  <si>
    <t>1.68.51</t>
  </si>
  <si>
    <t>shared.supportingDocuments.confirmation.label</t>
  </si>
  <si>
    <t>Please confirm that the uploaded documents are correct</t>
  </si>
  <si>
    <t>shared.supportingDocuments.noAttached</t>
  </si>
  <si>
    <t>No document attached</t>
  </si>
  <si>
    <t>shared.supportingDocuments.attachment</t>
  </si>
  <si>
    <t>Attached on {{uploadTime}}</t>
  </si>
  <si>
    <t>3) A copy of your ID card/passport.</t>
  </si>
  <si>
    <t>4) The &lt;a href=\"https://ec.europa.eu/digital-single-market/en/news/wifi4eu-authorised-person-form\"&gt;authorized person form&lt;/a&gt;, signed both by the mayor/head of municipality and you as the appointed person.</t>
  </si>
  <si>
    <t>dgconn.dashboard.card.messageDownload</t>
  </si>
  <si>
    <t>1.69.51</t>
  </si>
  <si>
    <t>Your file have been downloaded correctly!</t>
  </si>
  <si>
    <t>shared.download.grantAgreementPDF</t>
  </si>
  <si>
    <t>Download in</t>
  </si>
  <si>
    <t>benefPortal.grantAgreement.sign.title</t>
  </si>
  <si>
    <t>Grant agreement signing confirmation</t>
  </si>
  <si>
    <t>benefPortal.grantAgreement.sign.desciption</t>
  </si>
  <si>
    <t>benefPortal.grantAgreement.sign.button</t>
  </si>
  <si>
    <t>Sign</t>
  </si>
  <si>
    <r>
      <t xml:space="preserve">By pressing </t>
    </r>
    <r>
      <rPr>
        <sz val="11"/>
        <color theme="1"/>
        <rFont val="Consolas"/>
        <family val="3"/>
      </rPr>
      <t>\"Sign\" you confirm you understand the conditions and confirm your agreement with terms and obligations of the Grant Agreement</t>
    </r>
  </si>
  <si>
    <t>benefPortal.myVoucher.datatable.action1</t>
  </si>
  <si>
    <t>benefPortal.myVoucher.datatable.action2</t>
  </si>
  <si>
    <t>benefPortal.myVoucher.datatable.action3</t>
  </si>
  <si>
    <t>benefPortal.withdrawApplication.title</t>
  </si>
  <si>
    <t>benefPortal.withdrawApplication.desc</t>
  </si>
  <si>
    <t>Are you sure you want to Withdraw your application?</t>
  </si>
  <si>
    <t>You have confirmed that you Withdraw your application. If you click Confirm This is the final action to Withdraw your application !</t>
  </si>
  <si>
    <t>benefPortal.myVoucher.waitingCommission</t>
  </si>
  <si>
    <t>Waiting for European Commission CounterSignature</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</si>
  <si>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</si>
  <si>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</si>
  <si>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</si>
  <si>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</si>
  <si>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</si>
  <si>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</si>
  <si>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</si>
  <si>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</si>
  <si>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</si>
  <si>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</si>
  <si>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</si>
  <si>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</si>
  <si>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</si>
  <si>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</si>
  <si>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</si>
  <si>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</si>
  <si>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</si>
  <si>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</si>
  <si>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</si>
  <si>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</si>
  <si>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</si>
  <si>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</si>
  <si>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</si>
  <si>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</si>
  <si>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Grant Agreement signed by applicant on {{date}}</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</si>
  <si>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</si>
  <si>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</si>
  <si>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</si>
  <si>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</si>
  <si>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</si>
  <si>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</si>
  <si>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</si>
  <si>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</si>
  <si>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</si>
  <si>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</si>
  <si>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</si>
  <si>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</si>
  <si>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</si>
  <si>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</si>
  <si>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</si>
  <si>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</si>
  <si>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</si>
  <si>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</si>
  <si>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</si>
  <si>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</si>
  <si>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</si>
  <si>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</si>
  <si>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</si>
  <si>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</si>
  <si>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</si>
  <si>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</si>
  <si>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</si>
  <si>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</si>
  <si>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</si>
  <si>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</si>
  <si>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</si>
  <si>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</si>
  <si>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</si>
  <si>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</si>
  <si>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</si>
  <si>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</si>
  <si>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</si>
  <si>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</si>
  <si>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</si>
  <si>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</si>
  <si>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</si>
  <si>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</si>
  <si>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</si>
  <si>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</si>
  <si>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</si>
  <si>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</si>
  <si>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</si>
  <si>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</si>
  <si>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</si>
  <si>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</si>
  <si>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</si>
  <si>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</si>
  <si>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</si>
  <si>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</si>
  <si>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</si>
  <si>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</si>
  <si>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</si>
  <si>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</si>
  <si>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</si>
  <si>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</si>
  <si>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</si>
  <si>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</si>
  <si>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</si>
  <si>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</si>
  <si>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</si>
  <si>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</si>
  <si>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</si>
  <si>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</si>
  <si>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</si>
  <si>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</si>
  <si>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</si>
  <si>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</si>
  <si>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</si>
  <si>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</si>
  <si>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</si>
  <si>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</si>
  <si>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</si>
  <si>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</si>
  <si>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</si>
  <si>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</si>
  <si>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</si>
  <si>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</si>
  <si>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</si>
  <si>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</si>
  <si>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</si>
  <si>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</si>
  <si>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</si>
  <si>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</si>
  <si>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</si>
  <si>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</si>
  <si>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</si>
  <si>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</si>
  <si>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</si>
  <si>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</si>
  <si>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</si>
  <si>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</si>
  <si>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</si>
  <si>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</si>
  <si>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</si>
  <si>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</si>
  <si>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</si>
  <si>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</si>
  <si>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</si>
  <si>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</si>
  <si>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</si>
  <si>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</si>
  <si>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</si>
  <si>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</si>
  <si>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</si>
  <si>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</si>
  <si>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</si>
  <si>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</si>
  <si>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</si>
  <si>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</si>
  <si>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</si>
  <si>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</si>
  <si>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</si>
  <si>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</si>
  <si>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</si>
  <si>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</si>
  <si>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</si>
  <si>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</si>
  <si>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</si>
  <si>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</si>
  <si>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</si>
  <si>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</si>
  <si>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</si>
  <si>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</si>
  <si>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</si>
  <si>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</si>
  <si>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</si>
  <si>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</si>
  <si>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</si>
  <si>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</si>
  <si>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</si>
  <si>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</si>
  <si>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</si>
  <si>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</si>
  <si>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</si>
  <si>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</si>
  <si>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Подписване на споразумение за безвъзмездни средства</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</si>
  <si>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</si>
  <si>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</si>
  <si>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</si>
  <si>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</si>
  <si>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</si>
  <si>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</si>
  <si>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</si>
  <si>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</si>
  <si>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Sínigh an comhaontú deontais</t>
  </si>
  <si>
    <t xml:space="preserve">Potpis ugovora o dodjeli bespovratnih sredstava </t>
  </si>
  <si>
    <t>Támogatási megállapodás aláírása</t>
  </si>
  <si>
    <t>Firma la convenzione di sovvenzione</t>
  </si>
  <si>
    <t>Pasirašyti dotacijos susitarimą</t>
  </si>
  <si>
    <t>Parakstīt dotācijas nolīgumu</t>
  </si>
  <si>
    <t>Iffirma l-ftehim ta' għotja</t>
  </si>
  <si>
    <t>Subsidieovereenkomst tekenen</t>
  </si>
  <si>
    <t>Podpisz umowę o udzielenie dotacji</t>
  </si>
  <si>
    <t>Assinar o acordo de subvenção</t>
  </si>
  <si>
    <t>Semnați acordul de grant</t>
  </si>
  <si>
    <t>Podpísať dohodu o grante</t>
  </si>
  <si>
    <t>Podpiši sporazum o nepovratnih sredstvih</t>
  </si>
  <si>
    <t>Skriv under avtalet</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</si>
  <si>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</si>
  <si>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</si>
  <si>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</si>
  <si>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</si>
  <si>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</si>
  <si>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</si>
  <si>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</si>
  <si>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</si>
  <si>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</si>
  <si>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</si>
  <si>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</si>
  <si>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</si>
  <si>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</si>
  <si>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</si>
  <si>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</si>
  <si>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</si>
  <si>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</si>
  <si>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</si>
  <si>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</si>
  <si>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</si>
  <si>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</si>
  <si>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</si>
  <si>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</si>
  <si>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</si>
  <si>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</si>
  <si>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</si>
  <si>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</si>
  <si>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</si>
  <si>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</si>
  <si>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</si>
  <si>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</si>
  <si>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</si>
  <si>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</si>
  <si>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</si>
  <si>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</si>
  <si>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</si>
  <si>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</si>
  <si>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</si>
  <si>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</si>
  <si>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</si>
  <si>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</si>
  <si>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</si>
  <si>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</si>
  <si>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</si>
  <si>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dgConn.requestCorrectionDate</t>
  </si>
  <si>
    <t>Request date</t>
  </si>
  <si>
    <t xml:space="preserve">benefPortal.grantAgreement.permissionsWarning.description </t>
  </si>
  <si>
    <t>You are not authorized to sign the Grant Agreement because your documents are not yet validated</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</si>
</sst>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sz val="10"/>
      <color rgb="FF000000"/>
      <name val="Courier New"/>
      <family val="3"/>
    </font>
    <font>
      <sz val="11"/>
      <color theme="1"/>
      <name val="Consolas"/>
      <family val="3"/>
    </font>
    <font>
      <sz val="10.5"/>
      <color rgb="FF9CDCFE"/>
      <name val="Consolas"/>
      <family val="3"/>
    </font>
    <font>
      <sz val="10.5"/>
      <color rgb="FFCE9178"/>
      <name val="Consolas"/>
      <family val="3"/>
    </font>
    <font>
      <sz val="10.5"/>
      <color rgb="FFA6ACCD"/>
      <name val="Consolas"/>
      <family val="3"/>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22">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0" fontId="1" fillId="3" borderId="0" xfId="0" applyFont="1" applyFill="1"/>
    <xf numFmtId="0" fontId="0" fillId="6" borderId="0" xfId="0" applyFont="1" applyFill="1" applyAlignment="1"/>
    <xf numFmtId="0" fontId="1" fillId="6" borderId="0" xfId="0" applyFont="1" applyFill="1" applyAlignment="1"/>
    <xf numFmtId="0" fontId="0" fillId="6" borderId="0" xfId="0" applyFont="1" applyFill="1" applyAlignment="1">
      <alignment wrapText="1"/>
    </xf>
    <xf numFmtId="0" fontId="0" fillId="6" borderId="0" xfId="0" applyFill="1"/>
    <xf numFmtId="0" fontId="0" fillId="6" borderId="0" xfId="0" applyFill="1" applyAlignment="1">
      <alignment wrapText="1"/>
    </xf>
    <xf numFmtId="0" fontId="0" fillId="0" borderId="0" xfId="0" quotePrefix="1"/>
    <xf numFmtId="0" fontId="24" fillId="3" borderId="0" xfId="0" applyFont="1" applyFill="1"/>
    <xf numFmtId="0" fontId="1" fillId="3" borderId="0" xfId="0" applyFont="1" applyFill="1" applyAlignment="1"/>
    <xf numFmtId="0" fontId="4" fillId="3" borderId="0" xfId="0" applyFont="1" applyFill="1" applyBorder="1" applyAlignment="1"/>
    <xf numFmtId="0" fontId="0" fillId="3" borderId="0" xfId="0" applyFont="1" applyFill="1" applyAlignment="1"/>
    <xf numFmtId="0" fontId="25" fillId="7" borderId="0" xfId="0" applyFont="1" applyFill="1"/>
    <xf numFmtId="0" fontId="4" fillId="3" borderId="0" xfId="0" applyFont="1" applyFill="1" applyBorder="1"/>
    <xf numFmtId="0" fontId="19" fillId="0" borderId="0" xfId="0" applyFont="1" applyAlignment="1">
      <alignment vertical="center"/>
    </xf>
    <xf numFmtId="0" fontId="0" fillId="8" borderId="0" xfId="0" applyFont="1" applyFill="1" applyAlignment="1">
      <alignment vertical="center"/>
    </xf>
    <xf numFmtId="0" fontId="0" fillId="8" borderId="0" xfId="0" applyFill="1"/>
    <xf numFmtId="0" fontId="28" fillId="0" borderId="0" xfId="0" applyFont="1"/>
    <xf numFmtId="0" fontId="29" fillId="0" borderId="0" xfId="0" applyFont="1"/>
    <xf numFmtId="0" fontId="30" fillId="0" borderId="0" xfId="0" applyFont="1"/>
  </cellXfs>
  <cellStyles count="3">
    <cellStyle name="Buena" xfId="1" builtinId="26"/>
    <cellStyle name="Normal" xfId="0" builtinId="0"/>
    <cellStyle name="Normal 2" xfId="2"/>
  </cellStyles>
  <dxfs count="36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c.europa.eu/digital-single-market/en/news/wifi4eu-proof-agreement-mayorhead-municipality/"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1041"/>
  <sheetViews>
    <sheetView tabSelected="1" zoomScale="80" zoomScaleNormal="80" zoomScalePageLayoutView="70" workbookViewId="0">
      <pane xSplit="3" ySplit="1" topLeftCell="D1029" activePane="bottomRight" state="frozen"/>
      <selection pane="topRight" activeCell="D1" sqref="D1"/>
      <selection pane="bottomLeft" activeCell="A3" sqref="A3"/>
      <selection pane="bottomRight" activeCell="E1050" sqref="E1050"/>
    </sheetView>
  </sheetViews>
  <sheetFormatPr baseColWidth="10" defaultColWidth="26.28515625" defaultRowHeight="15"/>
  <cols>
    <col min="1" max="1" width="5.85546875" style="60"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41"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8829</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7505</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9106</v>
      </c>
      <c r="E13" s="42" t="s">
        <v>9109</v>
      </c>
      <c r="F13" s="42" t="s">
        <v>9112</v>
      </c>
      <c r="G13" s="42" t="s">
        <v>9114</v>
      </c>
      <c r="H13" s="42" t="s">
        <v>9117</v>
      </c>
      <c r="I13" s="40" t="s">
        <v>9103</v>
      </c>
      <c r="J13" s="42" t="s">
        <v>9120</v>
      </c>
      <c r="K13" s="42" t="s">
        <v>9123</v>
      </c>
      <c r="L13" s="42" t="s">
        <v>9126</v>
      </c>
      <c r="M13" s="42" t="s">
        <v>9129</v>
      </c>
      <c r="N13" s="42" t="s">
        <v>9141</v>
      </c>
      <c r="O13" s="42" t="s">
        <v>9145</v>
      </c>
      <c r="P13" s="42" t="s">
        <v>9148</v>
      </c>
      <c r="Q13" s="42" t="s">
        <v>9153</v>
      </c>
      <c r="R13" s="42" t="s">
        <v>9156</v>
      </c>
      <c r="S13" s="42" t="s">
        <v>9160</v>
      </c>
      <c r="T13" s="42" t="s">
        <v>9164</v>
      </c>
      <c r="U13" s="42" t="s">
        <v>9167</v>
      </c>
      <c r="V13" s="42" t="s">
        <v>9171</v>
      </c>
      <c r="W13" s="42" t="s">
        <v>9175</v>
      </c>
      <c r="X13" s="42" t="s">
        <v>9179</v>
      </c>
      <c r="Y13" s="42" t="s">
        <v>9183</v>
      </c>
      <c r="Z13" s="42" t="s">
        <v>9186</v>
      </c>
      <c r="AA13" s="42" t="s">
        <v>9190</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14924</v>
      </c>
      <c r="E16" s="42" t="s">
        <v>14925</v>
      </c>
      <c r="F16" s="42" t="s">
        <v>5008</v>
      </c>
      <c r="G16" s="42" t="s">
        <v>14926</v>
      </c>
      <c r="H16" s="42" t="s">
        <v>3965</v>
      </c>
      <c r="I16" s="40" t="s">
        <v>2650</v>
      </c>
      <c r="J16" s="42" t="s">
        <v>5426</v>
      </c>
      <c r="K16" s="42" t="s">
        <v>3313</v>
      </c>
      <c r="L16" s="42" t="s">
        <v>1996</v>
      </c>
      <c r="M16" s="42" t="s">
        <v>3746</v>
      </c>
      <c r="N16" s="42" t="s">
        <v>14927</v>
      </c>
      <c r="O16" s="42" t="s">
        <v>3107</v>
      </c>
      <c r="P16" s="42" t="s">
        <v>14928</v>
      </c>
      <c r="Q16" s="42" t="s">
        <v>14929</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7499</v>
      </c>
      <c r="H18" s="42" t="s">
        <v>3967</v>
      </c>
      <c r="I18" s="40" t="s">
        <v>2652</v>
      </c>
      <c r="J18" s="42" t="s">
        <v>5428</v>
      </c>
      <c r="K18" s="42" t="s">
        <v>3315</v>
      </c>
      <c r="L18" s="42" t="s">
        <v>1998</v>
      </c>
      <c r="M18" s="42" t="s">
        <v>3748</v>
      </c>
      <c r="N18" s="42" t="s">
        <v>3526</v>
      </c>
      <c r="O18" s="42" t="s">
        <v>3109</v>
      </c>
      <c r="P18" s="42" t="s">
        <v>731</v>
      </c>
      <c r="Q18" s="42" t="s">
        <v>8830</v>
      </c>
      <c r="R18" s="42" t="s">
        <v>951</v>
      </c>
      <c r="S18" s="42" t="s">
        <v>4792</v>
      </c>
      <c r="T18" s="42" t="s">
        <v>1569</v>
      </c>
      <c r="U18" s="42" t="s">
        <v>1172</v>
      </c>
      <c r="V18" s="42" t="s">
        <v>1791</v>
      </c>
      <c r="W18" s="42" t="s">
        <v>8831</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8832</v>
      </c>
      <c r="E20" s="42" t="s">
        <v>8833</v>
      </c>
      <c r="F20" s="42" t="s">
        <v>5012</v>
      </c>
      <c r="G20" s="42" t="s">
        <v>7504</v>
      </c>
      <c r="H20" s="42" t="s">
        <v>8834</v>
      </c>
      <c r="I20" s="40" t="s">
        <v>8835</v>
      </c>
      <c r="J20" s="42" t="s">
        <v>8836</v>
      </c>
      <c r="K20" s="42" t="s">
        <v>8837</v>
      </c>
      <c r="L20" s="42" t="s">
        <v>2000</v>
      </c>
      <c r="M20" s="42" t="s">
        <v>3750</v>
      </c>
      <c r="N20" s="42" t="s">
        <v>3528</v>
      </c>
      <c r="O20" s="42" t="s">
        <v>8838</v>
      </c>
      <c r="P20" s="42" t="s">
        <v>733</v>
      </c>
      <c r="Q20" s="42" t="s">
        <v>8839</v>
      </c>
      <c r="R20" s="42" t="s">
        <v>8840</v>
      </c>
      <c r="S20" s="42" t="s">
        <v>8841</v>
      </c>
      <c r="T20" s="42" t="s">
        <v>1571</v>
      </c>
      <c r="U20" s="42" t="s">
        <v>8842</v>
      </c>
      <c r="V20" s="42" t="s">
        <v>8843</v>
      </c>
      <c r="W20" s="42" t="s">
        <v>8844</v>
      </c>
      <c r="X20" s="42" t="s">
        <v>8845</v>
      </c>
      <c r="Y20" s="42" t="s">
        <v>2215</v>
      </c>
      <c r="Z20" s="42" t="s">
        <v>8846</v>
      </c>
      <c r="AA20" s="42" t="s">
        <v>5788</v>
      </c>
    </row>
    <row r="21" spans="1:27" s="23" customFormat="1">
      <c r="A21" s="41">
        <v>21</v>
      </c>
      <c r="B21" s="41" t="s">
        <v>37</v>
      </c>
      <c r="C21" s="41">
        <f t="shared" si="0"/>
        <v>24</v>
      </c>
      <c r="D21" s="42" t="s">
        <v>4173</v>
      </c>
      <c r="E21" s="42" t="s">
        <v>4580</v>
      </c>
      <c r="F21" s="42" t="s">
        <v>5013</v>
      </c>
      <c r="G21" s="42" t="s">
        <v>7500</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9888</v>
      </c>
      <c r="E22" s="33" t="s">
        <v>9889</v>
      </c>
      <c r="F22" s="33" t="s">
        <v>9890</v>
      </c>
      <c r="G22" s="33" t="s">
        <v>9891</v>
      </c>
      <c r="H22" s="33" t="s">
        <v>9892</v>
      </c>
      <c r="I22" s="40" t="s">
        <v>9886</v>
      </c>
      <c r="J22" s="33" t="s">
        <v>9893</v>
      </c>
      <c r="K22" s="33" t="s">
        <v>9894</v>
      </c>
      <c r="L22" s="33" t="s">
        <v>9895</v>
      </c>
      <c r="M22" s="33" t="s">
        <v>9896</v>
      </c>
      <c r="N22" s="33" t="s">
        <v>9897</v>
      </c>
      <c r="O22" s="33" t="s">
        <v>9898</v>
      </c>
      <c r="P22" s="33" t="s">
        <v>9899</v>
      </c>
      <c r="Q22" s="33" t="s">
        <v>9900</v>
      </c>
      <c r="R22" s="33" t="s">
        <v>9901</v>
      </c>
      <c r="S22" s="33" t="s">
        <v>9902</v>
      </c>
      <c r="T22" s="33" t="s">
        <v>9903</v>
      </c>
      <c r="U22" s="33" t="s">
        <v>9887</v>
      </c>
      <c r="V22" s="33" t="s">
        <v>9904</v>
      </c>
      <c r="W22" s="33" t="s">
        <v>9905</v>
      </c>
      <c r="X22" s="33" t="s">
        <v>9906</v>
      </c>
      <c r="Y22" s="42" t="s">
        <v>9907</v>
      </c>
      <c r="Z22" s="33" t="s">
        <v>9908</v>
      </c>
      <c r="AA22" s="33" t="s">
        <v>9909</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7487</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7488</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7550</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8985</v>
      </c>
      <c r="E33" s="42" t="s">
        <v>8501</v>
      </c>
      <c r="F33" s="42" t="s">
        <v>8510</v>
      </c>
      <c r="G33" s="42" t="s">
        <v>8520</v>
      </c>
      <c r="H33" s="42" t="s">
        <v>8530</v>
      </c>
      <c r="I33" s="40" t="s">
        <v>9010</v>
      </c>
      <c r="J33" s="42" t="s">
        <v>8539</v>
      </c>
      <c r="K33" s="42" t="s">
        <v>8548</v>
      </c>
      <c r="L33" s="42" t="s">
        <v>8558</v>
      </c>
      <c r="M33" s="42" t="s">
        <v>8567</v>
      </c>
      <c r="N33" s="42" t="s">
        <v>8577</v>
      </c>
      <c r="O33" s="42" t="s">
        <v>8587</v>
      </c>
      <c r="P33" s="42" t="s">
        <v>8597</v>
      </c>
      <c r="Q33" s="42" t="s">
        <v>8606</v>
      </c>
      <c r="R33" s="42" t="s">
        <v>8616</v>
      </c>
      <c r="S33" s="42" t="s">
        <v>8626</v>
      </c>
      <c r="T33" s="42" t="s">
        <v>8636</v>
      </c>
      <c r="U33" s="42" t="s">
        <v>8646</v>
      </c>
      <c r="V33" s="42" t="s">
        <v>8656</v>
      </c>
      <c r="W33" s="42" t="s">
        <v>8664</v>
      </c>
      <c r="X33" s="42" t="s">
        <v>8673</v>
      </c>
      <c r="Y33" s="42" t="s">
        <v>8683</v>
      </c>
      <c r="Z33" s="42" t="s">
        <v>8692</v>
      </c>
      <c r="AA33" s="42" t="s">
        <v>8701</v>
      </c>
    </row>
    <row r="34" spans="1:27" s="23" customFormat="1">
      <c r="A34" s="41">
        <v>34</v>
      </c>
      <c r="B34" s="41" t="s">
        <v>61</v>
      </c>
      <c r="C34" s="41">
        <f t="shared" si="0"/>
        <v>24</v>
      </c>
      <c r="D34" s="42" t="s">
        <v>4184</v>
      </c>
      <c r="E34" s="42" t="s">
        <v>4590</v>
      </c>
      <c r="F34" s="42" t="s">
        <v>5024</v>
      </c>
      <c r="G34" s="42" t="s">
        <v>1377</v>
      </c>
      <c r="H34" s="42" t="s">
        <v>3980</v>
      </c>
      <c r="I34" s="40" t="s">
        <v>9011</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9012</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9013</v>
      </c>
      <c r="J36" s="42" t="s">
        <v>5443</v>
      </c>
      <c r="K36" s="42" t="s">
        <v>3330</v>
      </c>
      <c r="L36" s="66" t="s">
        <v>7548</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9014</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9015</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9016</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9017</v>
      </c>
      <c r="J40" s="42" t="s">
        <v>5447</v>
      </c>
      <c r="K40" s="42" t="s">
        <v>3334</v>
      </c>
      <c r="L40" s="23" t="s">
        <v>7549</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9018</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9019</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9020</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7489</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9250</v>
      </c>
      <c r="E46" s="42" t="s">
        <v>9264</v>
      </c>
      <c r="F46" s="42" t="s">
        <v>9276</v>
      </c>
      <c r="G46" s="42" t="s">
        <v>9288</v>
      </c>
      <c r="H46" s="42" t="s">
        <v>9300</v>
      </c>
      <c r="I46" s="40" t="s">
        <v>8876</v>
      </c>
      <c r="J46" s="42" t="s">
        <v>9313</v>
      </c>
      <c r="K46" s="42" t="s">
        <v>9325</v>
      </c>
      <c r="L46" s="42" t="s">
        <v>9339</v>
      </c>
      <c r="M46" s="42" t="s">
        <v>9348</v>
      </c>
      <c r="N46" s="42" t="s">
        <v>9362</v>
      </c>
      <c r="O46" s="42" t="s">
        <v>9373</v>
      </c>
      <c r="P46" s="42" t="s">
        <v>9385</v>
      </c>
      <c r="Q46" s="42" t="s">
        <v>9397</v>
      </c>
      <c r="R46" s="42" t="s">
        <v>9408</v>
      </c>
      <c r="S46" s="42" t="s">
        <v>9420</v>
      </c>
      <c r="T46" s="42" t="s">
        <v>9434</v>
      </c>
      <c r="U46" s="42" t="s">
        <v>9446</v>
      </c>
      <c r="V46" s="42" t="s">
        <v>9459</v>
      </c>
      <c r="W46" s="42" t="s">
        <v>9470</v>
      </c>
      <c r="X46" s="42" t="s">
        <v>9482</v>
      </c>
      <c r="Y46" s="42" t="s">
        <v>9495</v>
      </c>
      <c r="Z46" s="42" t="s">
        <v>9504</v>
      </c>
      <c r="AA46" s="65" t="s">
        <v>9516</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8847</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7490</v>
      </c>
      <c r="H50" s="42" t="s">
        <v>3994</v>
      </c>
      <c r="I50" s="40" t="s">
        <v>2669</v>
      </c>
      <c r="J50" s="42" t="s">
        <v>5454</v>
      </c>
      <c r="K50" s="42" t="s">
        <v>3342</v>
      </c>
      <c r="L50" s="42" t="s">
        <v>2025</v>
      </c>
      <c r="M50" s="42" t="s">
        <v>3775</v>
      </c>
      <c r="N50" s="42" t="s">
        <v>3554</v>
      </c>
      <c r="O50" s="42" t="s">
        <v>3135</v>
      </c>
      <c r="P50" s="42" t="s">
        <v>760</v>
      </c>
      <c r="Q50" s="42" t="s">
        <v>8848</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7" t="s">
        <v>4197</v>
      </c>
      <c r="E53" s="97" t="s">
        <v>4608</v>
      </c>
      <c r="F53" s="97" t="s">
        <v>5041</v>
      </c>
      <c r="G53" s="97" t="s">
        <v>1392</v>
      </c>
      <c r="H53" s="97" t="s">
        <v>3997</v>
      </c>
      <c r="I53" s="69" t="s">
        <v>2672</v>
      </c>
      <c r="J53" s="97" t="s">
        <v>5457</v>
      </c>
      <c r="K53" s="97" t="s">
        <v>3344</v>
      </c>
      <c r="L53" s="97" t="s">
        <v>2028</v>
      </c>
      <c r="M53" s="97" t="s">
        <v>3778</v>
      </c>
      <c r="N53" s="97" t="s">
        <v>3557</v>
      </c>
      <c r="O53" s="97" t="s">
        <v>3138</v>
      </c>
      <c r="P53" s="97" t="s">
        <v>763</v>
      </c>
      <c r="Q53" s="97" t="s">
        <v>8849</v>
      </c>
      <c r="R53" s="97" t="s">
        <v>982</v>
      </c>
      <c r="S53" s="97" t="s">
        <v>4823</v>
      </c>
      <c r="T53" s="97" t="s">
        <v>1600</v>
      </c>
      <c r="U53" s="97" t="s">
        <v>1202</v>
      </c>
      <c r="V53" s="97" t="s">
        <v>1822</v>
      </c>
      <c r="W53" s="97" t="s">
        <v>2465</v>
      </c>
      <c r="X53" s="97" t="s">
        <v>4400</v>
      </c>
      <c r="Y53" s="97" t="s">
        <v>2242</v>
      </c>
      <c r="Z53" s="97" t="s">
        <v>98</v>
      </c>
      <c r="AA53" s="97"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8850</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8986</v>
      </c>
      <c r="E71" s="42" t="s">
        <v>8502</v>
      </c>
      <c r="F71" s="42" t="s">
        <v>8511</v>
      </c>
      <c r="G71" s="42" t="s">
        <v>8521</v>
      </c>
      <c r="H71" s="42" t="s">
        <v>8531</v>
      </c>
      <c r="I71" s="40" t="s">
        <v>8497</v>
      </c>
      <c r="J71" s="42" t="s">
        <v>8540</v>
      </c>
      <c r="K71" s="42" t="s">
        <v>8549</v>
      </c>
      <c r="L71" s="42" t="s">
        <v>8559</v>
      </c>
      <c r="M71" s="42" t="s">
        <v>8568</v>
      </c>
      <c r="N71" s="42" t="s">
        <v>8578</v>
      </c>
      <c r="O71" s="42" t="s">
        <v>8588</v>
      </c>
      <c r="P71" s="42" t="s">
        <v>8598</v>
      </c>
      <c r="Q71" s="42" t="s">
        <v>8607</v>
      </c>
      <c r="R71" s="42" t="s">
        <v>8617</v>
      </c>
      <c r="S71" s="42" t="s">
        <v>8627</v>
      </c>
      <c r="T71" s="42" t="s">
        <v>8637</v>
      </c>
      <c r="U71" s="42" t="s">
        <v>8647</v>
      </c>
      <c r="V71" s="42" t="s">
        <v>8588</v>
      </c>
      <c r="W71" s="42" t="s">
        <v>8665</v>
      </c>
      <c r="X71" s="42" t="s">
        <v>8674</v>
      </c>
      <c r="Y71" s="42" t="s">
        <v>8588</v>
      </c>
      <c r="Z71" s="42" t="s">
        <v>8588</v>
      </c>
      <c r="AA71" s="42" t="s">
        <v>8702</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8948</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41">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7545</v>
      </c>
      <c r="V78" s="33" t="s">
        <v>1845</v>
      </c>
      <c r="W78" s="42" t="s">
        <v>2489</v>
      </c>
      <c r="X78" s="42" t="s">
        <v>4423</v>
      </c>
      <c r="Y78" s="42" t="s">
        <v>2265</v>
      </c>
      <c r="Z78" s="42" t="s">
        <v>147</v>
      </c>
      <c r="AA78" s="42" t="s">
        <v>5269</v>
      </c>
    </row>
    <row r="79" spans="1:27" s="37" customFormat="1">
      <c r="A79" s="41">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41">
        <v>84</v>
      </c>
      <c r="B81" s="3" t="s">
        <v>152</v>
      </c>
      <c r="C81" s="3">
        <f t="shared" si="1"/>
        <v>24</v>
      </c>
      <c r="D81" s="35" t="s">
        <v>6443</v>
      </c>
      <c r="E81" s="4" t="s">
        <v>2421</v>
      </c>
      <c r="F81" s="4" t="s">
        <v>8512</v>
      </c>
      <c r="G81" s="4" t="s">
        <v>8522</v>
      </c>
      <c r="H81" s="4" t="s">
        <v>6442</v>
      </c>
      <c r="I81" s="40" t="s">
        <v>8500</v>
      </c>
      <c r="J81" s="4" t="s">
        <v>2492</v>
      </c>
      <c r="K81" s="4" t="s">
        <v>8550</v>
      </c>
      <c r="L81" s="4" t="s">
        <v>8560</v>
      </c>
      <c r="M81" s="4" t="s">
        <v>8569</v>
      </c>
      <c r="N81" s="4" t="s">
        <v>8579</v>
      </c>
      <c r="O81" s="4" t="s">
        <v>8589</v>
      </c>
      <c r="P81" s="4" t="s">
        <v>790</v>
      </c>
      <c r="Q81" s="4" t="s">
        <v>8608</v>
      </c>
      <c r="R81" s="4" t="s">
        <v>8618</v>
      </c>
      <c r="S81" s="4" t="s">
        <v>8628</v>
      </c>
      <c r="T81" s="4" t="s">
        <v>8638</v>
      </c>
      <c r="U81" s="4" t="s">
        <v>8648</v>
      </c>
      <c r="V81" s="4" t="s">
        <v>1984</v>
      </c>
      <c r="W81" s="4" t="s">
        <v>2492</v>
      </c>
      <c r="X81" s="4" t="s">
        <v>8675</v>
      </c>
      <c r="Y81" s="4" t="s">
        <v>8684</v>
      </c>
      <c r="Z81" s="4" t="s">
        <v>8693</v>
      </c>
      <c r="AA81" s="4" t="s">
        <v>8703</v>
      </c>
    </row>
    <row r="82" spans="1:27" s="37" customFormat="1">
      <c r="A82" s="41">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41">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8951</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41">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41">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41">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41">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41">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41">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41">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41">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8851</v>
      </c>
      <c r="R91" s="4" t="s">
        <v>1017</v>
      </c>
      <c r="S91" s="4" t="s">
        <v>4859</v>
      </c>
      <c r="T91" s="4" t="s">
        <v>1636</v>
      </c>
      <c r="U91" s="4" t="s">
        <v>1236</v>
      </c>
      <c r="V91" s="4" t="s">
        <v>1857</v>
      </c>
      <c r="W91" s="4" t="s">
        <v>2502</v>
      </c>
      <c r="X91" s="4" t="s">
        <v>4434</v>
      </c>
      <c r="Y91" s="4" t="s">
        <v>2277</v>
      </c>
      <c r="Z91" s="4" t="s">
        <v>172</v>
      </c>
      <c r="AA91" s="4" t="s">
        <v>5281</v>
      </c>
    </row>
    <row r="92" spans="1:27" s="37" customFormat="1">
      <c r="A92" s="41">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8852</v>
      </c>
      <c r="R92" s="42" t="s">
        <v>1018</v>
      </c>
      <c r="S92" s="42" t="s">
        <v>4860</v>
      </c>
      <c r="T92" s="4" t="s">
        <v>1637</v>
      </c>
      <c r="U92" s="4" t="s">
        <v>1237</v>
      </c>
      <c r="V92" s="42" t="s">
        <v>1858</v>
      </c>
      <c r="W92" s="4" t="s">
        <v>2503</v>
      </c>
      <c r="X92" s="4" t="s">
        <v>4435</v>
      </c>
      <c r="Y92" s="4" t="s">
        <v>2278</v>
      </c>
      <c r="Z92" s="4" t="s">
        <v>174</v>
      </c>
      <c r="AA92" s="4" t="s">
        <v>5282</v>
      </c>
    </row>
    <row r="93" spans="1:27" s="37" customFormat="1">
      <c r="A93" s="41">
        <v>96</v>
      </c>
      <c r="B93" s="61" t="s">
        <v>175</v>
      </c>
      <c r="C93" s="3">
        <f t="shared" si="1"/>
        <v>24</v>
      </c>
      <c r="D93" s="42" t="s">
        <v>8320</v>
      </c>
      <c r="E93" s="4" t="s">
        <v>7645</v>
      </c>
      <c r="F93" s="4" t="s">
        <v>7481</v>
      </c>
      <c r="G93" s="4" t="s">
        <v>7482</v>
      </c>
      <c r="H93" s="35" t="s">
        <v>7483</v>
      </c>
      <c r="I93" s="32" t="s">
        <v>7484</v>
      </c>
      <c r="J93" s="4" t="s">
        <v>7764</v>
      </c>
      <c r="K93" s="35" t="s">
        <v>7794</v>
      </c>
      <c r="L93" s="35" t="s">
        <v>7827</v>
      </c>
      <c r="M93" s="4" t="s">
        <v>7857</v>
      </c>
      <c r="N93" s="4" t="s">
        <v>7887</v>
      </c>
      <c r="O93" s="35" t="s">
        <v>7921</v>
      </c>
      <c r="P93" s="4" t="s">
        <v>7953</v>
      </c>
      <c r="Q93" s="35" t="s">
        <v>7985</v>
      </c>
      <c r="R93" s="35" t="s">
        <v>8016</v>
      </c>
      <c r="S93" s="35" t="s">
        <v>8047</v>
      </c>
      <c r="T93" s="4" t="s">
        <v>8078</v>
      </c>
      <c r="U93" s="4" t="s">
        <v>7485</v>
      </c>
      <c r="V93" s="54" t="s">
        <v>7528</v>
      </c>
      <c r="W93" s="4" t="s">
        <v>8173</v>
      </c>
      <c r="X93" s="4" t="s">
        <v>8202</v>
      </c>
      <c r="Y93" s="4" t="s">
        <v>8232</v>
      </c>
      <c r="Z93" s="4" t="s">
        <v>8262</v>
      </c>
      <c r="AA93" s="4" t="s">
        <v>8288</v>
      </c>
    </row>
    <row r="94" spans="1:27" s="37" customFormat="1">
      <c r="A94" s="41">
        <v>97</v>
      </c>
      <c r="B94" s="41" t="s">
        <v>176</v>
      </c>
      <c r="C94" s="3">
        <f t="shared" si="1"/>
        <v>24</v>
      </c>
      <c r="D94" s="42" t="s">
        <v>4230</v>
      </c>
      <c r="E94" s="4" t="s">
        <v>4643</v>
      </c>
      <c r="F94" s="4" t="s">
        <v>5076</v>
      </c>
      <c r="G94" s="4" t="s">
        <v>7506</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41">
        <v>98</v>
      </c>
      <c r="B95" s="41" t="s">
        <v>178</v>
      </c>
      <c r="C95" s="3">
        <f t="shared" si="1"/>
        <v>24</v>
      </c>
      <c r="D95" s="42" t="s">
        <v>4231</v>
      </c>
      <c r="E95" s="42" t="s">
        <v>4644</v>
      </c>
      <c r="F95" s="42" t="s">
        <v>5077</v>
      </c>
      <c r="G95" s="42" t="s">
        <v>7501</v>
      </c>
      <c r="H95" s="42" t="s">
        <v>4036</v>
      </c>
      <c r="I95" s="40" t="s">
        <v>2711</v>
      </c>
      <c r="J95" s="42" t="s">
        <v>5493</v>
      </c>
      <c r="K95" s="42" t="s">
        <v>3382</v>
      </c>
      <c r="L95" s="42" t="s">
        <v>2066</v>
      </c>
      <c r="M95" s="42" t="s">
        <v>3819</v>
      </c>
      <c r="N95" s="42" t="s">
        <v>3596</v>
      </c>
      <c r="O95" s="42" t="s">
        <v>3172</v>
      </c>
      <c r="P95" s="42" t="s">
        <v>802</v>
      </c>
      <c r="Q95" s="42" t="s">
        <v>8853</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41">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41">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41">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41">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41">
        <v>103</v>
      </c>
      <c r="B100" s="41" t="s">
        <v>188</v>
      </c>
      <c r="C100" s="3">
        <f t="shared" si="1"/>
        <v>24</v>
      </c>
      <c r="D100" s="42" t="s">
        <v>4236</v>
      </c>
      <c r="E100" s="4" t="s">
        <v>4649</v>
      </c>
      <c r="F100" s="4" t="s">
        <v>5082</v>
      </c>
      <c r="G100" s="4" t="s">
        <v>1431</v>
      </c>
      <c r="H100" s="42" t="s">
        <v>8854</v>
      </c>
      <c r="I100" s="40" t="s">
        <v>2716</v>
      </c>
      <c r="J100" s="4" t="s">
        <v>5498</v>
      </c>
      <c r="K100" s="42" t="s">
        <v>3387</v>
      </c>
      <c r="L100" s="42" t="s">
        <v>2071</v>
      </c>
      <c r="M100" s="4" t="s">
        <v>8855</v>
      </c>
      <c r="N100" s="4" t="s">
        <v>3601</v>
      </c>
      <c r="O100" s="42" t="s">
        <v>3177</v>
      </c>
      <c r="P100" s="4" t="s">
        <v>807</v>
      </c>
      <c r="Q100" s="42" t="s">
        <v>8856</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41">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41">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41">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41">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41">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41">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41">
        <v>111</v>
      </c>
      <c r="B107" s="3" t="s">
        <v>202</v>
      </c>
      <c r="C107" s="3">
        <f t="shared" si="1"/>
        <v>24</v>
      </c>
      <c r="D107" s="43" t="s">
        <v>5797</v>
      </c>
      <c r="E107" s="4" t="s">
        <v>4656</v>
      </c>
      <c r="F107" s="4" t="s">
        <v>5089</v>
      </c>
      <c r="G107" s="4" t="s">
        <v>7491</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41">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41">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41">
        <v>114</v>
      </c>
      <c r="B110" s="3" t="s">
        <v>207</v>
      </c>
      <c r="C110" s="3">
        <f t="shared" si="1"/>
        <v>24</v>
      </c>
      <c r="D110" s="43" t="s">
        <v>9133</v>
      </c>
      <c r="E110" s="4" t="s">
        <v>9134</v>
      </c>
      <c r="F110" s="4" t="s">
        <v>9135</v>
      </c>
      <c r="G110" s="4" t="s">
        <v>9136</v>
      </c>
      <c r="H110" s="4" t="s">
        <v>9140</v>
      </c>
      <c r="I110" s="40" t="s">
        <v>9104</v>
      </c>
      <c r="J110" s="4" t="s">
        <v>9137</v>
      </c>
      <c r="K110" s="4" t="s">
        <v>9138</v>
      </c>
      <c r="L110" s="4" t="s">
        <v>9130</v>
      </c>
      <c r="M110" s="4" t="s">
        <v>9139</v>
      </c>
      <c r="N110" s="4" t="s">
        <v>9142</v>
      </c>
      <c r="O110" s="4" t="s">
        <v>9146</v>
      </c>
      <c r="P110" s="4" t="s">
        <v>9149</v>
      </c>
      <c r="Q110" s="4" t="s">
        <v>9154</v>
      </c>
      <c r="R110" s="4" t="s">
        <v>9157</v>
      </c>
      <c r="S110" s="4" t="s">
        <v>9161</v>
      </c>
      <c r="T110" s="4" t="s">
        <v>9165</v>
      </c>
      <c r="U110" s="4" t="s">
        <v>9168</v>
      </c>
      <c r="V110" s="4" t="s">
        <v>9172</v>
      </c>
      <c r="W110" s="42" t="s">
        <v>9176</v>
      </c>
      <c r="X110" s="4" t="s">
        <v>9180</v>
      </c>
      <c r="Y110" s="4" t="s">
        <v>9184</v>
      </c>
      <c r="Z110" s="4" t="s">
        <v>9187</v>
      </c>
      <c r="AA110" s="42" t="s">
        <v>9191</v>
      </c>
    </row>
    <row r="111" spans="1:30" s="37" customFormat="1">
      <c r="A111" s="41">
        <v>115</v>
      </c>
      <c r="B111" s="41" t="s">
        <v>208</v>
      </c>
      <c r="C111" s="3">
        <f t="shared" si="1"/>
        <v>24</v>
      </c>
      <c r="D111" s="42" t="s">
        <v>4240</v>
      </c>
      <c r="E111" s="4" t="s">
        <v>4659</v>
      </c>
      <c r="F111" s="4" t="s">
        <v>5092</v>
      </c>
      <c r="G111" s="4" t="s">
        <v>7492</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41">
        <v>116</v>
      </c>
      <c r="B112" s="41" t="s">
        <v>210</v>
      </c>
      <c r="C112" s="3">
        <f t="shared" si="1"/>
        <v>24</v>
      </c>
      <c r="D112" s="43" t="s">
        <v>5801</v>
      </c>
      <c r="E112" s="42" t="s">
        <v>4660</v>
      </c>
      <c r="F112" s="42" t="s">
        <v>5093</v>
      </c>
      <c r="G112" s="42" t="s">
        <v>7493</v>
      </c>
      <c r="H112" s="42" t="s">
        <v>4051</v>
      </c>
      <c r="I112" s="40" t="s">
        <v>2727</v>
      </c>
      <c r="J112" s="42" t="s">
        <v>5509</v>
      </c>
      <c r="K112" s="42" t="s">
        <v>3398</v>
      </c>
      <c r="L112" s="42" t="s">
        <v>2082</v>
      </c>
      <c r="M112" s="42" t="s">
        <v>3834</v>
      </c>
      <c r="N112" s="42" t="s">
        <v>3612</v>
      </c>
      <c r="O112" s="42" t="s">
        <v>3188</v>
      </c>
      <c r="P112" s="42" t="s">
        <v>818</v>
      </c>
      <c r="Q112" s="42" t="s">
        <v>8857</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41">
        <v>117</v>
      </c>
      <c r="B113" s="41" t="s">
        <v>212</v>
      </c>
      <c r="C113" s="3">
        <f t="shared" si="1"/>
        <v>24</v>
      </c>
      <c r="D113" s="42" t="s">
        <v>5802</v>
      </c>
      <c r="E113" s="48" t="s">
        <v>7644</v>
      </c>
      <c r="F113" s="48" t="s">
        <v>7673</v>
      </c>
      <c r="G113" s="48" t="s">
        <v>1440</v>
      </c>
      <c r="H113" s="48" t="s">
        <v>7733</v>
      </c>
      <c r="I113" s="70" t="s">
        <v>7621</v>
      </c>
      <c r="J113" s="48" t="s">
        <v>7763</v>
      </c>
      <c r="K113" s="48" t="s">
        <v>7792</v>
      </c>
      <c r="L113" s="48" t="s">
        <v>7825</v>
      </c>
      <c r="M113" s="48" t="s">
        <v>7856</v>
      </c>
      <c r="N113" s="48" t="s">
        <v>7885</v>
      </c>
      <c r="O113" s="48" t="s">
        <v>7919</v>
      </c>
      <c r="P113" s="48" t="s">
        <v>7951</v>
      </c>
      <c r="Q113" s="48" t="s">
        <v>7983</v>
      </c>
      <c r="R113" s="48" t="s">
        <v>8014</v>
      </c>
      <c r="S113" s="48" t="s">
        <v>8045</v>
      </c>
      <c r="T113" s="48" t="s">
        <v>8077</v>
      </c>
      <c r="U113" s="48" t="s">
        <v>8109</v>
      </c>
      <c r="V113" s="48" t="s">
        <v>8142</v>
      </c>
      <c r="W113" s="48" t="s">
        <v>8172</v>
      </c>
      <c r="X113" s="48" t="s">
        <v>8201</v>
      </c>
      <c r="Y113" s="48" t="s">
        <v>8231</v>
      </c>
      <c r="Z113" s="48" t="s">
        <v>8261</v>
      </c>
      <c r="AA113" s="48" t="s">
        <v>8286</v>
      </c>
    </row>
    <row r="114" spans="1:27" s="37" customFormat="1">
      <c r="A114" s="41">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8858</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7502</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8987</v>
      </c>
      <c r="E116" s="42" t="s">
        <v>8503</v>
      </c>
      <c r="F116" s="42" t="s">
        <v>8513</v>
      </c>
      <c r="G116" s="42" t="s">
        <v>8523</v>
      </c>
      <c r="H116" s="42" t="s">
        <v>8532</v>
      </c>
      <c r="I116" s="40" t="s">
        <v>8498</v>
      </c>
      <c r="J116" s="42" t="s">
        <v>8541</v>
      </c>
      <c r="K116" s="42" t="s">
        <v>8551</v>
      </c>
      <c r="L116" s="42" t="s">
        <v>8561</v>
      </c>
      <c r="M116" s="42" t="s">
        <v>8570</v>
      </c>
      <c r="N116" s="42" t="s">
        <v>8580</v>
      </c>
      <c r="O116" s="42" t="s">
        <v>8590</v>
      </c>
      <c r="P116" s="42" t="s">
        <v>8599</v>
      </c>
      <c r="Q116" s="42" t="s">
        <v>8609</v>
      </c>
      <c r="R116" s="42" t="s">
        <v>8619</v>
      </c>
      <c r="S116" s="42" t="s">
        <v>8629</v>
      </c>
      <c r="T116" s="42" t="s">
        <v>8639</v>
      </c>
      <c r="U116" s="42" t="s">
        <v>8649</v>
      </c>
      <c r="V116" s="42" t="s">
        <v>8657</v>
      </c>
      <c r="W116" s="42" t="s">
        <v>8666</v>
      </c>
      <c r="X116" s="42" t="s">
        <v>8676</v>
      </c>
      <c r="Y116" s="42" t="s">
        <v>8685</v>
      </c>
      <c r="Z116" s="42" t="s">
        <v>8694</v>
      </c>
      <c r="AA116" s="42" t="s">
        <v>8704</v>
      </c>
    </row>
    <row r="117" spans="1:27" s="37" customFormat="1">
      <c r="A117" s="41">
        <v>123</v>
      </c>
      <c r="B117" s="41" t="s">
        <v>218</v>
      </c>
      <c r="C117" s="3">
        <f t="shared" si="1"/>
        <v>24</v>
      </c>
      <c r="D117" s="35" t="s">
        <v>8988</v>
      </c>
      <c r="E117" s="4" t="s">
        <v>8504</v>
      </c>
      <c r="F117" s="4" t="s">
        <v>8514</v>
      </c>
      <c r="G117" s="4" t="s">
        <v>8524</v>
      </c>
      <c r="H117" s="42" t="s">
        <v>8533</v>
      </c>
      <c r="I117" s="40" t="s">
        <v>8499</v>
      </c>
      <c r="J117" s="4" t="s">
        <v>8542</v>
      </c>
      <c r="K117" s="42" t="s">
        <v>8552</v>
      </c>
      <c r="L117" s="42" t="s">
        <v>8562</v>
      </c>
      <c r="M117" s="4" t="s">
        <v>8571</v>
      </c>
      <c r="N117" s="4" t="s">
        <v>8581</v>
      </c>
      <c r="O117" s="42" t="s">
        <v>8591</v>
      </c>
      <c r="P117" s="4" t="s">
        <v>8600</v>
      </c>
      <c r="Q117" s="42" t="s">
        <v>8610</v>
      </c>
      <c r="R117" s="42" t="s">
        <v>8620</v>
      </c>
      <c r="S117" s="42" t="s">
        <v>8630</v>
      </c>
      <c r="T117" s="4" t="s">
        <v>8640</v>
      </c>
      <c r="U117" s="4" t="s">
        <v>8650</v>
      </c>
      <c r="V117" s="4" t="s">
        <v>8658</v>
      </c>
      <c r="W117" s="42" t="s">
        <v>8667</v>
      </c>
      <c r="X117" s="4" t="s">
        <v>8677</v>
      </c>
      <c r="Y117" s="4" t="s">
        <v>8686</v>
      </c>
      <c r="Z117" s="4" t="s">
        <v>8695</v>
      </c>
      <c r="AA117" s="42" t="s">
        <v>8705</v>
      </c>
    </row>
    <row r="118" spans="1:27" s="37" customFormat="1">
      <c r="A118" s="41">
        <v>124</v>
      </c>
      <c r="B118" s="61" t="s">
        <v>219</v>
      </c>
      <c r="C118" s="3">
        <f t="shared" si="1"/>
        <v>24</v>
      </c>
      <c r="D118" s="42" t="s">
        <v>7437</v>
      </c>
      <c r="E118" s="4" t="s">
        <v>7442</v>
      </c>
      <c r="F118" s="4" t="s">
        <v>7675</v>
      </c>
      <c r="G118" s="4" t="s">
        <v>7703</v>
      </c>
      <c r="H118" s="35" t="s">
        <v>7735</v>
      </c>
      <c r="I118" s="32" t="s">
        <v>7444</v>
      </c>
      <c r="J118" s="4" t="s">
        <v>7765</v>
      </c>
      <c r="K118" s="35" t="s">
        <v>7795</v>
      </c>
      <c r="L118" s="35" t="s">
        <v>7828</v>
      </c>
      <c r="M118" s="4" t="s">
        <v>7858</v>
      </c>
      <c r="N118" s="4" t="s">
        <v>7888</v>
      </c>
      <c r="O118" s="35" t="s">
        <v>7922</v>
      </c>
      <c r="P118" s="4" t="s">
        <v>7436</v>
      </c>
      <c r="Q118" s="35" t="s">
        <v>7986</v>
      </c>
      <c r="R118" s="35" t="s">
        <v>7440</v>
      </c>
      <c r="S118" s="35" t="s">
        <v>8048</v>
      </c>
      <c r="T118" s="4" t="s">
        <v>8079</v>
      </c>
      <c r="U118" s="4" t="s">
        <v>8110</v>
      </c>
      <c r="V118" s="4" t="s">
        <v>7441</v>
      </c>
      <c r="W118" s="4" t="s">
        <v>7448</v>
      </c>
      <c r="X118" s="4" t="s">
        <v>8203</v>
      </c>
      <c r="Y118" s="4" t="s">
        <v>8233</v>
      </c>
      <c r="Z118" s="4" t="s">
        <v>8263</v>
      </c>
      <c r="AA118" s="4" t="s">
        <v>8289</v>
      </c>
    </row>
    <row r="119" spans="1:27" s="37" customFormat="1">
      <c r="A119" s="41">
        <v>125</v>
      </c>
      <c r="B119" s="61" t="s">
        <v>220</v>
      </c>
      <c r="C119" s="3">
        <f t="shared" si="1"/>
        <v>24</v>
      </c>
      <c r="D119" s="42" t="s">
        <v>8321</v>
      </c>
      <c r="E119" s="4" t="s">
        <v>7443</v>
      </c>
      <c r="F119" s="4" t="s">
        <v>5096</v>
      </c>
      <c r="G119" s="4" t="s">
        <v>1442</v>
      </c>
      <c r="H119" s="35" t="s">
        <v>4054</v>
      </c>
      <c r="I119" s="32" t="s">
        <v>7445</v>
      </c>
      <c r="J119" s="4" t="s">
        <v>7446</v>
      </c>
      <c r="K119" s="35" t="s">
        <v>7796</v>
      </c>
      <c r="L119" s="35" t="s">
        <v>2085</v>
      </c>
      <c r="M119" s="4" t="s">
        <v>7447</v>
      </c>
      <c r="N119" s="4" t="s">
        <v>3615</v>
      </c>
      <c r="O119" s="35" t="s">
        <v>3191</v>
      </c>
      <c r="P119" s="4" t="s">
        <v>7954</v>
      </c>
      <c r="Q119" s="35" t="s">
        <v>2986</v>
      </c>
      <c r="R119" s="35" t="s">
        <v>6070</v>
      </c>
      <c r="S119" s="35" t="s">
        <v>8049</v>
      </c>
      <c r="T119" s="4" t="s">
        <v>8080</v>
      </c>
      <c r="U119" s="4" t="s">
        <v>1257</v>
      </c>
      <c r="V119" s="4" t="s">
        <v>8144</v>
      </c>
      <c r="W119" s="4" t="s">
        <v>7449</v>
      </c>
      <c r="X119" s="4" t="s">
        <v>4456</v>
      </c>
      <c r="Y119" s="4" t="s">
        <v>6071</v>
      </c>
      <c r="Z119" s="4" t="s">
        <v>221</v>
      </c>
      <c r="AA119" s="42" t="s">
        <v>5303</v>
      </c>
    </row>
    <row r="120" spans="1:27" s="37" customFormat="1">
      <c r="A120" s="41">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41">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41">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41">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41">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41">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41">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41">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41">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41">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41">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41">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41">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41">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41">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41">
        <v>142</v>
      </c>
      <c r="B136" s="3" t="s">
        <v>254</v>
      </c>
      <c r="C136" s="3">
        <f t="shared" si="2"/>
        <v>24</v>
      </c>
      <c r="D136" s="63" t="s">
        <v>7590</v>
      </c>
      <c r="E136" s="63" t="s">
        <v>7591</v>
      </c>
      <c r="F136" s="63" t="s">
        <v>7596</v>
      </c>
      <c r="G136" s="63" t="s">
        <v>7597</v>
      </c>
      <c r="H136" s="64" t="s">
        <v>7589</v>
      </c>
      <c r="I136" s="71" t="s">
        <v>7581</v>
      </c>
      <c r="J136" s="63" t="s">
        <v>7587</v>
      </c>
      <c r="K136" s="63" t="s">
        <v>7600</v>
      </c>
      <c r="L136" s="63" t="s">
        <v>7604</v>
      </c>
      <c r="M136" s="63" t="s">
        <v>7585</v>
      </c>
      <c r="N136" s="63" t="s">
        <v>7582</v>
      </c>
      <c r="O136" s="63" t="s">
        <v>7598</v>
      </c>
      <c r="P136" s="63" t="s">
        <v>7583</v>
      </c>
      <c r="Q136" s="63" t="s">
        <v>7586</v>
      </c>
      <c r="R136" s="63" t="s">
        <v>7593</v>
      </c>
      <c r="S136" s="63" t="s">
        <v>7602</v>
      </c>
      <c r="T136" s="63" t="s">
        <v>7601</v>
      </c>
      <c r="U136" s="63" t="s">
        <v>7594</v>
      </c>
      <c r="V136" s="63" t="s">
        <v>7599</v>
      </c>
      <c r="W136" s="63" t="s">
        <v>7588</v>
      </c>
      <c r="X136" s="63" t="s">
        <v>7584</v>
      </c>
      <c r="Y136" s="63" t="s">
        <v>7592</v>
      </c>
      <c r="Z136" s="62" t="s">
        <v>255</v>
      </c>
      <c r="AA136" s="35" t="s">
        <v>7595</v>
      </c>
    </row>
    <row r="137" spans="1:27">
      <c r="A137" s="41">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41">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41">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41">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41">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41">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41">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41">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41">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41">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41">
        <v>153</v>
      </c>
      <c r="B147" s="3" t="s">
        <v>275</v>
      </c>
      <c r="C147" s="3">
        <f t="shared" si="2"/>
        <v>24</v>
      </c>
      <c r="D147" s="42" t="s">
        <v>4266</v>
      </c>
      <c r="E147" s="42" t="s">
        <v>4687</v>
      </c>
      <c r="F147" s="4" t="s">
        <v>5118</v>
      </c>
      <c r="G147" s="4" t="s">
        <v>7503</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41">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41">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41">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41">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41">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41">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41">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41">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41">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41">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41">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41">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41">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41">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41">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41">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41">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41">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41">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41">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41">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41">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41">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41">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41">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41">
        <v>186</v>
      </c>
      <c r="B176" s="3" t="s">
        <v>331</v>
      </c>
      <c r="C176" s="3">
        <f t="shared" si="2"/>
        <v>24</v>
      </c>
      <c r="D176" s="4" t="s">
        <v>4294</v>
      </c>
      <c r="E176" s="4" t="s">
        <v>4714</v>
      </c>
      <c r="F176" s="4" t="s">
        <v>5144</v>
      </c>
      <c r="G176" s="4" t="s">
        <v>1492</v>
      </c>
      <c r="H176" s="4" t="s">
        <v>4105</v>
      </c>
      <c r="I176" s="40" t="s">
        <v>2778</v>
      </c>
      <c r="J176" s="4" t="s">
        <v>9021</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41">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41">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41">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41">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41">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41">
        <v>194</v>
      </c>
      <c r="B182" s="3" t="s">
        <v>342</v>
      </c>
      <c r="C182" s="3">
        <f t="shared" si="2"/>
        <v>24</v>
      </c>
      <c r="D182" s="42" t="s">
        <v>4299</v>
      </c>
      <c r="E182" s="4" t="s">
        <v>4719</v>
      </c>
      <c r="F182" s="4" t="s">
        <v>5149</v>
      </c>
      <c r="G182" s="4" t="s">
        <v>7494</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41">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41">
        <v>196</v>
      </c>
      <c r="B184" s="3" t="s">
        <v>346</v>
      </c>
      <c r="C184" s="3">
        <f t="shared" si="2"/>
        <v>24</v>
      </c>
      <c r="D184" s="42" t="s">
        <v>4301</v>
      </c>
      <c r="E184" s="4" t="s">
        <v>4721</v>
      </c>
      <c r="F184" s="4" t="s">
        <v>5151</v>
      </c>
      <c r="G184" s="4" t="s">
        <v>7495</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41">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41">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41">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41">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41">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41">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41">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41">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41">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15038</v>
      </c>
      <c r="V193" s="4" t="s">
        <v>1944</v>
      </c>
      <c r="W193" s="4" t="s">
        <v>2589</v>
      </c>
      <c r="X193" s="4" t="s">
        <v>4519</v>
      </c>
      <c r="Y193" s="4" t="s">
        <v>2366</v>
      </c>
      <c r="Z193" s="4" t="s">
        <v>362</v>
      </c>
      <c r="AA193" s="4" t="s">
        <v>5364</v>
      </c>
    </row>
    <row r="194" spans="1:27">
      <c r="A194" s="41">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41">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41">
        <v>208</v>
      </c>
      <c r="B196" s="3" t="s">
        <v>367</v>
      </c>
      <c r="C196" s="3">
        <f t="shared" si="3"/>
        <v>24</v>
      </c>
      <c r="D196" s="4" t="s">
        <v>9024</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9023</v>
      </c>
      <c r="X196" s="4" t="s">
        <v>4522</v>
      </c>
      <c r="Y196" s="4" t="s">
        <v>2369</v>
      </c>
      <c r="Z196" s="4" t="s">
        <v>368</v>
      </c>
      <c r="AA196" s="4" t="s">
        <v>5367</v>
      </c>
    </row>
    <row r="197" spans="1:27">
      <c r="A197" s="41">
        <v>209</v>
      </c>
      <c r="B197" s="3" t="s">
        <v>369</v>
      </c>
      <c r="C197" s="3">
        <f t="shared" si="3"/>
        <v>24</v>
      </c>
      <c r="D197" s="4" t="s">
        <v>7509</v>
      </c>
      <c r="E197" s="4" t="s">
        <v>7510</v>
      </c>
      <c r="F197" s="4" t="s">
        <v>5172</v>
      </c>
      <c r="G197" s="4" t="s">
        <v>7511</v>
      </c>
      <c r="H197" s="4" t="s">
        <v>7512</v>
      </c>
      <c r="I197" s="40" t="s">
        <v>7513</v>
      </c>
      <c r="J197" s="4" t="s">
        <v>5574</v>
      </c>
      <c r="K197" s="4" t="s">
        <v>7514</v>
      </c>
      <c r="L197" s="4" t="s">
        <v>2152</v>
      </c>
      <c r="M197" s="4" t="s">
        <v>7515</v>
      </c>
      <c r="N197" s="4" t="s">
        <v>3684</v>
      </c>
      <c r="O197" s="4" t="s">
        <v>3253</v>
      </c>
      <c r="P197" s="4" t="s">
        <v>7516</v>
      </c>
      <c r="Q197" s="4" t="s">
        <v>3054</v>
      </c>
      <c r="R197" s="4" t="s">
        <v>7486</v>
      </c>
      <c r="S197" s="4" t="s">
        <v>7517</v>
      </c>
      <c r="T197" s="4" t="s">
        <v>7518</v>
      </c>
      <c r="U197" s="42" t="s">
        <v>5781</v>
      </c>
      <c r="V197" s="4" t="s">
        <v>1948</v>
      </c>
      <c r="W197" s="4" t="s">
        <v>7519</v>
      </c>
      <c r="X197" s="4" t="s">
        <v>4523</v>
      </c>
      <c r="Y197" s="4" t="s">
        <v>2370</v>
      </c>
      <c r="Z197" s="4" t="s">
        <v>370</v>
      </c>
      <c r="AA197" s="4" t="s">
        <v>5172</v>
      </c>
    </row>
    <row r="198" spans="1:27">
      <c r="A198" s="41">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41">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41">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41">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8322</v>
      </c>
      <c r="E204" s="4" t="s">
        <v>7646</v>
      </c>
      <c r="F204" s="56" t="s">
        <v>7477</v>
      </c>
      <c r="G204" s="56" t="s">
        <v>7704</v>
      </c>
      <c r="H204" s="35" t="s">
        <v>7736</v>
      </c>
      <c r="I204" s="32" t="s">
        <v>7478</v>
      </c>
      <c r="J204" s="56" t="s">
        <v>7766</v>
      </c>
      <c r="K204" s="35" t="s">
        <v>7797</v>
      </c>
      <c r="L204" s="35" t="s">
        <v>7829</v>
      </c>
      <c r="M204" s="56" t="s">
        <v>7859</v>
      </c>
      <c r="N204" s="56" t="s">
        <v>7889</v>
      </c>
      <c r="O204" s="35" t="s">
        <v>7923</v>
      </c>
      <c r="P204" s="56" t="s">
        <v>7955</v>
      </c>
      <c r="Q204" s="35" t="s">
        <v>7479</v>
      </c>
      <c r="R204" s="35" t="s">
        <v>8017</v>
      </c>
      <c r="S204" s="35" t="s">
        <v>8050</v>
      </c>
      <c r="T204" s="56" t="s">
        <v>7480</v>
      </c>
      <c r="U204" s="56" t="s">
        <v>8111</v>
      </c>
      <c r="V204" s="56" t="s">
        <v>8145</v>
      </c>
      <c r="W204" s="56" t="s">
        <v>8174</v>
      </c>
      <c r="X204" s="56" t="s">
        <v>8204</v>
      </c>
      <c r="Y204" s="56" t="s">
        <v>8234</v>
      </c>
      <c r="Z204" s="56" t="s">
        <v>8264</v>
      </c>
      <c r="AA204" s="56" t="s">
        <v>8290</v>
      </c>
    </row>
    <row r="205" spans="1:27">
      <c r="A205" s="41">
        <v>219</v>
      </c>
      <c r="B205" s="41" t="s">
        <v>383</v>
      </c>
      <c r="C205" s="3">
        <f t="shared" si="3"/>
        <v>24</v>
      </c>
      <c r="D205" s="56" t="s">
        <v>9251</v>
      </c>
      <c r="E205" s="4" t="s">
        <v>9265</v>
      </c>
      <c r="F205" s="42" t="s">
        <v>9277</v>
      </c>
      <c r="G205" s="57" t="s">
        <v>9289</v>
      </c>
      <c r="H205" s="42" t="s">
        <v>14931</v>
      </c>
      <c r="I205" s="75" t="s">
        <v>8873</v>
      </c>
      <c r="J205" s="42" t="s">
        <v>9314</v>
      </c>
      <c r="K205" s="57" t="s">
        <v>9326</v>
      </c>
      <c r="L205" s="42" t="s">
        <v>9340</v>
      </c>
      <c r="M205" s="42" t="s">
        <v>9349</v>
      </c>
      <c r="N205" s="42" t="s">
        <v>9363</v>
      </c>
      <c r="O205" s="42" t="s">
        <v>9374</v>
      </c>
      <c r="P205" s="42" t="s">
        <v>9386</v>
      </c>
      <c r="Q205" s="42" t="s">
        <v>14934</v>
      </c>
      <c r="R205" s="42" t="s">
        <v>9409</v>
      </c>
      <c r="S205" s="42" t="s">
        <v>9421</v>
      </c>
      <c r="T205" s="42" t="s">
        <v>9435</v>
      </c>
      <c r="U205" s="42" t="s">
        <v>9447</v>
      </c>
      <c r="V205" s="43" t="s">
        <v>9460</v>
      </c>
      <c r="W205" s="42" t="s">
        <v>14933</v>
      </c>
      <c r="X205" s="43" t="s">
        <v>9483</v>
      </c>
      <c r="Y205" s="42" t="s">
        <v>14936</v>
      </c>
      <c r="Z205" s="42" t="s">
        <v>14932</v>
      </c>
      <c r="AA205" s="35" t="s">
        <v>9517</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41">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41">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41">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41">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41">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41">
        <v>228</v>
      </c>
      <c r="B214" s="3" t="s">
        <v>397</v>
      </c>
      <c r="C214" s="3">
        <f t="shared" si="3"/>
        <v>24</v>
      </c>
      <c r="D214" s="4" t="s">
        <v>7509</v>
      </c>
      <c r="E214" s="4" t="s">
        <v>7510</v>
      </c>
      <c r="F214" s="4" t="s">
        <v>5172</v>
      </c>
      <c r="G214" s="4" t="s">
        <v>7511</v>
      </c>
      <c r="H214" s="4" t="s">
        <v>7512</v>
      </c>
      <c r="I214" s="40" t="s">
        <v>7513</v>
      </c>
      <c r="J214" s="4" t="s">
        <v>5574</v>
      </c>
      <c r="K214" s="4" t="s">
        <v>7514</v>
      </c>
      <c r="L214" s="4" t="s">
        <v>2152</v>
      </c>
      <c r="M214" s="4" t="s">
        <v>7515</v>
      </c>
      <c r="N214" s="4" t="s">
        <v>3684</v>
      </c>
      <c r="O214" s="4" t="s">
        <v>3253</v>
      </c>
      <c r="P214" s="4" t="s">
        <v>7516</v>
      </c>
      <c r="Q214" s="4" t="s">
        <v>3054</v>
      </c>
      <c r="R214" s="4" t="s">
        <v>7486</v>
      </c>
      <c r="S214" s="4" t="s">
        <v>7517</v>
      </c>
      <c r="T214" s="4" t="s">
        <v>7518</v>
      </c>
      <c r="U214" s="4" t="s">
        <v>5781</v>
      </c>
      <c r="V214" s="42" t="s">
        <v>1948</v>
      </c>
      <c r="W214" s="4" t="s">
        <v>7519</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41">
        <v>230</v>
      </c>
      <c r="B216" s="3" t="s">
        <v>400</v>
      </c>
      <c r="C216" s="3">
        <f t="shared" si="3"/>
        <v>24</v>
      </c>
      <c r="D216" s="4" t="s">
        <v>9252</v>
      </c>
      <c r="E216" s="4" t="s">
        <v>9266</v>
      </c>
      <c r="F216" s="4" t="s">
        <v>9278</v>
      </c>
      <c r="G216" s="4" t="s">
        <v>9290</v>
      </c>
      <c r="H216" s="4" t="s">
        <v>9301</v>
      </c>
      <c r="I216" s="75" t="s">
        <v>8874</v>
      </c>
      <c r="J216" s="4" t="s">
        <v>9315</v>
      </c>
      <c r="K216" s="4" t="s">
        <v>9327</v>
      </c>
      <c r="L216" s="4" t="s">
        <v>9341</v>
      </c>
      <c r="M216" s="4" t="s">
        <v>9350</v>
      </c>
      <c r="N216" s="4" t="s">
        <v>9364</v>
      </c>
      <c r="O216" s="4" t="s">
        <v>9375</v>
      </c>
      <c r="P216" s="4" t="s">
        <v>9387</v>
      </c>
      <c r="Q216" s="4" t="s">
        <v>9398</v>
      </c>
      <c r="R216" s="4" t="s">
        <v>9410</v>
      </c>
      <c r="S216" s="4" t="s">
        <v>9422</v>
      </c>
      <c r="T216" s="4" t="s">
        <v>9436</v>
      </c>
      <c r="U216" s="4" t="s">
        <v>9448</v>
      </c>
      <c r="V216" s="43" t="s">
        <v>9461</v>
      </c>
      <c r="W216" s="4" t="s">
        <v>9471</v>
      </c>
      <c r="X216" s="43" t="s">
        <v>9484</v>
      </c>
      <c r="Y216" s="4" t="s">
        <v>9496</v>
      </c>
      <c r="Z216" s="4" t="s">
        <v>9505</v>
      </c>
      <c r="AA216" s="35" t="s">
        <v>9518</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41">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41">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41">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41">
        <v>237</v>
      </c>
      <c r="B223" s="41" t="s">
        <v>412</v>
      </c>
      <c r="C223" s="3">
        <f t="shared" si="3"/>
        <v>24</v>
      </c>
      <c r="D223" s="4" t="s">
        <v>8735</v>
      </c>
      <c r="E223" s="4" t="s">
        <v>8736</v>
      </c>
      <c r="F223" s="42" t="s">
        <v>8737</v>
      </c>
      <c r="G223" s="42" t="s">
        <v>8738</v>
      </c>
      <c r="H223" s="42" t="s">
        <v>8739</v>
      </c>
      <c r="I223" s="40" t="s">
        <v>8734</v>
      </c>
      <c r="J223" s="42" t="s">
        <v>8740</v>
      </c>
      <c r="K223" s="42" t="s">
        <v>8741</v>
      </c>
      <c r="L223" s="42" t="s">
        <v>8742</v>
      </c>
      <c r="M223" s="42" t="s">
        <v>8743</v>
      </c>
      <c r="N223" s="42" t="s">
        <v>8744</v>
      </c>
      <c r="O223" s="42" t="s">
        <v>8745</v>
      </c>
      <c r="P223" s="42" t="s">
        <v>8746</v>
      </c>
      <c r="Q223" s="42" t="s">
        <v>8747</v>
      </c>
      <c r="R223" s="42" t="s">
        <v>8748</v>
      </c>
      <c r="S223" s="42" t="s">
        <v>8749</v>
      </c>
      <c r="T223" s="42" t="s">
        <v>8750</v>
      </c>
      <c r="U223" s="42" t="s">
        <v>8751</v>
      </c>
      <c r="V223" s="42" t="s">
        <v>8752</v>
      </c>
      <c r="W223" s="42" t="s">
        <v>8753</v>
      </c>
      <c r="X223" s="43" t="s">
        <v>8754</v>
      </c>
      <c r="Y223" s="42" t="s">
        <v>8755</v>
      </c>
      <c r="Z223" s="42" t="s">
        <v>8756</v>
      </c>
      <c r="AA223" s="42" t="s">
        <v>8757</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41">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41">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41">
        <v>242</v>
      </c>
      <c r="B228" s="3" t="s">
        <v>419</v>
      </c>
      <c r="C228" s="3">
        <f t="shared" si="3"/>
        <v>24</v>
      </c>
      <c r="D228" s="4" t="s">
        <v>9253</v>
      </c>
      <c r="E228" s="4" t="s">
        <v>9267</v>
      </c>
      <c r="F228" s="4" t="s">
        <v>9279</v>
      </c>
      <c r="G228" s="4" t="s">
        <v>9291</v>
      </c>
      <c r="H228" s="4" t="s">
        <v>9302</v>
      </c>
      <c r="I228" s="75" t="s">
        <v>8875</v>
      </c>
      <c r="J228" s="4" t="s">
        <v>9316</v>
      </c>
      <c r="K228" s="4" t="s">
        <v>9328</v>
      </c>
      <c r="L228" s="4" t="s">
        <v>9342</v>
      </c>
      <c r="M228" s="4" t="s">
        <v>9351</v>
      </c>
      <c r="N228" s="4" t="s">
        <v>9365</v>
      </c>
      <c r="O228" s="4" t="s">
        <v>9376</v>
      </c>
      <c r="P228" s="4" t="s">
        <v>9388</v>
      </c>
      <c r="Q228" s="4" t="s">
        <v>9399</v>
      </c>
      <c r="R228" s="4" t="s">
        <v>9411</v>
      </c>
      <c r="S228" s="4" t="s">
        <v>9423</v>
      </c>
      <c r="T228" s="4" t="s">
        <v>9437</v>
      </c>
      <c r="U228" s="4" t="s">
        <v>9449</v>
      </c>
      <c r="V228" s="42" t="s">
        <v>9462</v>
      </c>
      <c r="W228" s="4" t="s">
        <v>9472</v>
      </c>
      <c r="X228" s="43" t="s">
        <v>9485</v>
      </c>
      <c r="Y228" s="4" t="s">
        <v>9497</v>
      </c>
      <c r="Z228" s="4" t="s">
        <v>9506</v>
      </c>
      <c r="AA228" s="35" t="s">
        <v>9519</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7529</v>
      </c>
      <c r="V229" s="42" t="s">
        <v>7530</v>
      </c>
      <c r="W229" s="4" t="s">
        <v>2611</v>
      </c>
      <c r="X229" s="43" t="s">
        <v>7532</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41">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41">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41">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41">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41">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41">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41">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41">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41">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41">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41">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41">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41">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41">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41">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41">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41">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41">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41">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41">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41">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41">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41">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41">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41">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41">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41">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41">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41">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41">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41">
        <v>277</v>
      </c>
      <c r="B261" s="3" t="s">
        <v>483</v>
      </c>
      <c r="C261" s="3">
        <f t="shared" si="4"/>
        <v>24</v>
      </c>
      <c r="D261" s="4" t="s">
        <v>7543</v>
      </c>
      <c r="E261" s="4" t="s">
        <v>7543</v>
      </c>
      <c r="F261" s="4" t="s">
        <v>7543</v>
      </c>
      <c r="G261" s="4" t="s">
        <v>7543</v>
      </c>
      <c r="H261" s="4" t="s">
        <v>7543</v>
      </c>
      <c r="I261" s="40" t="s">
        <v>7543</v>
      </c>
      <c r="J261" s="4" t="s">
        <v>7543</v>
      </c>
      <c r="K261" s="4" t="s">
        <v>7543</v>
      </c>
      <c r="L261" s="4" t="s">
        <v>7543</v>
      </c>
      <c r="M261" s="4" t="s">
        <v>7543</v>
      </c>
      <c r="N261" s="4" t="s">
        <v>7543</v>
      </c>
      <c r="O261" s="4" t="s">
        <v>7543</v>
      </c>
      <c r="P261" s="4" t="s">
        <v>7543</v>
      </c>
      <c r="Q261" s="4" t="s">
        <v>7543</v>
      </c>
      <c r="R261" s="4" t="s">
        <v>7543</v>
      </c>
      <c r="S261" s="4" t="s">
        <v>7543</v>
      </c>
      <c r="T261" s="4" t="s">
        <v>7543</v>
      </c>
      <c r="U261" s="4" t="s">
        <v>7543</v>
      </c>
      <c r="V261" s="4" t="s">
        <v>7543</v>
      </c>
      <c r="W261" s="4" t="s">
        <v>7543</v>
      </c>
      <c r="X261" s="4" t="s">
        <v>7543</v>
      </c>
      <c r="Y261" s="4" t="s">
        <v>7543</v>
      </c>
      <c r="Z261" s="4" t="s">
        <v>7543</v>
      </c>
      <c r="AA261" s="4" t="s">
        <v>7543</v>
      </c>
    </row>
    <row r="262" spans="1:27">
      <c r="A262" s="41">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41">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41">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41">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41">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41">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41">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41">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41">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41">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41">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41">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41">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41">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41">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41">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41">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41">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41">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41">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41">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41">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41">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41">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41">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41">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41">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41">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41">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41">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41">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41">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41">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41">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41">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41">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41">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8429</v>
      </c>
      <c r="AA302" s="4" t="s">
        <v>5390</v>
      </c>
    </row>
    <row r="303" spans="1:27">
      <c r="A303" s="41">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8430</v>
      </c>
      <c r="AA303" s="4" t="s">
        <v>5391</v>
      </c>
    </row>
    <row r="304" spans="1:27">
      <c r="A304" s="41">
        <v>324</v>
      </c>
      <c r="B304" s="41" t="s">
        <v>565</v>
      </c>
      <c r="C304" s="3">
        <f t="shared" si="4"/>
        <v>24</v>
      </c>
      <c r="D304" s="4" t="s">
        <v>8859</v>
      </c>
      <c r="E304" s="4" t="s">
        <v>4757</v>
      </c>
      <c r="F304" s="4" t="s">
        <v>8860</v>
      </c>
      <c r="G304" s="4" t="s">
        <v>1532</v>
      </c>
      <c r="H304" s="4" t="s">
        <v>4136</v>
      </c>
      <c r="I304" s="40" t="s">
        <v>8828</v>
      </c>
      <c r="J304" s="4" t="s">
        <v>8861</v>
      </c>
      <c r="K304" s="4" t="s">
        <v>3491</v>
      </c>
      <c r="L304" s="4" t="s">
        <v>2176</v>
      </c>
      <c r="M304" s="4" t="s">
        <v>3930</v>
      </c>
      <c r="N304" s="4" t="s">
        <v>8862</v>
      </c>
      <c r="O304" s="4" t="s">
        <v>3277</v>
      </c>
      <c r="P304" s="4" t="s">
        <v>8863</v>
      </c>
      <c r="Q304" s="4" t="s">
        <v>8864</v>
      </c>
      <c r="R304" s="4" t="s">
        <v>8865</v>
      </c>
      <c r="S304" s="4" t="s">
        <v>8866</v>
      </c>
      <c r="T304" s="4" t="s">
        <v>1754</v>
      </c>
      <c r="U304" s="4" t="s">
        <v>8867</v>
      </c>
      <c r="V304" s="4" t="s">
        <v>1963</v>
      </c>
      <c r="W304" s="4" t="s">
        <v>8868</v>
      </c>
      <c r="X304" s="42" t="s">
        <v>8869</v>
      </c>
      <c r="Y304" s="4" t="s">
        <v>2398</v>
      </c>
      <c r="Z304" s="42" t="s">
        <v>8431</v>
      </c>
      <c r="AA304" s="42" t="s">
        <v>5392</v>
      </c>
    </row>
    <row r="305" spans="1:27">
      <c r="A305" s="41">
        <v>326</v>
      </c>
      <c r="B305" s="41" t="s">
        <v>566</v>
      </c>
      <c r="C305" s="3">
        <f t="shared" si="4"/>
        <v>24</v>
      </c>
      <c r="D305" s="4" t="s">
        <v>9254</v>
      </c>
      <c r="E305" s="4" t="s">
        <v>9268</v>
      </c>
      <c r="F305" s="42" t="s">
        <v>9280</v>
      </c>
      <c r="G305" s="42" t="s">
        <v>9292</v>
      </c>
      <c r="H305" s="42" t="s">
        <v>9303</v>
      </c>
      <c r="I305" s="40" t="s">
        <v>8877</v>
      </c>
      <c r="J305" s="42" t="s">
        <v>9317</v>
      </c>
      <c r="K305" s="42" t="s">
        <v>9329</v>
      </c>
      <c r="L305" s="42" t="s">
        <v>9343</v>
      </c>
      <c r="M305" s="42" t="s">
        <v>9352</v>
      </c>
      <c r="N305" s="42" t="s">
        <v>9366</v>
      </c>
      <c r="O305" s="42" t="s">
        <v>9377</v>
      </c>
      <c r="P305" s="42" t="s">
        <v>9389</v>
      </c>
      <c r="Q305" s="42" t="s">
        <v>9400</v>
      </c>
      <c r="R305" s="42" t="s">
        <v>9412</v>
      </c>
      <c r="S305" s="42" t="s">
        <v>9424</v>
      </c>
      <c r="T305" s="42" t="s">
        <v>9438</v>
      </c>
      <c r="U305" s="42" t="s">
        <v>9450</v>
      </c>
      <c r="V305" s="42" t="s">
        <v>9463</v>
      </c>
      <c r="W305" s="42" t="s">
        <v>9473</v>
      </c>
      <c r="X305" s="42" t="s">
        <v>9486</v>
      </c>
      <c r="Y305" s="42" t="s">
        <v>9498</v>
      </c>
      <c r="Z305" s="42" t="s">
        <v>9507</v>
      </c>
      <c r="AA305" s="35" t="s">
        <v>9520</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8432</v>
      </c>
      <c r="AA307" s="4" t="s">
        <v>5394</v>
      </c>
    </row>
    <row r="308" spans="1:27">
      <c r="A308" s="41">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7452</v>
      </c>
      <c r="J309" s="42" t="s">
        <v>7453</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9656</v>
      </c>
      <c r="AA309" s="42" t="s">
        <v>5396</v>
      </c>
    </row>
    <row r="310" spans="1:27">
      <c r="A310" s="41">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8433</v>
      </c>
      <c r="AA310" s="4" t="s">
        <v>5397</v>
      </c>
    </row>
    <row r="311" spans="1:27">
      <c r="A311" s="41">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41">
        <v>333</v>
      </c>
      <c r="B312" s="41" t="s">
        <v>576</v>
      </c>
      <c r="C312" s="3">
        <f t="shared" si="4"/>
        <v>24</v>
      </c>
      <c r="D312" s="4" t="s">
        <v>9107</v>
      </c>
      <c r="E312" s="4" t="s">
        <v>9110</v>
      </c>
      <c r="F312" s="4" t="s">
        <v>9113</v>
      </c>
      <c r="G312" s="4" t="s">
        <v>9115</v>
      </c>
      <c r="H312" s="42" t="s">
        <v>9118</v>
      </c>
      <c r="I312" s="40" t="s">
        <v>9105</v>
      </c>
      <c r="J312" s="4" t="s">
        <v>9121</v>
      </c>
      <c r="K312" s="42" t="s">
        <v>9124</v>
      </c>
      <c r="L312" s="42" t="s">
        <v>9127</v>
      </c>
      <c r="M312" s="4" t="s">
        <v>9131</v>
      </c>
      <c r="N312" s="4" t="s">
        <v>9143</v>
      </c>
      <c r="O312" s="42" t="s">
        <v>9147</v>
      </c>
      <c r="P312" s="4" t="s">
        <v>9150</v>
      </c>
      <c r="Q312" s="42" t="s">
        <v>9155</v>
      </c>
      <c r="R312" s="42" t="s">
        <v>9158</v>
      </c>
      <c r="S312" s="42" t="s">
        <v>9162</v>
      </c>
      <c r="T312" s="4" t="s">
        <v>9166</v>
      </c>
      <c r="U312" s="4" t="s">
        <v>9169</v>
      </c>
      <c r="V312" s="4" t="s">
        <v>9173</v>
      </c>
      <c r="W312" s="4" t="s">
        <v>9177</v>
      </c>
      <c r="X312" s="4" t="s">
        <v>9181</v>
      </c>
      <c r="Y312" s="4" t="s">
        <v>9185</v>
      </c>
      <c r="Z312" s="4" t="s">
        <v>9188</v>
      </c>
      <c r="AA312" s="42" t="s">
        <v>9192</v>
      </c>
    </row>
    <row r="313" spans="1:27">
      <c r="A313" s="41">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41">
        <v>335</v>
      </c>
      <c r="B314" s="60" t="s">
        <v>578</v>
      </c>
      <c r="C314" s="3">
        <f t="shared" si="4"/>
        <v>24</v>
      </c>
      <c r="D314" s="4" t="s">
        <v>4240</v>
      </c>
      <c r="E314" s="4" t="s">
        <v>4659</v>
      </c>
      <c r="F314" s="4" t="s">
        <v>5092</v>
      </c>
      <c r="G314" s="4" t="s">
        <v>7492</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41">
        <v>336</v>
      </c>
      <c r="B315" s="41" t="s">
        <v>580</v>
      </c>
      <c r="C315" s="3">
        <f t="shared" si="4"/>
        <v>24</v>
      </c>
      <c r="D315" s="4" t="s">
        <v>4342</v>
      </c>
      <c r="E315" s="4" t="s">
        <v>7546</v>
      </c>
      <c r="F315" s="4" t="s">
        <v>5193</v>
      </c>
      <c r="G315" s="4" t="s">
        <v>1539</v>
      </c>
      <c r="H315" s="4" t="s">
        <v>4143</v>
      </c>
      <c r="I315" s="40" t="s">
        <v>7533</v>
      </c>
      <c r="J315" s="4" t="s">
        <v>5601</v>
      </c>
      <c r="K315" s="4" t="s">
        <v>3499</v>
      </c>
      <c r="L315" s="4" t="s">
        <v>2184</v>
      </c>
      <c r="M315" s="4" t="s">
        <v>7535</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41">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41">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41">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41">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41">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41">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41">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41">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41">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41">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41">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41">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41">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41">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8850</v>
      </c>
      <c r="R329" s="4" t="s">
        <v>993</v>
      </c>
      <c r="S329" s="4" t="s">
        <v>4835</v>
      </c>
      <c r="T329" s="4" t="s">
        <v>1612</v>
      </c>
      <c r="U329" s="4" t="s">
        <v>1214</v>
      </c>
      <c r="V329" s="4" t="s">
        <v>1833</v>
      </c>
      <c r="W329" s="45" t="s">
        <v>2477</v>
      </c>
      <c r="X329" s="4" t="s">
        <v>4411</v>
      </c>
      <c r="Y329" s="4" t="s">
        <v>2253</v>
      </c>
      <c r="Z329" s="4" t="s">
        <v>123</v>
      </c>
      <c r="AA329" s="45" t="s">
        <v>5257</v>
      </c>
    </row>
    <row r="330" spans="1:27">
      <c r="A330" s="41">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41">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41">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41">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41">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41">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41">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41">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41">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41">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41">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41">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41">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41">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41">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41">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41">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41">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41">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41">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41">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41">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41">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41">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41">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41">
        <v>376</v>
      </c>
      <c r="B355" s="3" t="s">
        <v>636</v>
      </c>
      <c r="C355" s="3">
        <f t="shared" si="5"/>
        <v>24</v>
      </c>
      <c r="D355" s="4" t="s">
        <v>6443</v>
      </c>
      <c r="E355" s="4" t="s">
        <v>2421</v>
      </c>
      <c r="F355" s="4" t="s">
        <v>1355</v>
      </c>
      <c r="G355" s="4" t="s">
        <v>1355</v>
      </c>
      <c r="H355" s="4" t="s">
        <v>6442</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41">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41">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41">
        <v>381</v>
      </c>
      <c r="B358" s="3" t="s">
        <v>640</v>
      </c>
      <c r="C358" s="3">
        <f t="shared" si="5"/>
        <v>24</v>
      </c>
      <c r="D358" s="4" t="s">
        <v>6520</v>
      </c>
      <c r="E358" s="4" t="s">
        <v>6560</v>
      </c>
      <c r="F358" s="4" t="s">
        <v>6600</v>
      </c>
      <c r="G358" s="4" t="s">
        <v>6639</v>
      </c>
      <c r="H358" s="4" t="s">
        <v>6677</v>
      </c>
      <c r="I358" s="40" t="s">
        <v>2848</v>
      </c>
      <c r="J358" s="4" t="s">
        <v>6717</v>
      </c>
      <c r="K358" s="4" t="s">
        <v>6756</v>
      </c>
      <c r="L358" s="4" t="s">
        <v>6794</v>
      </c>
      <c r="M358" s="4" t="s">
        <v>6832</v>
      </c>
      <c r="N358" s="4" t="s">
        <v>6871</v>
      </c>
      <c r="O358" s="42" t="s">
        <v>6909</v>
      </c>
      <c r="P358" s="42" t="s">
        <v>6947</v>
      </c>
      <c r="Q358" s="4" t="s">
        <v>6984</v>
      </c>
      <c r="R358" s="4" t="s">
        <v>7023</v>
      </c>
      <c r="S358" s="4" t="s">
        <v>7063</v>
      </c>
      <c r="T358" s="4" t="s">
        <v>7103</v>
      </c>
      <c r="U358" s="4" t="s">
        <v>7141</v>
      </c>
      <c r="V358" s="42" t="s">
        <v>7179</v>
      </c>
      <c r="W358" s="4" t="s">
        <v>7216</v>
      </c>
      <c r="X358" s="42" t="s">
        <v>7255</v>
      </c>
      <c r="Y358" s="4" t="s">
        <v>7294</v>
      </c>
      <c r="Z358" s="4" t="s">
        <v>7332</v>
      </c>
      <c r="AA358" s="4" t="s">
        <v>7369</v>
      </c>
      <c r="AB358" s="39"/>
      <c r="AC358" s="39"/>
      <c r="AD358" s="39"/>
    </row>
    <row r="359" spans="1:30" s="37" customFormat="1">
      <c r="A359" s="41">
        <v>382</v>
      </c>
      <c r="B359" s="3" t="s">
        <v>641</v>
      </c>
      <c r="C359" s="41">
        <f t="shared" si="5"/>
        <v>24</v>
      </c>
      <c r="D359" s="42" t="s">
        <v>6521</v>
      </c>
      <c r="E359" s="42" t="s">
        <v>6561</v>
      </c>
      <c r="F359" s="42" t="s">
        <v>6601</v>
      </c>
      <c r="G359" s="42" t="s">
        <v>6640</v>
      </c>
      <c r="H359" s="42" t="s">
        <v>6678</v>
      </c>
      <c r="I359" s="40" t="s">
        <v>6512</v>
      </c>
      <c r="J359" s="42" t="s">
        <v>6718</v>
      </c>
      <c r="K359" s="42" t="s">
        <v>6757</v>
      </c>
      <c r="L359" s="42" t="s">
        <v>6795</v>
      </c>
      <c r="M359" s="42" t="s">
        <v>6833</v>
      </c>
      <c r="N359" s="42" t="s">
        <v>6872</v>
      </c>
      <c r="O359" s="42" t="s">
        <v>6910</v>
      </c>
      <c r="P359" s="42" t="s">
        <v>6948</v>
      </c>
      <c r="Q359" s="42" t="s">
        <v>6985</v>
      </c>
      <c r="R359" s="42" t="s">
        <v>7024</v>
      </c>
      <c r="S359" s="42" t="s">
        <v>7064</v>
      </c>
      <c r="T359" s="42" t="s">
        <v>7104</v>
      </c>
      <c r="U359" s="42" t="s">
        <v>7142</v>
      </c>
      <c r="V359" s="42" t="s">
        <v>7180</v>
      </c>
      <c r="W359" s="42" t="s">
        <v>7217</v>
      </c>
      <c r="X359" s="42" t="s">
        <v>7256</v>
      </c>
      <c r="Y359" s="42" t="s">
        <v>7295</v>
      </c>
      <c r="Z359" s="42" t="s">
        <v>7333</v>
      </c>
      <c r="AA359" s="42" t="s">
        <v>7370</v>
      </c>
      <c r="AB359" s="39"/>
      <c r="AC359" s="39"/>
      <c r="AD359" s="39"/>
    </row>
    <row r="360" spans="1:30" s="37" customFormat="1">
      <c r="A360" s="41">
        <v>383</v>
      </c>
      <c r="B360" s="3" t="s">
        <v>642</v>
      </c>
      <c r="C360" s="36">
        <f t="shared" si="5"/>
        <v>24</v>
      </c>
      <c r="D360" s="56" t="s">
        <v>6172</v>
      </c>
      <c r="E360" s="58" t="s">
        <v>6173</v>
      </c>
      <c r="F360" s="58" t="s">
        <v>6174</v>
      </c>
      <c r="G360" s="58" t="s">
        <v>7496</v>
      </c>
      <c r="H360" s="58" t="s">
        <v>6175</v>
      </c>
      <c r="I360" s="40" t="s">
        <v>5915</v>
      </c>
      <c r="J360" s="58" t="s">
        <v>6176</v>
      </c>
      <c r="K360" s="58" t="s">
        <v>6177</v>
      </c>
      <c r="L360" s="58" t="s">
        <v>6178</v>
      </c>
      <c r="M360" s="58" t="s">
        <v>6179</v>
      </c>
      <c r="N360" s="56" t="s">
        <v>6180</v>
      </c>
      <c r="O360" s="58" t="s">
        <v>6181</v>
      </c>
      <c r="P360" s="56" t="s">
        <v>6447</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41">
        <v>384</v>
      </c>
      <c r="B361" s="3" t="s">
        <v>643</v>
      </c>
      <c r="C361" s="41">
        <f t="shared" si="5"/>
        <v>24</v>
      </c>
      <c r="D361" s="46" t="s">
        <v>5868</v>
      </c>
      <c r="E361" s="46" t="s">
        <v>5870</v>
      </c>
      <c r="F361" s="46" t="s">
        <v>5871</v>
      </c>
      <c r="G361" s="46" t="s">
        <v>7497</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41">
        <v>385</v>
      </c>
      <c r="B362" s="3" t="s">
        <v>644</v>
      </c>
      <c r="C362" s="41">
        <f t="shared" si="5"/>
        <v>24</v>
      </c>
      <c r="D362" s="42" t="s">
        <v>6559</v>
      </c>
      <c r="E362" s="42" t="s">
        <v>6599</v>
      </c>
      <c r="F362" s="42" t="s">
        <v>6715</v>
      </c>
      <c r="G362" s="42" t="s">
        <v>7498</v>
      </c>
      <c r="H362" s="42" t="s">
        <v>6714</v>
      </c>
      <c r="I362" s="40" t="s">
        <v>7417</v>
      </c>
      <c r="J362" s="42" t="s">
        <v>7414</v>
      </c>
      <c r="K362" s="42" t="s">
        <v>7416</v>
      </c>
      <c r="L362" s="42" t="s">
        <v>7415</v>
      </c>
      <c r="M362" s="42" t="s">
        <v>7418</v>
      </c>
      <c r="N362" s="42" t="s">
        <v>7419</v>
      </c>
      <c r="O362" s="42" t="s">
        <v>7420</v>
      </c>
      <c r="P362" s="42" t="s">
        <v>9151</v>
      </c>
      <c r="Q362" s="42" t="s">
        <v>7421</v>
      </c>
      <c r="R362" s="42" t="s">
        <v>7422</v>
      </c>
      <c r="S362" s="42" t="s">
        <v>7423</v>
      </c>
      <c r="T362" s="42" t="s">
        <v>7424</v>
      </c>
      <c r="U362" s="42" t="s">
        <v>7425</v>
      </c>
      <c r="V362" s="42" t="s">
        <v>7426</v>
      </c>
      <c r="W362" s="42" t="s">
        <v>7427</v>
      </c>
      <c r="X362" s="42" t="s">
        <v>7428</v>
      </c>
      <c r="Y362" s="42" t="s">
        <v>7429</v>
      </c>
      <c r="Z362" s="42" t="s">
        <v>7430</v>
      </c>
      <c r="AA362" s="42" t="s">
        <v>7431</v>
      </c>
    </row>
    <row r="363" spans="1:30">
      <c r="A363" s="102">
        <v>387</v>
      </c>
      <c r="B363" s="102" t="s">
        <v>645</v>
      </c>
      <c r="C363" s="3">
        <f t="shared" si="5"/>
        <v>24</v>
      </c>
      <c r="D363" s="42" t="s">
        <v>9108</v>
      </c>
      <c r="E363" s="42" t="s">
        <v>9111</v>
      </c>
      <c r="F363" s="42" t="s">
        <v>15039</v>
      </c>
      <c r="G363" s="42" t="s">
        <v>9116</v>
      </c>
      <c r="H363" s="42" t="s">
        <v>9119</v>
      </c>
      <c r="I363" t="s">
        <v>15367</v>
      </c>
      <c r="J363" s="42" t="s">
        <v>9122</v>
      </c>
      <c r="K363" s="42" t="s">
        <v>9125</v>
      </c>
      <c r="L363" s="42" t="s">
        <v>9128</v>
      </c>
      <c r="M363" s="42" t="s">
        <v>9132</v>
      </c>
      <c r="N363" s="42" t="s">
        <v>9144</v>
      </c>
      <c r="O363" s="42" t="s">
        <v>15040</v>
      </c>
      <c r="P363" s="42" t="s">
        <v>9152</v>
      </c>
      <c r="Q363" s="42" t="s">
        <v>15041</v>
      </c>
      <c r="R363" s="42" t="s">
        <v>9159</v>
      </c>
      <c r="S363" s="42" t="s">
        <v>9163</v>
      </c>
      <c r="T363" s="42" t="s">
        <v>15042</v>
      </c>
      <c r="U363" s="42" t="s">
        <v>9170</v>
      </c>
      <c r="V363" s="42" t="s">
        <v>9174</v>
      </c>
      <c r="W363" s="42" t="s">
        <v>9178</v>
      </c>
      <c r="X363" s="42" t="s">
        <v>9182</v>
      </c>
      <c r="Y363" s="42" t="s">
        <v>15043</v>
      </c>
      <c r="Z363" s="42" t="s">
        <v>9189</v>
      </c>
      <c r="AA363" s="42" t="s">
        <v>9193</v>
      </c>
    </row>
    <row r="364" spans="1:30">
      <c r="A364" s="41">
        <v>389</v>
      </c>
      <c r="B364" s="3" t="s">
        <v>646</v>
      </c>
      <c r="C364" s="3">
        <f t="shared" si="5"/>
        <v>24</v>
      </c>
      <c r="D364" s="4" t="s">
        <v>6522</v>
      </c>
      <c r="E364" s="4" t="s">
        <v>6562</v>
      </c>
      <c r="F364" s="4" t="s">
        <v>6602</v>
      </c>
      <c r="G364" s="4" t="s">
        <v>6641</v>
      </c>
      <c r="H364" s="4" t="s">
        <v>6679</v>
      </c>
      <c r="I364" s="40" t="s">
        <v>5866</v>
      </c>
      <c r="J364" s="4" t="s">
        <v>6719</v>
      </c>
      <c r="K364" s="4" t="s">
        <v>6758</v>
      </c>
      <c r="L364" s="4" t="s">
        <v>6796</v>
      </c>
      <c r="M364" s="4" t="s">
        <v>6834</v>
      </c>
      <c r="N364" s="4" t="s">
        <v>6873</v>
      </c>
      <c r="O364" s="42" t="s">
        <v>6911</v>
      </c>
      <c r="P364" s="42" t="s">
        <v>6949</v>
      </c>
      <c r="Q364" s="4" t="s">
        <v>6986</v>
      </c>
      <c r="R364" s="4" t="s">
        <v>7025</v>
      </c>
      <c r="S364" s="4" t="s">
        <v>7065</v>
      </c>
      <c r="T364" s="4" t="s">
        <v>7105</v>
      </c>
      <c r="U364" s="4" t="s">
        <v>7143</v>
      </c>
      <c r="V364" s="42" t="s">
        <v>7181</v>
      </c>
      <c r="W364" s="4" t="s">
        <v>7218</v>
      </c>
      <c r="X364" s="42" t="s">
        <v>7257</v>
      </c>
      <c r="Y364" s="4" t="s">
        <v>7296</v>
      </c>
      <c r="Z364" s="4" t="s">
        <v>7334</v>
      </c>
      <c r="AA364" s="4" t="s">
        <v>7371</v>
      </c>
    </row>
    <row r="365" spans="1:30">
      <c r="A365" s="41">
        <v>390</v>
      </c>
      <c r="B365" s="41" t="s">
        <v>647</v>
      </c>
      <c r="C365" s="41">
        <f t="shared" si="5"/>
        <v>24</v>
      </c>
      <c r="D365" s="42" t="s">
        <v>6523</v>
      </c>
      <c r="E365" s="42" t="s">
        <v>6563</v>
      </c>
      <c r="F365" s="42" t="s">
        <v>6603</v>
      </c>
      <c r="G365" s="42" t="s">
        <v>6642</v>
      </c>
      <c r="H365" s="42" t="s">
        <v>6680</v>
      </c>
      <c r="I365" s="40" t="s">
        <v>6513</v>
      </c>
      <c r="J365" s="42" t="s">
        <v>6720</v>
      </c>
      <c r="K365" s="42" t="s">
        <v>6759</v>
      </c>
      <c r="L365" s="42" t="s">
        <v>6797</v>
      </c>
      <c r="M365" s="42" t="s">
        <v>6835</v>
      </c>
      <c r="N365" s="42" t="s">
        <v>6874</v>
      </c>
      <c r="O365" s="42" t="s">
        <v>6912</v>
      </c>
      <c r="P365" s="42" t="s">
        <v>6950</v>
      </c>
      <c r="Q365" s="42" t="s">
        <v>6987</v>
      </c>
      <c r="R365" s="42" t="s">
        <v>7026</v>
      </c>
      <c r="S365" s="42" t="s">
        <v>7066</v>
      </c>
      <c r="T365" s="42" t="s">
        <v>7106</v>
      </c>
      <c r="U365" s="42" t="s">
        <v>7144</v>
      </c>
      <c r="V365" s="42" t="s">
        <v>7182</v>
      </c>
      <c r="W365" s="42" t="s">
        <v>7219</v>
      </c>
      <c r="X365" s="42" t="s">
        <v>7258</v>
      </c>
      <c r="Y365" s="42" t="s">
        <v>7297</v>
      </c>
      <c r="Z365" s="42" t="s">
        <v>7335</v>
      </c>
      <c r="AA365" s="42" t="s">
        <v>7372</v>
      </c>
      <c r="AB365" s="38"/>
      <c r="AC365" s="38"/>
      <c r="AD365" s="38"/>
    </row>
    <row r="366" spans="1:30">
      <c r="A366" s="41">
        <v>391</v>
      </c>
      <c r="B366" s="3" t="s">
        <v>648</v>
      </c>
      <c r="C366" s="3">
        <f t="shared" si="5"/>
        <v>24</v>
      </c>
      <c r="D366" s="42" t="s">
        <v>6524</v>
      </c>
      <c r="E366" s="42" t="s">
        <v>6564</v>
      </c>
      <c r="F366" s="42" t="s">
        <v>6604</v>
      </c>
      <c r="G366" s="42" t="s">
        <v>6643</v>
      </c>
      <c r="H366" s="42" t="s">
        <v>6681</v>
      </c>
      <c r="I366" s="40" t="s">
        <v>8318</v>
      </c>
      <c r="J366" s="42" t="s">
        <v>6721</v>
      </c>
      <c r="K366" s="42" t="s">
        <v>6760</v>
      </c>
      <c r="L366" s="42" t="s">
        <v>6798</v>
      </c>
      <c r="M366" s="42" t="s">
        <v>6836</v>
      </c>
      <c r="N366" s="42" t="s">
        <v>6875</v>
      </c>
      <c r="O366" s="42" t="s">
        <v>6913</v>
      </c>
      <c r="P366" s="42" t="s">
        <v>6951</v>
      </c>
      <c r="Q366" s="42" t="s">
        <v>6988</v>
      </c>
      <c r="R366" s="42" t="s">
        <v>7027</v>
      </c>
      <c r="S366" s="42" t="s">
        <v>7067</v>
      </c>
      <c r="T366" s="42" t="s">
        <v>7107</v>
      </c>
      <c r="U366" s="42" t="s">
        <v>7145</v>
      </c>
      <c r="V366" s="42" t="s">
        <v>7183</v>
      </c>
      <c r="W366" s="42" t="s">
        <v>7220</v>
      </c>
      <c r="X366" s="42" t="s">
        <v>7259</v>
      </c>
      <c r="Y366" s="42" t="s">
        <v>7298</v>
      </c>
      <c r="Z366" s="42" t="s">
        <v>7336</v>
      </c>
      <c r="AA366" s="42" t="s">
        <v>7373</v>
      </c>
      <c r="AB366" s="37"/>
      <c r="AC366" s="37"/>
      <c r="AD366" s="37"/>
    </row>
    <row r="367" spans="1:30">
      <c r="A367" s="102">
        <v>392</v>
      </c>
      <c r="B367" s="102" t="s">
        <v>649</v>
      </c>
      <c r="C367" s="41">
        <f t="shared" si="5"/>
        <v>24</v>
      </c>
      <c r="D367" s="58" t="s">
        <v>6434</v>
      </c>
      <c r="E367" s="58" t="s">
        <v>6433</v>
      </c>
      <c r="F367" s="42" t="s">
        <v>6413</v>
      </c>
      <c r="G367" s="58" t="s">
        <v>6411</v>
      </c>
      <c r="H367" s="58" t="s">
        <v>6416</v>
      </c>
      <c r="I367" t="s">
        <v>15392</v>
      </c>
      <c r="J367" s="56" t="s">
        <v>6194</v>
      </c>
      <c r="K367" s="58" t="s">
        <v>6438</v>
      </c>
      <c r="L367" s="42" t="s">
        <v>6441</v>
      </c>
      <c r="M367" s="58" t="s">
        <v>6410</v>
      </c>
      <c r="N367" s="58" t="s">
        <v>6422</v>
      </c>
      <c r="O367" s="42" t="s">
        <v>6437</v>
      </c>
      <c r="P367" s="58" t="s">
        <v>6436</v>
      </c>
      <c r="Q367" s="42" t="s">
        <v>6435</v>
      </c>
      <c r="R367" s="58" t="s">
        <v>6439</v>
      </c>
      <c r="S367" s="58" t="s">
        <v>6419</v>
      </c>
      <c r="T367" s="58" t="s">
        <v>6412</v>
      </c>
      <c r="U367" s="58" t="s">
        <v>6409</v>
      </c>
      <c r="V367" s="58" t="s">
        <v>6417</v>
      </c>
      <c r="W367" s="42" t="s">
        <v>6440</v>
      </c>
      <c r="X367" s="58" t="s">
        <v>6408</v>
      </c>
      <c r="Y367" s="58" t="s">
        <v>6421</v>
      </c>
      <c r="Z367" s="58" t="s">
        <v>6423</v>
      </c>
      <c r="AA367" s="58" t="s">
        <v>6420</v>
      </c>
      <c r="AB367" s="37"/>
      <c r="AC367" s="37"/>
      <c r="AD367" s="37"/>
    </row>
    <row r="368" spans="1:30">
      <c r="A368" s="41">
        <v>396</v>
      </c>
      <c r="B368" s="3" t="s">
        <v>650</v>
      </c>
      <c r="C368" s="3">
        <f t="shared" si="5"/>
        <v>24</v>
      </c>
      <c r="D368" s="42" t="s">
        <v>6525</v>
      </c>
      <c r="E368" s="42" t="s">
        <v>6565</v>
      </c>
      <c r="F368" s="42" t="s">
        <v>6605</v>
      </c>
      <c r="G368" s="42" t="s">
        <v>6644</v>
      </c>
      <c r="H368" s="42" t="s">
        <v>6682</v>
      </c>
      <c r="I368" s="40" t="s">
        <v>2850</v>
      </c>
      <c r="J368" s="42" t="s">
        <v>6722</v>
      </c>
      <c r="K368" s="42" t="s">
        <v>6761</v>
      </c>
      <c r="L368" s="42" t="s">
        <v>6799</v>
      </c>
      <c r="M368" s="42" t="s">
        <v>6837</v>
      </c>
      <c r="N368" s="42" t="s">
        <v>6876</v>
      </c>
      <c r="O368" s="42" t="s">
        <v>6914</v>
      </c>
      <c r="P368" s="42" t="s">
        <v>6952</v>
      </c>
      <c r="Q368" s="42" t="s">
        <v>6989</v>
      </c>
      <c r="R368" s="42" t="s">
        <v>7028</v>
      </c>
      <c r="S368" s="42" t="s">
        <v>7068</v>
      </c>
      <c r="T368" s="42" t="s">
        <v>7108</v>
      </c>
      <c r="U368" s="42" t="s">
        <v>7146</v>
      </c>
      <c r="V368" s="42" t="s">
        <v>7184</v>
      </c>
      <c r="W368" s="42" t="s">
        <v>7221</v>
      </c>
      <c r="X368" s="42" t="s">
        <v>7260</v>
      </c>
      <c r="Y368" s="42" t="s">
        <v>7299</v>
      </c>
      <c r="Z368" s="42" t="s">
        <v>7337</v>
      </c>
      <c r="AA368" s="42" t="s">
        <v>7374</v>
      </c>
    </row>
    <row r="369" spans="1:30">
      <c r="A369" s="41">
        <v>397</v>
      </c>
      <c r="B369" s="3" t="s">
        <v>651</v>
      </c>
      <c r="C369" s="3">
        <f t="shared" si="5"/>
        <v>24</v>
      </c>
      <c r="D369" s="42" t="s">
        <v>6526</v>
      </c>
      <c r="E369" s="42" t="s">
        <v>6566</v>
      </c>
      <c r="F369" s="4" t="s">
        <v>6606</v>
      </c>
      <c r="G369" s="42" t="s">
        <v>6645</v>
      </c>
      <c r="H369" s="42" t="s">
        <v>6683</v>
      </c>
      <c r="I369" s="40" t="s">
        <v>2851</v>
      </c>
      <c r="J369" s="42" t="s">
        <v>6723</v>
      </c>
      <c r="K369" s="42" t="s">
        <v>6762</v>
      </c>
      <c r="L369" s="4" t="s">
        <v>6800</v>
      </c>
      <c r="M369" s="42" t="s">
        <v>6838</v>
      </c>
      <c r="N369" s="42" t="s">
        <v>6877</v>
      </c>
      <c r="O369" s="42" t="s">
        <v>6915</v>
      </c>
      <c r="P369" s="42" t="s">
        <v>6953</v>
      </c>
      <c r="Q369" s="4" t="s">
        <v>6990</v>
      </c>
      <c r="R369" s="42" t="s">
        <v>7029</v>
      </c>
      <c r="S369" s="42" t="s">
        <v>7069</v>
      </c>
      <c r="T369" s="42" t="s">
        <v>7109</v>
      </c>
      <c r="U369" s="42" t="s">
        <v>7147</v>
      </c>
      <c r="V369" s="42" t="s">
        <v>7185</v>
      </c>
      <c r="W369" s="4" t="s">
        <v>7222</v>
      </c>
      <c r="X369" s="42" t="s">
        <v>7261</v>
      </c>
      <c r="Y369" s="42" t="s">
        <v>7300</v>
      </c>
      <c r="Z369" s="42" t="s">
        <v>7338</v>
      </c>
      <c r="AA369" s="42" t="s">
        <v>7375</v>
      </c>
    </row>
    <row r="370" spans="1:30">
      <c r="A370" s="41">
        <v>398</v>
      </c>
      <c r="B370" s="3" t="s">
        <v>652</v>
      </c>
      <c r="C370" s="3">
        <f t="shared" si="5"/>
        <v>24</v>
      </c>
      <c r="D370" s="4" t="s">
        <v>6527</v>
      </c>
      <c r="E370" s="4" t="s">
        <v>6567</v>
      </c>
      <c r="F370" s="4" t="s">
        <v>6607</v>
      </c>
      <c r="G370" s="4" t="s">
        <v>6646</v>
      </c>
      <c r="H370" s="4" t="s">
        <v>6684</v>
      </c>
      <c r="I370" s="40" t="s">
        <v>2852</v>
      </c>
      <c r="J370" s="4" t="s">
        <v>6724</v>
      </c>
      <c r="K370" s="4" t="s">
        <v>6763</v>
      </c>
      <c r="L370" s="4" t="s">
        <v>6801</v>
      </c>
      <c r="M370" s="4" t="s">
        <v>6839</v>
      </c>
      <c r="N370" s="4" t="s">
        <v>6878</v>
      </c>
      <c r="O370" s="4" t="s">
        <v>6916</v>
      </c>
      <c r="P370" s="4" t="s">
        <v>6954</v>
      </c>
      <c r="Q370" s="4" t="s">
        <v>6991</v>
      </c>
      <c r="R370" s="4" t="s">
        <v>7030</v>
      </c>
      <c r="S370" s="4" t="s">
        <v>7070</v>
      </c>
      <c r="T370" s="4" t="s">
        <v>7110</v>
      </c>
      <c r="U370" s="4" t="s">
        <v>7148</v>
      </c>
      <c r="V370" s="4" t="s">
        <v>7186</v>
      </c>
      <c r="W370" s="4" t="s">
        <v>7223</v>
      </c>
      <c r="X370" s="4" t="s">
        <v>7262</v>
      </c>
      <c r="Y370" s="4" t="s">
        <v>7301</v>
      </c>
      <c r="Z370" s="4" t="s">
        <v>7339</v>
      </c>
      <c r="AA370" s="4" t="s">
        <v>7376</v>
      </c>
    </row>
    <row r="371" spans="1:30">
      <c r="A371" s="41">
        <v>399</v>
      </c>
      <c r="B371" s="41" t="s">
        <v>653</v>
      </c>
      <c r="C371" s="41">
        <f t="shared" si="5"/>
        <v>24</v>
      </c>
      <c r="D371" s="42" t="s">
        <v>6528</v>
      </c>
      <c r="E371" s="42" t="s">
        <v>6568</v>
      </c>
      <c r="F371" s="42" t="s">
        <v>6608</v>
      </c>
      <c r="G371" s="42" t="s">
        <v>6647</v>
      </c>
      <c r="H371" s="42" t="s">
        <v>6685</v>
      </c>
      <c r="I371" s="40" t="s">
        <v>2853</v>
      </c>
      <c r="J371" s="42" t="s">
        <v>6725</v>
      </c>
      <c r="K371" s="42" t="s">
        <v>6764</v>
      </c>
      <c r="L371" s="42" t="s">
        <v>6802</v>
      </c>
      <c r="M371" s="42" t="s">
        <v>6840</v>
      </c>
      <c r="N371" s="42" t="s">
        <v>6879</v>
      </c>
      <c r="O371" s="42" t="s">
        <v>6917</v>
      </c>
      <c r="P371" s="42" t="s">
        <v>6955</v>
      </c>
      <c r="Q371" s="42" t="s">
        <v>6992</v>
      </c>
      <c r="R371" s="42" t="s">
        <v>7031</v>
      </c>
      <c r="S371" s="42" t="s">
        <v>7071</v>
      </c>
      <c r="T371" s="42" t="s">
        <v>7111</v>
      </c>
      <c r="U371" s="42" t="s">
        <v>7149</v>
      </c>
      <c r="V371" s="42" t="s">
        <v>7187</v>
      </c>
      <c r="W371" s="42" t="s">
        <v>7224</v>
      </c>
      <c r="X371" s="42" t="s">
        <v>7263</v>
      </c>
      <c r="Y371" s="42" t="s">
        <v>7302</v>
      </c>
      <c r="Z371" s="42" t="s">
        <v>7340</v>
      </c>
      <c r="AA371" s="42" t="s">
        <v>7377</v>
      </c>
    </row>
    <row r="372" spans="1:30">
      <c r="A372" s="41">
        <v>400</v>
      </c>
      <c r="B372" s="3" t="s">
        <v>654</v>
      </c>
      <c r="C372" s="41">
        <f t="shared" si="5"/>
        <v>24</v>
      </c>
      <c r="D372" s="42" t="s">
        <v>6529</v>
      </c>
      <c r="E372" s="42" t="s">
        <v>6569</v>
      </c>
      <c r="F372" s="42" t="s">
        <v>6609</v>
      </c>
      <c r="G372" s="42" t="s">
        <v>6648</v>
      </c>
      <c r="H372" s="42" t="s">
        <v>6686</v>
      </c>
      <c r="I372" s="40" t="s">
        <v>2854</v>
      </c>
      <c r="J372" s="42" t="s">
        <v>6726</v>
      </c>
      <c r="K372" s="42" t="s">
        <v>6765</v>
      </c>
      <c r="L372" s="42" t="s">
        <v>6803</v>
      </c>
      <c r="M372" s="42" t="s">
        <v>6841</v>
      </c>
      <c r="N372" s="42" t="s">
        <v>6880</v>
      </c>
      <c r="O372" s="42" t="s">
        <v>6918</v>
      </c>
      <c r="P372" s="42" t="s">
        <v>6956</v>
      </c>
      <c r="Q372" s="42" t="s">
        <v>6993</v>
      </c>
      <c r="R372" s="42" t="s">
        <v>7032</v>
      </c>
      <c r="S372" s="42" t="s">
        <v>7072</v>
      </c>
      <c r="T372" s="42" t="s">
        <v>7112</v>
      </c>
      <c r="U372" s="42" t="s">
        <v>7150</v>
      </c>
      <c r="V372" s="42" t="s">
        <v>7188</v>
      </c>
      <c r="W372" s="42" t="s">
        <v>7225</v>
      </c>
      <c r="X372" s="42" t="s">
        <v>7264</v>
      </c>
      <c r="Y372" s="42" t="s">
        <v>7303</v>
      </c>
      <c r="Z372" s="42" t="s">
        <v>7341</v>
      </c>
      <c r="AA372" s="42" t="s">
        <v>7378</v>
      </c>
      <c r="AB372" s="37"/>
      <c r="AC372" s="37"/>
      <c r="AD372" s="37"/>
    </row>
    <row r="373" spans="1:30">
      <c r="A373" s="41">
        <v>401</v>
      </c>
      <c r="B373" s="41" t="s">
        <v>655</v>
      </c>
      <c r="C373" s="3">
        <f t="shared" si="5"/>
        <v>24</v>
      </c>
      <c r="D373" s="42" t="s">
        <v>6530</v>
      </c>
      <c r="E373" s="42" t="s">
        <v>6570</v>
      </c>
      <c r="F373" s="42" t="s">
        <v>6610</v>
      </c>
      <c r="G373" s="42" t="s">
        <v>6649</v>
      </c>
      <c r="H373" s="42" t="s">
        <v>6687</v>
      </c>
      <c r="I373" s="40" t="s">
        <v>2855</v>
      </c>
      <c r="J373" s="42" t="s">
        <v>6727</v>
      </c>
      <c r="K373" s="42" t="s">
        <v>6766</v>
      </c>
      <c r="L373" s="42" t="s">
        <v>6804</v>
      </c>
      <c r="M373" s="42" t="s">
        <v>6842</v>
      </c>
      <c r="N373" s="42" t="s">
        <v>6881</v>
      </c>
      <c r="O373" s="42" t="s">
        <v>6919</v>
      </c>
      <c r="P373" s="42" t="s">
        <v>6957</v>
      </c>
      <c r="Q373" s="42" t="s">
        <v>6994</v>
      </c>
      <c r="R373" s="42" t="s">
        <v>7033</v>
      </c>
      <c r="S373" s="42" t="s">
        <v>7073</v>
      </c>
      <c r="T373" s="42" t="s">
        <v>7113</v>
      </c>
      <c r="U373" s="42" t="s">
        <v>7151</v>
      </c>
      <c r="V373" s="42" t="s">
        <v>7189</v>
      </c>
      <c r="W373" s="42" t="s">
        <v>7226</v>
      </c>
      <c r="X373" s="42" t="s">
        <v>7265</v>
      </c>
      <c r="Y373" s="42" t="s">
        <v>7304</v>
      </c>
      <c r="Z373" s="42" t="s">
        <v>7342</v>
      </c>
      <c r="AA373" s="42" t="s">
        <v>7379</v>
      </c>
    </row>
    <row r="374" spans="1:30">
      <c r="A374" s="41">
        <v>402</v>
      </c>
      <c r="B374" s="3" t="s">
        <v>656</v>
      </c>
      <c r="C374" s="3">
        <f t="shared" si="5"/>
        <v>24</v>
      </c>
      <c r="D374" s="42" t="s">
        <v>6531</v>
      </c>
      <c r="E374" s="42" t="s">
        <v>6571</v>
      </c>
      <c r="F374" s="4" t="s">
        <v>6611</v>
      </c>
      <c r="G374" s="42" t="s">
        <v>6650</v>
      </c>
      <c r="H374" s="42" t="s">
        <v>6688</v>
      </c>
      <c r="I374" s="40" t="s">
        <v>2856</v>
      </c>
      <c r="J374" s="42" t="s">
        <v>6728</v>
      </c>
      <c r="K374" s="42" t="s">
        <v>6767</v>
      </c>
      <c r="L374" s="4" t="s">
        <v>6805</v>
      </c>
      <c r="M374" s="42" t="s">
        <v>6843</v>
      </c>
      <c r="N374" s="42" t="s">
        <v>6882</v>
      </c>
      <c r="O374" s="4" t="s">
        <v>6920</v>
      </c>
      <c r="P374" s="42" t="s">
        <v>6958</v>
      </c>
      <c r="Q374" s="4" t="s">
        <v>6995</v>
      </c>
      <c r="R374" s="42" t="s">
        <v>7034</v>
      </c>
      <c r="S374" s="42" t="s">
        <v>7074</v>
      </c>
      <c r="T374" s="42" t="s">
        <v>7114</v>
      </c>
      <c r="U374" s="42" t="s">
        <v>7152</v>
      </c>
      <c r="V374" s="42" t="s">
        <v>7190</v>
      </c>
      <c r="W374" s="4" t="s">
        <v>7227</v>
      </c>
      <c r="X374" s="42" t="s">
        <v>7266</v>
      </c>
      <c r="Y374" s="42" t="s">
        <v>7305</v>
      </c>
      <c r="Z374" s="42" t="s">
        <v>7343</v>
      </c>
      <c r="AA374" s="42" t="s">
        <v>7380</v>
      </c>
    </row>
    <row r="375" spans="1:30">
      <c r="A375" s="41">
        <v>403</v>
      </c>
      <c r="B375" s="3" t="s">
        <v>657</v>
      </c>
      <c r="C375" s="41">
        <f t="shared" si="5"/>
        <v>24</v>
      </c>
      <c r="D375" s="42" t="s">
        <v>6532</v>
      </c>
      <c r="E375" s="42" t="s">
        <v>6572</v>
      </c>
      <c r="F375" s="42" t="s">
        <v>6612</v>
      </c>
      <c r="G375" s="42" t="s">
        <v>6651</v>
      </c>
      <c r="H375" s="42" t="s">
        <v>6689</v>
      </c>
      <c r="I375" s="40" t="s">
        <v>2857</v>
      </c>
      <c r="J375" s="42" t="s">
        <v>6729</v>
      </c>
      <c r="K375" s="42" t="s">
        <v>6768</v>
      </c>
      <c r="L375" s="42" t="s">
        <v>6806</v>
      </c>
      <c r="M375" s="42" t="s">
        <v>6844</v>
      </c>
      <c r="N375" s="42" t="s">
        <v>6883</v>
      </c>
      <c r="O375" s="42" t="s">
        <v>6921</v>
      </c>
      <c r="P375" s="42" t="s">
        <v>6959</v>
      </c>
      <c r="Q375" s="42" t="s">
        <v>6996</v>
      </c>
      <c r="R375" s="42" t="s">
        <v>7035</v>
      </c>
      <c r="S375" s="42" t="s">
        <v>7075</v>
      </c>
      <c r="T375" s="42" t="s">
        <v>7115</v>
      </c>
      <c r="U375" s="42" t="s">
        <v>7153</v>
      </c>
      <c r="V375" s="42" t="s">
        <v>7191</v>
      </c>
      <c r="W375" s="42" t="s">
        <v>7228</v>
      </c>
      <c r="X375" s="42" t="s">
        <v>7267</v>
      </c>
      <c r="Y375" s="42" t="s">
        <v>7306</v>
      </c>
      <c r="Z375" s="42" t="s">
        <v>7344</v>
      </c>
      <c r="AA375" s="42" t="s">
        <v>7381</v>
      </c>
    </row>
    <row r="376" spans="1:30">
      <c r="A376" s="41">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2">
        <v>406</v>
      </c>
      <c r="B377" s="102" t="s">
        <v>659</v>
      </c>
      <c r="C377" s="41">
        <f t="shared" si="5"/>
        <v>24</v>
      </c>
      <c r="D377" s="33" t="s">
        <v>15464</v>
      </c>
      <c r="E377" s="33" t="s">
        <v>15465</v>
      </c>
      <c r="F377" s="33" t="s">
        <v>15466</v>
      </c>
      <c r="G377" s="33" t="s">
        <v>15467</v>
      </c>
      <c r="H377" s="33" t="s">
        <v>15468</v>
      </c>
      <c r="I377" s="40" t="s">
        <v>2859</v>
      </c>
      <c r="J377" s="33" t="s">
        <v>15469</v>
      </c>
      <c r="K377" s="33" t="s">
        <v>15470</v>
      </c>
      <c r="L377" s="33" t="s">
        <v>15471</v>
      </c>
      <c r="M377" s="33" t="s">
        <v>15472</v>
      </c>
      <c r="N377" s="33" t="s">
        <v>15473</v>
      </c>
      <c r="O377" s="33" t="s">
        <v>15474</v>
      </c>
      <c r="P377" s="33" t="s">
        <v>15475</v>
      </c>
      <c r="Q377" s="33" t="s">
        <v>15476</v>
      </c>
      <c r="R377" s="33" t="s">
        <v>15477</v>
      </c>
      <c r="S377" s="33" t="s">
        <v>15478</v>
      </c>
      <c r="T377" s="33" t="s">
        <v>15479</v>
      </c>
      <c r="U377" s="33" t="s">
        <v>15480</v>
      </c>
      <c r="V377" s="33" t="s">
        <v>15481</v>
      </c>
      <c r="W377" s="33" t="s">
        <v>15482</v>
      </c>
      <c r="X377" s="33" t="s">
        <v>15483</v>
      </c>
      <c r="Y377" s="33" t="s">
        <v>15484</v>
      </c>
      <c r="Z377" s="33" t="s">
        <v>15485</v>
      </c>
      <c r="AA377" s="33" t="s">
        <v>15486</v>
      </c>
    </row>
    <row r="378" spans="1:30" s="39" customFormat="1">
      <c r="A378" s="102">
        <v>407</v>
      </c>
      <c r="B378" s="102" t="s">
        <v>660</v>
      </c>
      <c r="C378" s="41">
        <f t="shared" si="5"/>
        <v>24</v>
      </c>
      <c r="D378" s="33" t="s">
        <v>15487</v>
      </c>
      <c r="E378" s="33" t="s">
        <v>15488</v>
      </c>
      <c r="F378" s="33" t="s">
        <v>15489</v>
      </c>
      <c r="G378" s="33" t="s">
        <v>15490</v>
      </c>
      <c r="H378" s="33" t="s">
        <v>15491</v>
      </c>
      <c r="I378" s="40" t="s">
        <v>2860</v>
      </c>
      <c r="J378" s="33" t="s">
        <v>15492</v>
      </c>
      <c r="K378" s="33" t="s">
        <v>15493</v>
      </c>
      <c r="L378" s="33" t="s">
        <v>15494</v>
      </c>
      <c r="M378" s="33" t="s">
        <v>15495</v>
      </c>
      <c r="N378" s="33" t="s">
        <v>15496</v>
      </c>
      <c r="O378" s="33" t="s">
        <v>15497</v>
      </c>
      <c r="P378" s="33" t="s">
        <v>15498</v>
      </c>
      <c r="Q378" s="33" t="s">
        <v>15499</v>
      </c>
      <c r="R378" s="33" t="s">
        <v>15500</v>
      </c>
      <c r="S378" s="33" t="s">
        <v>15501</v>
      </c>
      <c r="T378" s="33" t="s">
        <v>15502</v>
      </c>
      <c r="U378" s="33" t="s">
        <v>15503</v>
      </c>
      <c r="V378" s="33" t="s">
        <v>15504</v>
      </c>
      <c r="W378" s="33" t="s">
        <v>15505</v>
      </c>
      <c r="X378" s="33" t="s">
        <v>15506</v>
      </c>
      <c r="Y378" s="33" t="s">
        <v>15507</v>
      </c>
      <c r="Z378" s="33" t="s">
        <v>15508</v>
      </c>
      <c r="AA378" s="33" t="s">
        <v>15509</v>
      </c>
    </row>
    <row r="379" spans="1:30">
      <c r="A379" s="41">
        <v>408</v>
      </c>
      <c r="B379" s="41" t="s">
        <v>661</v>
      </c>
      <c r="C379" s="41">
        <f t="shared" si="5"/>
        <v>24</v>
      </c>
      <c r="D379" s="42" t="s">
        <v>6533</v>
      </c>
      <c r="E379" s="42" t="s">
        <v>6573</v>
      </c>
      <c r="F379" s="42" t="s">
        <v>6613</v>
      </c>
      <c r="G379" s="42" t="s">
        <v>6652</v>
      </c>
      <c r="H379" s="42" t="s">
        <v>6690</v>
      </c>
      <c r="I379" s="40" t="s">
        <v>2897</v>
      </c>
      <c r="J379" s="42" t="s">
        <v>6730</v>
      </c>
      <c r="K379" s="42" t="s">
        <v>6769</v>
      </c>
      <c r="L379" s="42" t="s">
        <v>6807</v>
      </c>
      <c r="M379" s="42" t="s">
        <v>3915</v>
      </c>
      <c r="N379" s="42" t="s">
        <v>6884</v>
      </c>
      <c r="O379" s="42" t="s">
        <v>6922</v>
      </c>
      <c r="P379" s="42" t="s">
        <v>6960</v>
      </c>
      <c r="Q379" s="42" t="s">
        <v>6997</v>
      </c>
      <c r="R379" s="42" t="s">
        <v>7036</v>
      </c>
      <c r="S379" s="42" t="s">
        <v>7076</v>
      </c>
      <c r="T379" s="42" t="s">
        <v>7116</v>
      </c>
      <c r="U379" s="42" t="s">
        <v>7154</v>
      </c>
      <c r="V379" s="42" t="s">
        <v>5821</v>
      </c>
      <c r="W379" s="42" t="s">
        <v>7229</v>
      </c>
      <c r="X379" s="42" t="s">
        <v>7268</v>
      </c>
      <c r="Y379" s="42" t="s">
        <v>7307</v>
      </c>
      <c r="Z379" s="42" t="s">
        <v>6922</v>
      </c>
      <c r="AA379" s="42" t="s">
        <v>7382</v>
      </c>
      <c r="AB379" s="38"/>
      <c r="AC379" s="38"/>
      <c r="AD379" s="38"/>
    </row>
    <row r="380" spans="1:30">
      <c r="A380" s="41">
        <v>409</v>
      </c>
      <c r="B380" s="3" t="s">
        <v>662</v>
      </c>
      <c r="C380" s="3">
        <f t="shared" si="5"/>
        <v>24</v>
      </c>
      <c r="D380" s="35" t="s">
        <v>8989</v>
      </c>
      <c r="E380" s="4" t="s">
        <v>8505</v>
      </c>
      <c r="F380" s="4" t="s">
        <v>8515</v>
      </c>
      <c r="G380" s="4" t="s">
        <v>8525</v>
      </c>
      <c r="H380" s="4" t="s">
        <v>8534</v>
      </c>
      <c r="I380" s="40" t="s">
        <v>8317</v>
      </c>
      <c r="J380" s="4" t="s">
        <v>8543</v>
      </c>
      <c r="K380" s="4" t="s">
        <v>8553</v>
      </c>
      <c r="L380" s="4" t="s">
        <v>8563</v>
      </c>
      <c r="M380" s="4" t="s">
        <v>8572</v>
      </c>
      <c r="N380" s="4" t="s">
        <v>8582</v>
      </c>
      <c r="O380" s="4" t="s">
        <v>8592</v>
      </c>
      <c r="P380" s="4" t="s">
        <v>8601</v>
      </c>
      <c r="Q380" s="4" t="s">
        <v>8611</v>
      </c>
      <c r="R380" s="4" t="s">
        <v>8621</v>
      </c>
      <c r="S380" s="4" t="s">
        <v>8631</v>
      </c>
      <c r="T380" s="4" t="s">
        <v>8641</v>
      </c>
      <c r="U380" s="4" t="s">
        <v>8651</v>
      </c>
      <c r="V380" s="4" t="s">
        <v>8659</v>
      </c>
      <c r="W380" s="4" t="s">
        <v>8668</v>
      </c>
      <c r="X380" s="4" t="s">
        <v>8678</v>
      </c>
      <c r="Y380" s="4" t="s">
        <v>8687</v>
      </c>
      <c r="Z380" s="4" t="s">
        <v>8696</v>
      </c>
      <c r="AA380" s="4" t="s">
        <v>8706</v>
      </c>
    </row>
    <row r="381" spans="1:30">
      <c r="A381" s="41">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41">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41">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41">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41">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41">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41">
        <v>416</v>
      </c>
      <c r="B387" s="41" t="s">
        <v>669</v>
      </c>
      <c r="C387" s="3">
        <f t="shared" ref="C387:C435"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41">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41">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41">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41">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41">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41">
        <v>422</v>
      </c>
      <c r="B393" s="3" t="s">
        <v>675</v>
      </c>
      <c r="C393" s="3">
        <f t="shared" si="6"/>
        <v>24</v>
      </c>
      <c r="D393" s="4" t="s">
        <v>6534</v>
      </c>
      <c r="E393" s="4" t="s">
        <v>6574</v>
      </c>
      <c r="F393" s="4" t="s">
        <v>6614</v>
      </c>
      <c r="G393" s="4" t="s">
        <v>6653</v>
      </c>
      <c r="H393" s="4" t="s">
        <v>6691</v>
      </c>
      <c r="I393" s="40" t="s">
        <v>6168</v>
      </c>
      <c r="J393" s="4" t="s">
        <v>6731</v>
      </c>
      <c r="K393" s="4" t="s">
        <v>6770</v>
      </c>
      <c r="L393" s="4" t="s">
        <v>6808</v>
      </c>
      <c r="M393" s="4" t="s">
        <v>6845</v>
      </c>
      <c r="N393" s="4" t="s">
        <v>6885</v>
      </c>
      <c r="O393" s="4" t="s">
        <v>6923</v>
      </c>
      <c r="P393" s="4" t="s">
        <v>6961</v>
      </c>
      <c r="Q393" s="4" t="s">
        <v>6998</v>
      </c>
      <c r="R393" s="4" t="s">
        <v>7037</v>
      </c>
      <c r="S393" s="4" t="s">
        <v>7077</v>
      </c>
      <c r="T393" s="4" t="s">
        <v>7117</v>
      </c>
      <c r="U393" s="4" t="s">
        <v>7155</v>
      </c>
      <c r="V393" s="4" t="s">
        <v>7192</v>
      </c>
      <c r="W393" s="4" t="s">
        <v>7230</v>
      </c>
      <c r="X393" s="4" t="s">
        <v>7269</v>
      </c>
      <c r="Y393" s="4" t="s">
        <v>7308</v>
      </c>
      <c r="Z393" s="4" t="s">
        <v>7345</v>
      </c>
      <c r="AA393" s="4" t="s">
        <v>7383</v>
      </c>
    </row>
    <row r="394" spans="1:30">
      <c r="A394" s="41">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41">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41">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41">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41">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41">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41">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41">
        <v>431</v>
      </c>
      <c r="B402" s="3" t="s">
        <v>684</v>
      </c>
      <c r="C402" s="3">
        <f t="shared" si="6"/>
        <v>24</v>
      </c>
      <c r="D402" s="42" t="s">
        <v>6535</v>
      </c>
      <c r="E402" s="4" t="s">
        <v>6575</v>
      </c>
      <c r="F402" s="4" t="s">
        <v>6615</v>
      </c>
      <c r="G402" s="4" t="s">
        <v>6654</v>
      </c>
      <c r="H402" s="4" t="s">
        <v>6692</v>
      </c>
      <c r="I402" s="40" t="s">
        <v>2881</v>
      </c>
      <c r="J402" s="4" t="s">
        <v>6732</v>
      </c>
      <c r="K402" s="4" t="s">
        <v>6771</v>
      </c>
      <c r="L402" s="4" t="s">
        <v>6809</v>
      </c>
      <c r="M402" s="4" t="s">
        <v>6846</v>
      </c>
      <c r="N402" s="4" t="s">
        <v>6886</v>
      </c>
      <c r="O402" s="4" t="s">
        <v>6924</v>
      </c>
      <c r="P402" s="4" t="s">
        <v>6962</v>
      </c>
      <c r="Q402" s="4" t="s">
        <v>6999</v>
      </c>
      <c r="R402" s="4" t="s">
        <v>7038</v>
      </c>
      <c r="S402" s="4" t="s">
        <v>7078</v>
      </c>
      <c r="T402" s="4" t="s">
        <v>7118</v>
      </c>
      <c r="U402" s="4" t="s">
        <v>7156</v>
      </c>
      <c r="V402" s="4" t="s">
        <v>7193</v>
      </c>
      <c r="W402" s="42" t="s">
        <v>7231</v>
      </c>
      <c r="X402" s="4" t="s">
        <v>7270</v>
      </c>
      <c r="Y402" s="4" t="s">
        <v>7309</v>
      </c>
      <c r="Z402" s="4" t="s">
        <v>7346</v>
      </c>
      <c r="AA402" s="42" t="s">
        <v>7384</v>
      </c>
    </row>
    <row r="403" spans="1:30">
      <c r="A403" s="41">
        <v>432</v>
      </c>
      <c r="B403" s="3" t="s">
        <v>685</v>
      </c>
      <c r="C403" s="3">
        <f t="shared" si="6"/>
        <v>24</v>
      </c>
      <c r="D403" s="42" t="s">
        <v>6536</v>
      </c>
      <c r="E403" s="4" t="s">
        <v>6576</v>
      </c>
      <c r="F403" s="4" t="s">
        <v>6616</v>
      </c>
      <c r="G403" s="4" t="s">
        <v>6655</v>
      </c>
      <c r="H403" s="4" t="s">
        <v>6693</v>
      </c>
      <c r="I403" s="40" t="s">
        <v>2882</v>
      </c>
      <c r="J403" s="4" t="s">
        <v>6733</v>
      </c>
      <c r="K403" s="4" t="s">
        <v>6772</v>
      </c>
      <c r="L403" s="4" t="s">
        <v>6810</v>
      </c>
      <c r="M403" s="4" t="s">
        <v>6847</v>
      </c>
      <c r="N403" s="4" t="s">
        <v>6887</v>
      </c>
      <c r="O403" s="4" t="s">
        <v>6925</v>
      </c>
      <c r="P403" s="4" t="s">
        <v>6963</v>
      </c>
      <c r="Q403" s="4" t="s">
        <v>7000</v>
      </c>
      <c r="R403" s="4" t="s">
        <v>7039</v>
      </c>
      <c r="S403" s="4" t="s">
        <v>7079</v>
      </c>
      <c r="T403" s="4" t="s">
        <v>7119</v>
      </c>
      <c r="U403" s="4" t="s">
        <v>7157</v>
      </c>
      <c r="V403" s="4" t="s">
        <v>7194</v>
      </c>
      <c r="W403" s="42" t="s">
        <v>7232</v>
      </c>
      <c r="X403" s="4" t="s">
        <v>7271</v>
      </c>
      <c r="Y403" s="4" t="s">
        <v>7310</v>
      </c>
      <c r="Z403" s="4" t="s">
        <v>7347</v>
      </c>
      <c r="AA403" s="42" t="s">
        <v>7385</v>
      </c>
    </row>
    <row r="404" spans="1:30">
      <c r="A404" s="41">
        <v>433</v>
      </c>
      <c r="B404" s="3" t="s">
        <v>686</v>
      </c>
      <c r="C404" s="3">
        <f t="shared" si="6"/>
        <v>24</v>
      </c>
      <c r="D404" s="42" t="s">
        <v>6537</v>
      </c>
      <c r="E404" s="4" t="s">
        <v>6577</v>
      </c>
      <c r="F404" s="4" t="s">
        <v>6617</v>
      </c>
      <c r="G404" s="4" t="s">
        <v>6656</v>
      </c>
      <c r="H404" s="4" t="s">
        <v>6694</v>
      </c>
      <c r="I404" s="40" t="s">
        <v>2883</v>
      </c>
      <c r="J404" s="4" t="s">
        <v>6734</v>
      </c>
      <c r="K404" s="4" t="s">
        <v>6773</v>
      </c>
      <c r="L404" s="4" t="s">
        <v>6811</v>
      </c>
      <c r="M404" s="4" t="s">
        <v>6848</v>
      </c>
      <c r="N404" s="4" t="s">
        <v>6888</v>
      </c>
      <c r="O404" s="4" t="s">
        <v>6926</v>
      </c>
      <c r="P404" s="4" t="s">
        <v>6964</v>
      </c>
      <c r="Q404" s="4" t="s">
        <v>7001</v>
      </c>
      <c r="R404" s="4" t="s">
        <v>7040</v>
      </c>
      <c r="S404" s="4" t="s">
        <v>7080</v>
      </c>
      <c r="T404" s="4" t="s">
        <v>7120</v>
      </c>
      <c r="U404" s="4" t="s">
        <v>7158</v>
      </c>
      <c r="V404" s="4" t="s">
        <v>7195</v>
      </c>
      <c r="W404" s="42" t="s">
        <v>7233</v>
      </c>
      <c r="X404" s="4" t="s">
        <v>7272</v>
      </c>
      <c r="Y404" s="4" t="s">
        <v>7311</v>
      </c>
      <c r="Z404" s="4" t="s">
        <v>7348</v>
      </c>
      <c r="AA404" s="42" t="s">
        <v>7386</v>
      </c>
    </row>
    <row r="405" spans="1:30">
      <c r="A405" s="41">
        <v>434</v>
      </c>
      <c r="B405" s="3" t="s">
        <v>687</v>
      </c>
      <c r="C405" s="3">
        <f t="shared" si="6"/>
        <v>24</v>
      </c>
      <c r="D405" s="42" t="s">
        <v>6538</v>
      </c>
      <c r="E405" s="42" t="s">
        <v>6578</v>
      </c>
      <c r="F405" s="4" t="s">
        <v>6618</v>
      </c>
      <c r="G405" s="4" t="s">
        <v>6657</v>
      </c>
      <c r="H405" s="4" t="s">
        <v>6695</v>
      </c>
      <c r="I405" s="40" t="s">
        <v>6514</v>
      </c>
      <c r="J405" s="4" t="s">
        <v>6735</v>
      </c>
      <c r="K405" s="4" t="s">
        <v>6774</v>
      </c>
      <c r="L405" s="4" t="s">
        <v>6812</v>
      </c>
      <c r="M405" s="4" t="s">
        <v>6849</v>
      </c>
      <c r="N405" s="4" t="s">
        <v>6889</v>
      </c>
      <c r="O405" s="4" t="s">
        <v>6927</v>
      </c>
      <c r="P405" s="4" t="s">
        <v>6965</v>
      </c>
      <c r="Q405" s="4" t="s">
        <v>7002</v>
      </c>
      <c r="R405" s="4" t="s">
        <v>7041</v>
      </c>
      <c r="S405" s="4" t="s">
        <v>7081</v>
      </c>
      <c r="T405" s="4" t="s">
        <v>7121</v>
      </c>
      <c r="U405" s="4" t="s">
        <v>7159</v>
      </c>
      <c r="V405" s="4" t="s">
        <v>7196</v>
      </c>
      <c r="W405" s="42" t="s">
        <v>7234</v>
      </c>
      <c r="X405" s="4" t="s">
        <v>7273</v>
      </c>
      <c r="Y405" s="4" t="s">
        <v>7312</v>
      </c>
      <c r="Z405" s="4" t="s">
        <v>7349</v>
      </c>
      <c r="AA405" s="42" t="s">
        <v>7387</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41">
        <v>436</v>
      </c>
      <c r="B407" s="41" t="s">
        <v>689</v>
      </c>
      <c r="C407" s="3">
        <f t="shared" si="6"/>
        <v>24</v>
      </c>
      <c r="D407" s="42" t="s">
        <v>6539</v>
      </c>
      <c r="E407" s="4" t="s">
        <v>6579</v>
      </c>
      <c r="F407" s="4" t="s">
        <v>6619</v>
      </c>
      <c r="G407" s="4" t="s">
        <v>6658</v>
      </c>
      <c r="H407" s="42" t="s">
        <v>6696</v>
      </c>
      <c r="I407" s="40" t="s">
        <v>6515</v>
      </c>
      <c r="J407" s="4" t="s">
        <v>6736</v>
      </c>
      <c r="K407" s="42" t="s">
        <v>6775</v>
      </c>
      <c r="L407" s="42" t="s">
        <v>6813</v>
      </c>
      <c r="M407" s="4" t="s">
        <v>6850</v>
      </c>
      <c r="N407" s="4" t="s">
        <v>6890</v>
      </c>
      <c r="O407" s="42" t="s">
        <v>6928</v>
      </c>
      <c r="P407" s="4" t="s">
        <v>6966</v>
      </c>
      <c r="Q407" s="42" t="s">
        <v>7003</v>
      </c>
      <c r="R407" s="42" t="s">
        <v>7042</v>
      </c>
      <c r="S407" s="42" t="s">
        <v>7082</v>
      </c>
      <c r="T407" s="4" t="s">
        <v>7122</v>
      </c>
      <c r="U407" s="4" t="s">
        <v>7160</v>
      </c>
      <c r="V407" s="4" t="s">
        <v>7197</v>
      </c>
      <c r="W407" s="42" t="s">
        <v>7235</v>
      </c>
      <c r="X407" s="4" t="s">
        <v>7274</v>
      </c>
      <c r="Y407" s="4" t="s">
        <v>7313</v>
      </c>
      <c r="Z407" s="4" t="s">
        <v>7350</v>
      </c>
      <c r="AA407" s="42" t="s">
        <v>7388</v>
      </c>
    </row>
    <row r="408" spans="1:30">
      <c r="A408" s="41">
        <v>437</v>
      </c>
      <c r="B408" s="41" t="s">
        <v>690</v>
      </c>
      <c r="C408" s="3">
        <f t="shared" si="6"/>
        <v>2</v>
      </c>
      <c r="D408" s="42"/>
      <c r="E408" s="4"/>
      <c r="F408" s="4"/>
      <c r="G408" s="4"/>
      <c r="H408" s="42"/>
      <c r="I408" s="40" t="s">
        <v>2885</v>
      </c>
      <c r="J408" s="4"/>
      <c r="K408" s="42"/>
      <c r="L408" s="42"/>
      <c r="M408" s="4"/>
      <c r="N408" s="4"/>
      <c r="O408" s="42"/>
      <c r="P408" s="4" t="s">
        <v>8949</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102">
        <v>439</v>
      </c>
      <c r="B410" s="115" t="s">
        <v>692</v>
      </c>
      <c r="C410" s="3">
        <f t="shared" si="6"/>
        <v>24</v>
      </c>
      <c r="D410" s="42" t="s">
        <v>8919</v>
      </c>
      <c r="E410" s="4" t="s">
        <v>8920</v>
      </c>
      <c r="F410" s="4" t="s">
        <v>8921</v>
      </c>
      <c r="G410" s="4" t="s">
        <v>8922</v>
      </c>
      <c r="H410" s="42" t="s">
        <v>8923</v>
      </c>
      <c r="I410" t="s">
        <v>15396</v>
      </c>
      <c r="J410" s="4" t="s">
        <v>8924</v>
      </c>
      <c r="K410" s="42" t="s">
        <v>8925</v>
      </c>
      <c r="L410" s="42" t="s">
        <v>8926</v>
      </c>
      <c r="M410" s="4" t="s">
        <v>8927</v>
      </c>
      <c r="N410" s="4" t="s">
        <v>8928</v>
      </c>
      <c r="O410" s="42" t="s">
        <v>8929</v>
      </c>
      <c r="P410" s="4" t="s">
        <v>8930</v>
      </c>
      <c r="Q410" s="42" t="s">
        <v>8931</v>
      </c>
      <c r="R410" s="42" t="s">
        <v>8932</v>
      </c>
      <c r="S410" s="42" t="s">
        <v>8933</v>
      </c>
      <c r="T410" s="4" t="s">
        <v>8934</v>
      </c>
      <c r="U410" s="4" t="s">
        <v>8935</v>
      </c>
      <c r="V410" s="42" t="s">
        <v>8936</v>
      </c>
      <c r="W410" s="42" t="s">
        <v>8937</v>
      </c>
      <c r="X410" s="42" t="s">
        <v>8938</v>
      </c>
      <c r="Y410" s="4" t="s">
        <v>8939</v>
      </c>
      <c r="Z410" s="4" t="s">
        <v>8940</v>
      </c>
      <c r="AA410" s="42" t="s">
        <v>8941</v>
      </c>
    </row>
    <row r="411" spans="1:30" s="56" customFormat="1">
      <c r="A411" s="102">
        <v>440</v>
      </c>
      <c r="B411" s="115" t="s">
        <v>693</v>
      </c>
      <c r="C411" s="3">
        <f t="shared" si="6"/>
        <v>24</v>
      </c>
      <c r="D411" s="4" t="s">
        <v>8323</v>
      </c>
      <c r="E411" s="4" t="s">
        <v>7647</v>
      </c>
      <c r="F411" s="4" t="s">
        <v>7676</v>
      </c>
      <c r="G411" s="4" t="s">
        <v>7705</v>
      </c>
      <c r="H411" s="35" t="s">
        <v>7737</v>
      </c>
      <c r="I411" s="35" t="s">
        <v>15397</v>
      </c>
      <c r="J411" s="4" t="s">
        <v>7767</v>
      </c>
      <c r="K411" s="35" t="s">
        <v>7798</v>
      </c>
      <c r="L411" s="35" t="s">
        <v>7830</v>
      </c>
      <c r="M411" s="4" t="s">
        <v>7860</v>
      </c>
      <c r="N411" s="4" t="s">
        <v>7890</v>
      </c>
      <c r="O411" s="35" t="s">
        <v>7924</v>
      </c>
      <c r="P411" s="4" t="s">
        <v>7956</v>
      </c>
      <c r="Q411" s="35" t="s">
        <v>7987</v>
      </c>
      <c r="R411" s="35" t="s">
        <v>8018</v>
      </c>
      <c r="S411" s="35" t="s">
        <v>8051</v>
      </c>
      <c r="T411" s="4" t="s">
        <v>8081</v>
      </c>
      <c r="U411" s="4" t="s">
        <v>8112</v>
      </c>
      <c r="V411" s="4" t="s">
        <v>8146</v>
      </c>
      <c r="W411" s="4" t="s">
        <v>8175</v>
      </c>
      <c r="X411" s="4" t="s">
        <v>8205</v>
      </c>
      <c r="Y411" s="4" t="s">
        <v>8235</v>
      </c>
      <c r="Z411" s="4" t="s">
        <v>8265</v>
      </c>
      <c r="AA411" s="4" t="s">
        <v>8291</v>
      </c>
      <c r="AB411" s="37"/>
      <c r="AC411" s="37"/>
      <c r="AD411" s="37"/>
    </row>
    <row r="412" spans="1:30" s="56" customFormat="1">
      <c r="A412" s="102">
        <v>441</v>
      </c>
      <c r="B412" s="115" t="s">
        <v>694</v>
      </c>
      <c r="C412" s="3">
        <f t="shared" si="6"/>
        <v>24</v>
      </c>
      <c r="D412" s="42" t="s">
        <v>9218</v>
      </c>
      <c r="E412" s="42" t="s">
        <v>9219</v>
      </c>
      <c r="F412" s="42" t="s">
        <v>9220</v>
      </c>
      <c r="G412" s="42" t="s">
        <v>9221</v>
      </c>
      <c r="H412" s="42" t="s">
        <v>9222</v>
      </c>
      <c r="I412" s="35" t="s">
        <v>15408</v>
      </c>
      <c r="J412" s="42" t="s">
        <v>9223</v>
      </c>
      <c r="K412" s="42" t="s">
        <v>9224</v>
      </c>
      <c r="L412" s="42" t="s">
        <v>9225</v>
      </c>
      <c r="M412" s="42" t="s">
        <v>9226</v>
      </c>
      <c r="N412" s="42" t="s">
        <v>9227</v>
      </c>
      <c r="O412" s="42" t="s">
        <v>9228</v>
      </c>
      <c r="P412" s="42" t="s">
        <v>9229</v>
      </c>
      <c r="Q412" s="42" t="s">
        <v>9230</v>
      </c>
      <c r="R412" s="42" t="s">
        <v>9231</v>
      </c>
      <c r="S412" s="42" t="s">
        <v>9232</v>
      </c>
      <c r="T412" s="42" t="s">
        <v>9233</v>
      </c>
      <c r="U412" s="42" t="s">
        <v>9234</v>
      </c>
      <c r="V412" s="42" t="s">
        <v>9235</v>
      </c>
      <c r="W412" s="42" t="s">
        <v>9236</v>
      </c>
      <c r="X412" s="42" t="s">
        <v>9237</v>
      </c>
      <c r="Y412" s="42" t="s">
        <v>9238</v>
      </c>
      <c r="Z412" s="42" t="s">
        <v>9239</v>
      </c>
      <c r="AA412" s="42" t="s">
        <v>9240</v>
      </c>
      <c r="AB412" s="37"/>
      <c r="AC412" s="37"/>
      <c r="AD412" s="37"/>
    </row>
    <row r="413" spans="1:30" s="56" customFormat="1">
      <c r="A413" s="102">
        <v>442</v>
      </c>
      <c r="B413" s="115" t="s">
        <v>695</v>
      </c>
      <c r="C413" s="3">
        <f t="shared" si="6"/>
        <v>24</v>
      </c>
      <c r="D413" s="56" t="s">
        <v>9539</v>
      </c>
      <c r="E413" s="56" t="s">
        <v>9540</v>
      </c>
      <c r="F413" s="56" t="s">
        <v>9241</v>
      </c>
      <c r="G413" s="56" t="s">
        <v>9541</v>
      </c>
      <c r="H413" s="56" t="s">
        <v>9542</v>
      </c>
      <c r="I413" s="35" t="s">
        <v>15409</v>
      </c>
      <c r="J413" s="56" t="s">
        <v>9543</v>
      </c>
      <c r="K413" s="56" t="s">
        <v>9544</v>
      </c>
      <c r="L413" s="56" t="s">
        <v>9242</v>
      </c>
      <c r="M413" s="56" t="s">
        <v>9545</v>
      </c>
      <c r="N413" s="56" t="s">
        <v>9538</v>
      </c>
      <c r="O413" s="56" t="s">
        <v>9243</v>
      </c>
      <c r="P413" s="56" t="s">
        <v>9537</v>
      </c>
      <c r="Q413" s="56" t="s">
        <v>9244</v>
      </c>
      <c r="R413" s="56" t="s">
        <v>9536</v>
      </c>
      <c r="S413" s="56" t="s">
        <v>9535</v>
      </c>
      <c r="T413" s="56" t="s">
        <v>9534</v>
      </c>
      <c r="U413" s="56" t="s">
        <v>9533</v>
      </c>
      <c r="V413" s="56" t="s">
        <v>9532</v>
      </c>
      <c r="W413" s="56" t="s">
        <v>9531</v>
      </c>
      <c r="X413" s="56" t="s">
        <v>9530</v>
      </c>
      <c r="Y413" s="56" t="s">
        <v>9245</v>
      </c>
      <c r="Z413" s="56" t="s">
        <v>9529</v>
      </c>
      <c r="AA413" s="56" t="s">
        <v>9528</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41">
        <v>444</v>
      </c>
      <c r="B415" s="41" t="s">
        <v>697</v>
      </c>
      <c r="C415" s="3">
        <f t="shared" si="6"/>
        <v>24</v>
      </c>
      <c r="D415" s="42" t="s">
        <v>6541</v>
      </c>
      <c r="E415" s="4" t="s">
        <v>6581</v>
      </c>
      <c r="F415" s="4" t="s">
        <v>6621</v>
      </c>
      <c r="G415" s="4" t="s">
        <v>6660</v>
      </c>
      <c r="H415" s="42" t="s">
        <v>6698</v>
      </c>
      <c r="I415" s="40" t="s">
        <v>2889</v>
      </c>
      <c r="J415" s="4" t="s">
        <v>6738</v>
      </c>
      <c r="K415" s="42" t="s">
        <v>6777</v>
      </c>
      <c r="L415" s="42" t="s">
        <v>6815</v>
      </c>
      <c r="M415" s="4" t="s">
        <v>6852</v>
      </c>
      <c r="N415" s="4" t="s">
        <v>6892</v>
      </c>
      <c r="O415" s="42" t="s">
        <v>6930</v>
      </c>
      <c r="P415" s="4" t="s">
        <v>6967</v>
      </c>
      <c r="Q415" s="42" t="s">
        <v>7005</v>
      </c>
      <c r="R415" s="42" t="s">
        <v>7044</v>
      </c>
      <c r="S415" s="42" t="s">
        <v>7084</v>
      </c>
      <c r="T415" s="4" t="s">
        <v>7124</v>
      </c>
      <c r="U415" s="4" t="s">
        <v>7162</v>
      </c>
      <c r="V415" s="42" t="s">
        <v>7199</v>
      </c>
      <c r="W415" s="4" t="s">
        <v>7237</v>
      </c>
      <c r="X415" s="42" t="s">
        <v>7276</v>
      </c>
      <c r="Y415" s="4" t="s">
        <v>7315</v>
      </c>
      <c r="Z415" s="4" t="s">
        <v>7352</v>
      </c>
      <c r="AA415" s="4" t="s">
        <v>7390</v>
      </c>
    </row>
    <row r="416" spans="1:30">
      <c r="A416" s="41">
        <v>445</v>
      </c>
      <c r="B416" s="41" t="s">
        <v>698</v>
      </c>
      <c r="C416" s="41">
        <f t="shared" si="6"/>
        <v>24</v>
      </c>
      <c r="D416" s="42" t="s">
        <v>6542</v>
      </c>
      <c r="E416" s="42" t="s">
        <v>6582</v>
      </c>
      <c r="F416" s="42" t="s">
        <v>6622</v>
      </c>
      <c r="G416" s="42" t="s">
        <v>6661</v>
      </c>
      <c r="H416" s="42" t="s">
        <v>6699</v>
      </c>
      <c r="I416" s="40" t="s">
        <v>2890</v>
      </c>
      <c r="J416" s="42" t="s">
        <v>6739</v>
      </c>
      <c r="K416" s="42" t="s">
        <v>6778</v>
      </c>
      <c r="L416" s="42" t="s">
        <v>6816</v>
      </c>
      <c r="M416" s="42" t="s">
        <v>6853</v>
      </c>
      <c r="N416" s="42" t="s">
        <v>6893</v>
      </c>
      <c r="O416" s="42" t="s">
        <v>6931</v>
      </c>
      <c r="P416" s="42" t="s">
        <v>6968</v>
      </c>
      <c r="Q416" s="42" t="s">
        <v>7006</v>
      </c>
      <c r="R416" s="42" t="s">
        <v>7045</v>
      </c>
      <c r="S416" s="42" t="s">
        <v>7085</v>
      </c>
      <c r="T416" s="42" t="s">
        <v>7125</v>
      </c>
      <c r="U416" s="42" t="s">
        <v>7163</v>
      </c>
      <c r="V416" s="42" t="s">
        <v>7200</v>
      </c>
      <c r="W416" s="42" t="s">
        <v>7238</v>
      </c>
      <c r="X416" s="42" t="s">
        <v>7277</v>
      </c>
      <c r="Y416" s="42" t="s">
        <v>7316</v>
      </c>
      <c r="Z416" s="42" t="s">
        <v>7353</v>
      </c>
      <c r="AA416" s="42" t="s">
        <v>7391</v>
      </c>
    </row>
    <row r="417" spans="1:30" s="37" customFormat="1">
      <c r="A417" s="41">
        <v>446</v>
      </c>
      <c r="B417" s="41" t="s">
        <v>699</v>
      </c>
      <c r="C417" s="3">
        <f t="shared" si="6"/>
        <v>24</v>
      </c>
      <c r="D417" s="42" t="s">
        <v>6543</v>
      </c>
      <c r="E417" s="42" t="s">
        <v>6583</v>
      </c>
      <c r="F417" s="42" t="s">
        <v>6623</v>
      </c>
      <c r="G417" s="42" t="s">
        <v>6662</v>
      </c>
      <c r="H417" s="42" t="s">
        <v>6716</v>
      </c>
      <c r="I417" s="40" t="s">
        <v>2891</v>
      </c>
      <c r="J417" s="42" t="s">
        <v>6740</v>
      </c>
      <c r="K417" s="42" t="s">
        <v>6779</v>
      </c>
      <c r="L417" s="42" t="s">
        <v>6817</v>
      </c>
      <c r="M417" s="42" t="s">
        <v>6854</v>
      </c>
      <c r="N417" s="42" t="s">
        <v>6894</v>
      </c>
      <c r="O417" s="42" t="s">
        <v>7410</v>
      </c>
      <c r="P417" s="42" t="s">
        <v>6969</v>
      </c>
      <c r="Q417" s="42" t="s">
        <v>7411</v>
      </c>
      <c r="R417" s="42" t="s">
        <v>7046</v>
      </c>
      <c r="S417" s="42" t="s">
        <v>7086</v>
      </c>
      <c r="T417" s="42" t="s">
        <v>7412</v>
      </c>
      <c r="U417" s="42" t="s">
        <v>7164</v>
      </c>
      <c r="V417" s="42" t="s">
        <v>7201</v>
      </c>
      <c r="W417" s="42" t="s">
        <v>7239</v>
      </c>
      <c r="X417" s="42" t="s">
        <v>7278</v>
      </c>
      <c r="Y417" s="42" t="s">
        <v>7413</v>
      </c>
      <c r="Z417" s="42" t="s">
        <v>7354</v>
      </c>
      <c r="AA417" s="42" t="s">
        <v>7392</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41">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41">
        <v>449</v>
      </c>
      <c r="B420" s="3" t="s">
        <v>702</v>
      </c>
      <c r="C420" s="3">
        <f t="shared" si="6"/>
        <v>24</v>
      </c>
      <c r="D420" s="4" t="s">
        <v>6540</v>
      </c>
      <c r="E420" s="4" t="s">
        <v>6580</v>
      </c>
      <c r="F420" s="4" t="s">
        <v>6620</v>
      </c>
      <c r="G420" s="4" t="s">
        <v>6659</v>
      </c>
      <c r="H420" s="4" t="s">
        <v>6697</v>
      </c>
      <c r="I420" s="40" t="s">
        <v>2887</v>
      </c>
      <c r="J420" s="4" t="s">
        <v>6737</v>
      </c>
      <c r="K420" s="4" t="s">
        <v>6776</v>
      </c>
      <c r="L420" s="4" t="s">
        <v>6814</v>
      </c>
      <c r="M420" s="4" t="s">
        <v>6851</v>
      </c>
      <c r="N420" s="4" t="s">
        <v>6891</v>
      </c>
      <c r="O420" s="4" t="s">
        <v>6929</v>
      </c>
      <c r="P420" s="4" t="s">
        <v>8950</v>
      </c>
      <c r="Q420" s="4" t="s">
        <v>7004</v>
      </c>
      <c r="R420" s="4" t="s">
        <v>7043</v>
      </c>
      <c r="S420" s="4" t="s">
        <v>7083</v>
      </c>
      <c r="T420" s="4" t="s">
        <v>7123</v>
      </c>
      <c r="U420" s="4" t="s">
        <v>7161</v>
      </c>
      <c r="V420" s="42" t="s">
        <v>7198</v>
      </c>
      <c r="W420" s="4" t="s">
        <v>7236</v>
      </c>
      <c r="X420" s="42" t="s">
        <v>7275</v>
      </c>
      <c r="Y420" s="4" t="s">
        <v>7314</v>
      </c>
      <c r="Z420" s="4" t="s">
        <v>7351</v>
      </c>
      <c r="AA420" s="4" t="s">
        <v>7389</v>
      </c>
    </row>
    <row r="421" spans="1:30">
      <c r="A421" s="41">
        <v>450</v>
      </c>
      <c r="B421" s="41" t="s">
        <v>703</v>
      </c>
      <c r="C421" s="3">
        <f t="shared" si="6"/>
        <v>24</v>
      </c>
      <c r="D421" s="4" t="s">
        <v>6544</v>
      </c>
      <c r="E421" s="4" t="s">
        <v>6584</v>
      </c>
      <c r="F421" s="4" t="s">
        <v>6624</v>
      </c>
      <c r="G421" s="4" t="s">
        <v>1533</v>
      </c>
      <c r="H421" s="4" t="s">
        <v>4137</v>
      </c>
      <c r="I421" s="40" t="s">
        <v>2894</v>
      </c>
      <c r="J421" s="4" t="s">
        <v>6741</v>
      </c>
      <c r="K421" s="4" t="s">
        <v>3426</v>
      </c>
      <c r="L421" s="4" t="s">
        <v>2177</v>
      </c>
      <c r="M421" s="4" t="s">
        <v>6855</v>
      </c>
      <c r="N421" s="4" t="s">
        <v>3710</v>
      </c>
      <c r="O421" s="4" t="s">
        <v>3278</v>
      </c>
      <c r="P421" s="4" t="s">
        <v>917</v>
      </c>
      <c r="Q421" s="4" t="s">
        <v>7007</v>
      </c>
      <c r="R421" s="4" t="s">
        <v>7047</v>
      </c>
      <c r="S421" s="4" t="s">
        <v>7087</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6545</v>
      </c>
      <c r="E422" s="4" t="s">
        <v>6585</v>
      </c>
      <c r="F422" s="4" t="s">
        <v>6625</v>
      </c>
      <c r="G422" s="4" t="s">
        <v>6663</v>
      </c>
      <c r="H422" s="42" t="s">
        <v>6700</v>
      </c>
      <c r="I422" s="40" t="s">
        <v>6516</v>
      </c>
      <c r="J422" s="4" t="s">
        <v>6742</v>
      </c>
      <c r="K422" s="42" t="s">
        <v>6780</v>
      </c>
      <c r="L422" s="42" t="s">
        <v>6818</v>
      </c>
      <c r="M422" s="4" t="s">
        <v>6856</v>
      </c>
      <c r="N422" s="4" t="s">
        <v>6895</v>
      </c>
      <c r="O422" s="42" t="s">
        <v>6932</v>
      </c>
      <c r="P422" s="4" t="s">
        <v>6970</v>
      </c>
      <c r="Q422" s="42" t="s">
        <v>7008</v>
      </c>
      <c r="R422" s="42" t="s">
        <v>7048</v>
      </c>
      <c r="S422" s="42" t="s">
        <v>7088</v>
      </c>
      <c r="T422" s="4" t="s">
        <v>7126</v>
      </c>
      <c r="U422" s="4" t="s">
        <v>7165</v>
      </c>
      <c r="V422" s="4" t="s">
        <v>7202</v>
      </c>
      <c r="W422" s="4" t="s">
        <v>7240</v>
      </c>
      <c r="X422" s="4" t="s">
        <v>7279</v>
      </c>
      <c r="Y422" s="4" t="s">
        <v>7317</v>
      </c>
      <c r="Z422" s="4" t="s">
        <v>7355</v>
      </c>
      <c r="AA422" s="4" t="s">
        <v>7393</v>
      </c>
    </row>
    <row r="423" spans="1:30">
      <c r="A423" s="41">
        <v>452</v>
      </c>
      <c r="B423" s="41" t="s">
        <v>705</v>
      </c>
      <c r="C423" s="3">
        <f t="shared" si="6"/>
        <v>24</v>
      </c>
      <c r="D423" s="4" t="s">
        <v>6546</v>
      </c>
      <c r="E423" s="4" t="s">
        <v>6586</v>
      </c>
      <c r="F423" s="4" t="s">
        <v>6626</v>
      </c>
      <c r="G423" s="4" t="s">
        <v>6664</v>
      </c>
      <c r="H423" s="42" t="s">
        <v>6701</v>
      </c>
      <c r="I423" s="40" t="s">
        <v>6517</v>
      </c>
      <c r="J423" s="4" t="s">
        <v>6743</v>
      </c>
      <c r="K423" s="42" t="s">
        <v>6781</v>
      </c>
      <c r="L423" s="42" t="s">
        <v>6819</v>
      </c>
      <c r="M423" s="4" t="s">
        <v>6857</v>
      </c>
      <c r="N423" s="4" t="s">
        <v>6896</v>
      </c>
      <c r="O423" s="42" t="s">
        <v>6933</v>
      </c>
      <c r="P423" s="4" t="s">
        <v>6971</v>
      </c>
      <c r="Q423" s="42" t="s">
        <v>7009</v>
      </c>
      <c r="R423" s="42" t="s">
        <v>7049</v>
      </c>
      <c r="S423" s="42" t="s">
        <v>7089</v>
      </c>
      <c r="T423" s="4" t="s">
        <v>7127</v>
      </c>
      <c r="U423" s="4" t="s">
        <v>7166</v>
      </c>
      <c r="V423" s="42" t="s">
        <v>7203</v>
      </c>
      <c r="W423" s="4" t="s">
        <v>7241</v>
      </c>
      <c r="X423" s="42" t="s">
        <v>7280</v>
      </c>
      <c r="Y423" s="4" t="s">
        <v>7318</v>
      </c>
      <c r="Z423" s="4" t="s">
        <v>7356</v>
      </c>
      <c r="AA423" s="4" t="s">
        <v>7394</v>
      </c>
      <c r="AB423" s="56"/>
      <c r="AC423" s="56"/>
      <c r="AD423" s="56"/>
    </row>
    <row r="424" spans="1:30">
      <c r="A424" s="41">
        <v>453</v>
      </c>
      <c r="B424" s="41" t="s">
        <v>706</v>
      </c>
      <c r="C424" s="3">
        <f t="shared" si="6"/>
        <v>24</v>
      </c>
      <c r="D424" s="42" t="s">
        <v>6547</v>
      </c>
      <c r="E424" s="42" t="s">
        <v>6587</v>
      </c>
      <c r="F424" s="42" t="s">
        <v>6627</v>
      </c>
      <c r="G424" s="42" t="s">
        <v>6665</v>
      </c>
      <c r="H424" s="42" t="s">
        <v>6702</v>
      </c>
      <c r="I424" s="40" t="s">
        <v>2895</v>
      </c>
      <c r="J424" s="42" t="s">
        <v>6744</v>
      </c>
      <c r="K424" s="42" t="s">
        <v>6782</v>
      </c>
      <c r="L424" s="42" t="s">
        <v>6820</v>
      </c>
      <c r="M424" s="42" t="s">
        <v>6858</v>
      </c>
      <c r="N424" s="42" t="s">
        <v>6897</v>
      </c>
      <c r="O424" s="42" t="s">
        <v>6934</v>
      </c>
      <c r="P424" s="42" t="s">
        <v>6972</v>
      </c>
      <c r="Q424" s="42" t="s">
        <v>7010</v>
      </c>
      <c r="R424" s="42" t="s">
        <v>7050</v>
      </c>
      <c r="S424" s="42" t="s">
        <v>7090</v>
      </c>
      <c r="T424" s="42" t="s">
        <v>7128</v>
      </c>
      <c r="U424" s="42" t="s">
        <v>7167</v>
      </c>
      <c r="V424" s="42" t="s">
        <v>7204</v>
      </c>
      <c r="W424" s="42" t="s">
        <v>7242</v>
      </c>
      <c r="X424" s="42" t="s">
        <v>7281</v>
      </c>
      <c r="Y424" s="42" t="s">
        <v>7319</v>
      </c>
      <c r="Z424" s="42" t="s">
        <v>7357</v>
      </c>
      <c r="AA424" s="42" t="s">
        <v>7395</v>
      </c>
      <c r="AB424" s="56"/>
      <c r="AC424" s="56"/>
      <c r="AD424" s="56"/>
    </row>
    <row r="425" spans="1:30" s="37" customFormat="1">
      <c r="A425" s="41">
        <v>454</v>
      </c>
      <c r="B425" s="41" t="s">
        <v>707</v>
      </c>
      <c r="C425" s="3">
        <f t="shared" si="6"/>
        <v>24</v>
      </c>
      <c r="D425" s="4" t="s">
        <v>6548</v>
      </c>
      <c r="E425" s="4" t="s">
        <v>6588</v>
      </c>
      <c r="F425" s="4" t="s">
        <v>6628</v>
      </c>
      <c r="G425" s="4" t="s">
        <v>6666</v>
      </c>
      <c r="H425" s="42" t="s">
        <v>6703</v>
      </c>
      <c r="I425" s="40" t="s">
        <v>6169</v>
      </c>
      <c r="J425" s="4" t="s">
        <v>6745</v>
      </c>
      <c r="K425" s="42" t="s">
        <v>6783</v>
      </c>
      <c r="L425" s="42" t="s">
        <v>6821</v>
      </c>
      <c r="M425" s="4" t="s">
        <v>6859</v>
      </c>
      <c r="N425" s="4" t="s">
        <v>6898</v>
      </c>
      <c r="O425" s="42" t="s">
        <v>6935</v>
      </c>
      <c r="P425" s="4" t="s">
        <v>6973</v>
      </c>
      <c r="Q425" s="42" t="s">
        <v>7011</v>
      </c>
      <c r="R425" s="42" t="s">
        <v>7051</v>
      </c>
      <c r="S425" s="42" t="s">
        <v>7091</v>
      </c>
      <c r="T425" s="4" t="s">
        <v>7129</v>
      </c>
      <c r="U425" s="42" t="s">
        <v>7168</v>
      </c>
      <c r="V425" s="4" t="s">
        <v>7205</v>
      </c>
      <c r="W425" s="4" t="s">
        <v>7243</v>
      </c>
      <c r="X425" s="4" t="s">
        <v>7282</v>
      </c>
      <c r="Y425" s="4" t="s">
        <v>7320</v>
      </c>
      <c r="Z425" s="4" t="s">
        <v>7358</v>
      </c>
      <c r="AA425" s="4" t="s">
        <v>7396</v>
      </c>
      <c r="AB425" s="56"/>
      <c r="AC425" s="56"/>
      <c r="AD425" s="56"/>
    </row>
    <row r="426" spans="1:30" s="37" customFormat="1">
      <c r="A426" s="41">
        <v>455</v>
      </c>
      <c r="B426" s="41" t="s">
        <v>708</v>
      </c>
      <c r="C426" s="3">
        <f t="shared" si="6"/>
        <v>24</v>
      </c>
      <c r="D426" s="4" t="s">
        <v>6549</v>
      </c>
      <c r="E426" s="4" t="s">
        <v>6589</v>
      </c>
      <c r="F426" s="4" t="s">
        <v>6629</v>
      </c>
      <c r="G426" s="4" t="s">
        <v>6667</v>
      </c>
      <c r="H426" s="42" t="s">
        <v>6704</v>
      </c>
      <c r="I426" s="40" t="s">
        <v>2896</v>
      </c>
      <c r="J426" s="4" t="s">
        <v>6746</v>
      </c>
      <c r="K426" s="42" t="s">
        <v>6784</v>
      </c>
      <c r="L426" s="42" t="s">
        <v>6822</v>
      </c>
      <c r="M426" s="4" t="s">
        <v>6860</v>
      </c>
      <c r="N426" s="4" t="s">
        <v>6899</v>
      </c>
      <c r="O426" s="42" t="s">
        <v>6936</v>
      </c>
      <c r="P426" s="4" t="s">
        <v>6974</v>
      </c>
      <c r="Q426" s="42" t="s">
        <v>7012</v>
      </c>
      <c r="R426" s="42" t="s">
        <v>7052</v>
      </c>
      <c r="S426" s="42" t="s">
        <v>7092</v>
      </c>
      <c r="T426" s="4" t="s">
        <v>7130</v>
      </c>
      <c r="U426" s="4" t="s">
        <v>7169</v>
      </c>
      <c r="V426" s="42" t="s">
        <v>7206</v>
      </c>
      <c r="W426" s="4" t="s">
        <v>7244</v>
      </c>
      <c r="X426" s="42" t="s">
        <v>7283</v>
      </c>
      <c r="Y426" s="4" t="s">
        <v>7321</v>
      </c>
      <c r="Z426" s="4" t="s">
        <v>7359</v>
      </c>
      <c r="AA426" s="4" t="s">
        <v>7397</v>
      </c>
      <c r="AB426" s="2"/>
      <c r="AC426" s="2"/>
      <c r="AD426" s="2"/>
    </row>
    <row r="427" spans="1:30" s="37" customFormat="1">
      <c r="A427" s="41">
        <v>456</v>
      </c>
      <c r="B427" s="41" t="s">
        <v>709</v>
      </c>
      <c r="C427" s="41">
        <f t="shared" si="6"/>
        <v>24</v>
      </c>
      <c r="D427" s="42" t="s">
        <v>6533</v>
      </c>
      <c r="E427" s="42" t="s">
        <v>6573</v>
      </c>
      <c r="F427" s="42" t="s">
        <v>6613</v>
      </c>
      <c r="G427" s="42" t="s">
        <v>6652</v>
      </c>
      <c r="H427" s="42" t="s">
        <v>6690</v>
      </c>
      <c r="I427" s="40" t="s">
        <v>2897</v>
      </c>
      <c r="J427" s="42" t="s">
        <v>6730</v>
      </c>
      <c r="K427" s="42" t="s">
        <v>6769</v>
      </c>
      <c r="L427" s="42" t="s">
        <v>6807</v>
      </c>
      <c r="M427" s="42" t="s">
        <v>3915</v>
      </c>
      <c r="N427" s="42" t="s">
        <v>6884</v>
      </c>
      <c r="O427" s="42" t="s">
        <v>6922</v>
      </c>
      <c r="P427" s="42" t="s">
        <v>6960</v>
      </c>
      <c r="Q427" s="42" t="s">
        <v>6997</v>
      </c>
      <c r="R427" s="42" t="s">
        <v>7036</v>
      </c>
      <c r="S427" s="42" t="s">
        <v>7076</v>
      </c>
      <c r="T427" s="42" t="s">
        <v>7116</v>
      </c>
      <c r="U427" s="42" t="s">
        <v>7154</v>
      </c>
      <c r="V427" s="42" t="s">
        <v>5821</v>
      </c>
      <c r="W427" s="42" t="s">
        <v>7229</v>
      </c>
      <c r="X427" s="42" t="s">
        <v>7268</v>
      </c>
      <c r="Y427" s="42" t="s">
        <v>7307</v>
      </c>
      <c r="Z427" s="42" t="s">
        <v>6922</v>
      </c>
      <c r="AA427" s="42" t="s">
        <v>7382</v>
      </c>
      <c r="AB427" s="2"/>
      <c r="AC427" s="2"/>
      <c r="AD427" s="2"/>
    </row>
    <row r="428" spans="1:30" s="37" customFormat="1">
      <c r="A428" s="41">
        <v>457</v>
      </c>
      <c r="B428" s="3" t="s">
        <v>710</v>
      </c>
      <c r="C428" s="3">
        <f t="shared" si="6"/>
        <v>24</v>
      </c>
      <c r="D428" s="56" t="s">
        <v>8346</v>
      </c>
      <c r="E428" s="56" t="s">
        <v>7407</v>
      </c>
      <c r="F428" s="56" t="s">
        <v>5140</v>
      </c>
      <c r="G428" s="56" t="s">
        <v>7727</v>
      </c>
      <c r="H428" s="35" t="s">
        <v>7408</v>
      </c>
      <c r="I428" s="32" t="s">
        <v>2898</v>
      </c>
      <c r="J428" s="56" t="s">
        <v>7409</v>
      </c>
      <c r="K428" s="35" t="s">
        <v>7819</v>
      </c>
      <c r="L428" s="35" t="s">
        <v>7850</v>
      </c>
      <c r="M428" s="56" t="s">
        <v>6870</v>
      </c>
      <c r="N428" s="56" t="s">
        <v>7913</v>
      </c>
      <c r="O428" s="35" t="s">
        <v>6946</v>
      </c>
      <c r="P428" s="56" t="s">
        <v>7977</v>
      </c>
      <c r="Q428" s="35" t="s">
        <v>7022</v>
      </c>
      <c r="R428" s="35" t="s">
        <v>7062</v>
      </c>
      <c r="S428" s="35" t="s">
        <v>7102</v>
      </c>
      <c r="T428" s="56" t="s">
        <v>7140</v>
      </c>
      <c r="U428" s="56" t="s">
        <v>8136</v>
      </c>
      <c r="V428" s="56" t="s">
        <v>8166</v>
      </c>
      <c r="W428" s="56" t="s">
        <v>7254</v>
      </c>
      <c r="X428" s="56" t="s">
        <v>7293</v>
      </c>
      <c r="Y428" s="56" t="s">
        <v>7331</v>
      </c>
      <c r="Z428" s="56" t="s">
        <v>6946</v>
      </c>
      <c r="AA428" s="56" t="s">
        <v>5348</v>
      </c>
      <c r="AB428" s="2"/>
      <c r="AC428" s="2"/>
      <c r="AD428" s="2"/>
    </row>
    <row r="429" spans="1:30" s="37" customFormat="1">
      <c r="A429" s="41">
        <v>460</v>
      </c>
      <c r="B429" s="3" t="s">
        <v>711</v>
      </c>
      <c r="C429" s="3">
        <f t="shared" si="6"/>
        <v>24</v>
      </c>
      <c r="D429" s="42" t="s">
        <v>6550</v>
      </c>
      <c r="E429" s="42" t="s">
        <v>6590</v>
      </c>
      <c r="F429" s="42" t="s">
        <v>6630</v>
      </c>
      <c r="G429" s="42" t="s">
        <v>6668</v>
      </c>
      <c r="H429" s="42" t="s">
        <v>6705</v>
      </c>
      <c r="I429" s="40" t="s">
        <v>2899</v>
      </c>
      <c r="J429" s="42" t="s">
        <v>6747</v>
      </c>
      <c r="K429" s="42" t="s">
        <v>6785</v>
      </c>
      <c r="L429" s="42" t="s">
        <v>6823</v>
      </c>
      <c r="M429" s="42" t="s">
        <v>6861</v>
      </c>
      <c r="N429" s="42" t="s">
        <v>6900</v>
      </c>
      <c r="O429" s="42" t="s">
        <v>6937</v>
      </c>
      <c r="P429" s="42" t="s">
        <v>6975</v>
      </c>
      <c r="Q429" s="42" t="s">
        <v>7013</v>
      </c>
      <c r="R429" s="42" t="s">
        <v>7053</v>
      </c>
      <c r="S429" s="42" t="s">
        <v>7093</v>
      </c>
      <c r="T429" s="42" t="s">
        <v>7131</v>
      </c>
      <c r="U429" s="42" t="s">
        <v>7170</v>
      </c>
      <c r="V429" s="42" t="s">
        <v>7207</v>
      </c>
      <c r="W429" s="42" t="s">
        <v>7245</v>
      </c>
      <c r="X429" s="42" t="s">
        <v>7284</v>
      </c>
      <c r="Y429" s="42" t="s">
        <v>7322</v>
      </c>
      <c r="Z429" s="42" t="s">
        <v>7360</v>
      </c>
      <c r="AA429" s="42" t="s">
        <v>7398</v>
      </c>
    </row>
    <row r="430" spans="1:30" s="37" customFormat="1">
      <c r="A430" s="41">
        <v>461</v>
      </c>
      <c r="B430" s="3" t="s">
        <v>712</v>
      </c>
      <c r="C430" s="3">
        <f t="shared" si="6"/>
        <v>24</v>
      </c>
      <c r="D430" s="4" t="s">
        <v>6551</v>
      </c>
      <c r="E430" s="4" t="s">
        <v>6591</v>
      </c>
      <c r="F430" s="4" t="s">
        <v>6631</v>
      </c>
      <c r="G430" s="4" t="s">
        <v>6669</v>
      </c>
      <c r="H430" s="4" t="s">
        <v>6706</v>
      </c>
      <c r="I430" s="40" t="s">
        <v>2900</v>
      </c>
      <c r="J430" s="4" t="s">
        <v>6748</v>
      </c>
      <c r="K430" s="4" t="s">
        <v>6786</v>
      </c>
      <c r="L430" s="4" t="s">
        <v>6824</v>
      </c>
      <c r="M430" s="4" t="s">
        <v>6862</v>
      </c>
      <c r="N430" s="4" t="s">
        <v>6901</v>
      </c>
      <c r="O430" s="42" t="s">
        <v>6938</v>
      </c>
      <c r="P430" s="42" t="s">
        <v>6976</v>
      </c>
      <c r="Q430" s="4" t="s">
        <v>7014</v>
      </c>
      <c r="R430" s="4" t="s">
        <v>7054</v>
      </c>
      <c r="S430" s="4" t="s">
        <v>7094</v>
      </c>
      <c r="T430" s="4" t="s">
        <v>7132</v>
      </c>
      <c r="U430" s="4" t="s">
        <v>7171</v>
      </c>
      <c r="V430" s="4" t="s">
        <v>7208</v>
      </c>
      <c r="W430" s="4" t="s">
        <v>7246</v>
      </c>
      <c r="X430" s="4" t="s">
        <v>7285</v>
      </c>
      <c r="Y430" s="4" t="s">
        <v>7323</v>
      </c>
      <c r="Z430" s="4" t="s">
        <v>7361</v>
      </c>
      <c r="AA430" s="4" t="s">
        <v>7399</v>
      </c>
    </row>
    <row r="431" spans="1:30">
      <c r="A431" s="41">
        <v>462</v>
      </c>
      <c r="B431" s="3" t="s">
        <v>713</v>
      </c>
      <c r="C431" s="3">
        <f t="shared" si="6"/>
        <v>24</v>
      </c>
      <c r="D431" s="4" t="s">
        <v>6552</v>
      </c>
      <c r="E431" s="4" t="s">
        <v>6592</v>
      </c>
      <c r="F431" s="4" t="s">
        <v>6632</v>
      </c>
      <c r="G431" s="4" t="s">
        <v>6670</v>
      </c>
      <c r="H431" s="4" t="s">
        <v>6707</v>
      </c>
      <c r="I431" s="40" t="s">
        <v>6518</v>
      </c>
      <c r="J431" s="4" t="s">
        <v>6749</v>
      </c>
      <c r="K431" s="4" t="s">
        <v>6787</v>
      </c>
      <c r="L431" s="4" t="s">
        <v>6825</v>
      </c>
      <c r="M431" s="4" t="s">
        <v>6863</v>
      </c>
      <c r="N431" s="4" t="s">
        <v>6902</v>
      </c>
      <c r="O431" s="4" t="s">
        <v>6939</v>
      </c>
      <c r="P431" s="4" t="s">
        <v>6977</v>
      </c>
      <c r="Q431" s="4" t="s">
        <v>7015</v>
      </c>
      <c r="R431" s="4" t="s">
        <v>7055</v>
      </c>
      <c r="S431" s="4" t="s">
        <v>7095</v>
      </c>
      <c r="T431" s="4" t="s">
        <v>7133</v>
      </c>
      <c r="U431" s="4" t="s">
        <v>7172</v>
      </c>
      <c r="V431" s="4" t="s">
        <v>7209</v>
      </c>
      <c r="W431" s="4" t="s">
        <v>7247</v>
      </c>
      <c r="X431" s="4" t="s">
        <v>7286</v>
      </c>
      <c r="Y431" s="4" t="s">
        <v>7324</v>
      </c>
      <c r="Z431" s="4" t="s">
        <v>7362</v>
      </c>
      <c r="AA431" s="4" t="s">
        <v>7400</v>
      </c>
      <c r="AB431" s="37"/>
      <c r="AC431" s="37"/>
      <c r="AD431" s="37"/>
    </row>
    <row r="432" spans="1:30">
      <c r="A432" s="41">
        <v>463</v>
      </c>
      <c r="B432" s="3" t="s">
        <v>714</v>
      </c>
      <c r="C432" s="3">
        <f t="shared" si="6"/>
        <v>24</v>
      </c>
      <c r="D432" s="42" t="s">
        <v>6553</v>
      </c>
      <c r="E432" s="42" t="s">
        <v>6593</v>
      </c>
      <c r="F432" s="42" t="s">
        <v>6633</v>
      </c>
      <c r="G432" s="42" t="s">
        <v>6671</v>
      </c>
      <c r="H432" s="42" t="s">
        <v>6708</v>
      </c>
      <c r="I432" s="40" t="s">
        <v>6519</v>
      </c>
      <c r="J432" s="42" t="s">
        <v>6750</v>
      </c>
      <c r="K432" s="42" t="s">
        <v>6788</v>
      </c>
      <c r="L432" s="42" t="s">
        <v>6826</v>
      </c>
      <c r="M432" s="42" t="s">
        <v>6864</v>
      </c>
      <c r="N432" s="42" t="s">
        <v>6903</v>
      </c>
      <c r="O432" s="42" t="s">
        <v>6940</v>
      </c>
      <c r="P432" s="42" t="s">
        <v>6978</v>
      </c>
      <c r="Q432" s="42" t="s">
        <v>7016</v>
      </c>
      <c r="R432" s="42" t="s">
        <v>7056</v>
      </c>
      <c r="S432" s="42" t="s">
        <v>7096</v>
      </c>
      <c r="T432" s="42" t="s">
        <v>7134</v>
      </c>
      <c r="U432" s="42" t="s">
        <v>7173</v>
      </c>
      <c r="V432" s="42" t="s">
        <v>7210</v>
      </c>
      <c r="W432" s="42" t="s">
        <v>7248</v>
      </c>
      <c r="X432" s="42" t="s">
        <v>7287</v>
      </c>
      <c r="Y432" s="42" t="s">
        <v>7325</v>
      </c>
      <c r="Z432" s="42" t="s">
        <v>7363</v>
      </c>
      <c r="AA432" s="42" t="s">
        <v>7401</v>
      </c>
      <c r="AB432" s="37"/>
      <c r="AC432" s="37"/>
      <c r="AD432" s="37"/>
    </row>
    <row r="433" spans="1:30">
      <c r="A433" s="41">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41">
        <v>465</v>
      </c>
      <c r="B434" s="3" t="s">
        <v>716</v>
      </c>
      <c r="C434" s="3">
        <f t="shared" si="6"/>
        <v>24</v>
      </c>
      <c r="D434" s="42" t="s">
        <v>6554</v>
      </c>
      <c r="E434" s="42" t="s">
        <v>6594</v>
      </c>
      <c r="F434" s="42" t="s">
        <v>6634</v>
      </c>
      <c r="G434" s="42" t="s">
        <v>6672</v>
      </c>
      <c r="H434" s="42" t="s">
        <v>6709</v>
      </c>
      <c r="I434" s="40" t="s">
        <v>6171</v>
      </c>
      <c r="J434" s="42" t="s">
        <v>6751</v>
      </c>
      <c r="K434" s="42" t="s">
        <v>6789</v>
      </c>
      <c r="L434" s="42" t="s">
        <v>6827</v>
      </c>
      <c r="M434" s="42" t="s">
        <v>6865</v>
      </c>
      <c r="N434" s="42" t="s">
        <v>6904</v>
      </c>
      <c r="O434" s="42" t="s">
        <v>6941</v>
      </c>
      <c r="P434" s="42" t="s">
        <v>6979</v>
      </c>
      <c r="Q434" s="42" t="s">
        <v>7017</v>
      </c>
      <c r="R434" s="42" t="s">
        <v>7057</v>
      </c>
      <c r="S434" s="42" t="s">
        <v>7097</v>
      </c>
      <c r="T434" s="42" t="s">
        <v>7135</v>
      </c>
      <c r="U434" s="42" t="s">
        <v>7174</v>
      </c>
      <c r="V434" s="42" t="s">
        <v>7211</v>
      </c>
      <c r="W434" s="42" t="s">
        <v>7249</v>
      </c>
      <c r="X434" s="42" t="s">
        <v>7288</v>
      </c>
      <c r="Y434" s="42" t="s">
        <v>7326</v>
      </c>
      <c r="Z434" s="42" t="s">
        <v>7364</v>
      </c>
      <c r="AA434" s="42" t="s">
        <v>7402</v>
      </c>
      <c r="AB434" s="37"/>
      <c r="AC434" s="37"/>
      <c r="AD434" s="37"/>
    </row>
    <row r="435" spans="1:30">
      <c r="A435" s="41">
        <v>466</v>
      </c>
      <c r="B435" s="3" t="s">
        <v>717</v>
      </c>
      <c r="C435" s="3">
        <f t="shared" si="6"/>
        <v>24</v>
      </c>
      <c r="D435" s="4" t="s">
        <v>6555</v>
      </c>
      <c r="E435" s="4" t="s">
        <v>6595</v>
      </c>
      <c r="F435" s="4" t="s">
        <v>6635</v>
      </c>
      <c r="G435" s="4" t="s">
        <v>6673</v>
      </c>
      <c r="H435" s="4" t="s">
        <v>6710</v>
      </c>
      <c r="I435" s="40" t="s">
        <v>6170</v>
      </c>
      <c r="J435" s="4" t="s">
        <v>6752</v>
      </c>
      <c r="K435" s="4" t="s">
        <v>6790</v>
      </c>
      <c r="L435" s="4" t="s">
        <v>6828</v>
      </c>
      <c r="M435" s="4" t="s">
        <v>6866</v>
      </c>
      <c r="N435" s="4" t="s">
        <v>6905</v>
      </c>
      <c r="O435" s="4" t="s">
        <v>6942</v>
      </c>
      <c r="P435" s="4" t="s">
        <v>6980</v>
      </c>
      <c r="Q435" s="4" t="s">
        <v>7018</v>
      </c>
      <c r="R435" s="4" t="s">
        <v>7058</v>
      </c>
      <c r="S435" s="4" t="s">
        <v>7098</v>
      </c>
      <c r="T435" s="4" t="s">
        <v>7136</v>
      </c>
      <c r="U435" s="4" t="s">
        <v>7175</v>
      </c>
      <c r="V435" s="4" t="s">
        <v>7212</v>
      </c>
      <c r="W435" s="4" t="s">
        <v>7250</v>
      </c>
      <c r="X435" s="4" t="s">
        <v>7289</v>
      </c>
      <c r="Y435" s="4" t="s">
        <v>7327</v>
      </c>
      <c r="Z435" s="4" t="s">
        <v>7365</v>
      </c>
      <c r="AA435" s="4" t="s">
        <v>7403</v>
      </c>
      <c r="AB435" s="37"/>
      <c r="AC435" s="37"/>
      <c r="AD435" s="37"/>
    </row>
    <row r="436" spans="1:30">
      <c r="A436" s="41">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41">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41">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41">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41">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41">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41">
        <v>475</v>
      </c>
      <c r="B442" s="3" t="s">
        <v>5654</v>
      </c>
      <c r="C442" s="3">
        <f t="shared" si="7"/>
        <v>24</v>
      </c>
      <c r="D442" s="42" t="s">
        <v>6556</v>
      </c>
      <c r="E442" s="42" t="s">
        <v>6596</v>
      </c>
      <c r="F442" s="42" t="s">
        <v>6636</v>
      </c>
      <c r="G442" s="42" t="s">
        <v>6674</v>
      </c>
      <c r="H442" s="42" t="s">
        <v>6711</v>
      </c>
      <c r="I442" s="40" t="s">
        <v>5655</v>
      </c>
      <c r="J442" s="42" t="s">
        <v>6753</v>
      </c>
      <c r="K442" s="42" t="s">
        <v>6791</v>
      </c>
      <c r="L442" s="42" t="s">
        <v>6829</v>
      </c>
      <c r="M442" s="42" t="s">
        <v>6867</v>
      </c>
      <c r="N442" s="42" t="s">
        <v>6906</v>
      </c>
      <c r="O442" s="42" t="s">
        <v>6943</v>
      </c>
      <c r="P442" s="42" t="s">
        <v>6981</v>
      </c>
      <c r="Q442" s="42" t="s">
        <v>7019</v>
      </c>
      <c r="R442" s="42" t="s">
        <v>7059</v>
      </c>
      <c r="S442" s="42" t="s">
        <v>7099</v>
      </c>
      <c r="T442" s="42" t="s">
        <v>7137</v>
      </c>
      <c r="U442" s="42" t="s">
        <v>7176</v>
      </c>
      <c r="V442" s="42" t="s">
        <v>7213</v>
      </c>
      <c r="W442" s="42" t="s">
        <v>7251</v>
      </c>
      <c r="X442" s="42" t="s">
        <v>7290</v>
      </c>
      <c r="Y442" s="42" t="s">
        <v>7328</v>
      </c>
      <c r="Z442" s="42" t="s">
        <v>7366</v>
      </c>
      <c r="AA442" s="42" t="s">
        <v>7404</v>
      </c>
    </row>
    <row r="443" spans="1:30">
      <c r="A443" s="41">
        <v>476</v>
      </c>
      <c r="B443" s="3" t="s">
        <v>5656</v>
      </c>
      <c r="C443" s="3">
        <f t="shared" si="7"/>
        <v>24</v>
      </c>
      <c r="D443" s="42" t="s">
        <v>6532</v>
      </c>
      <c r="E443" s="42" t="s">
        <v>6572</v>
      </c>
      <c r="F443" s="4" t="s">
        <v>6612</v>
      </c>
      <c r="G443" s="42" t="s">
        <v>6651</v>
      </c>
      <c r="H443" s="42" t="s">
        <v>6689</v>
      </c>
      <c r="I443" s="40" t="s">
        <v>2857</v>
      </c>
      <c r="J443" s="42" t="s">
        <v>6729</v>
      </c>
      <c r="K443" s="42" t="s">
        <v>6768</v>
      </c>
      <c r="L443" s="4" t="s">
        <v>6806</v>
      </c>
      <c r="M443" s="42" t="s">
        <v>6844</v>
      </c>
      <c r="N443" s="42" t="s">
        <v>6883</v>
      </c>
      <c r="O443" s="4" t="s">
        <v>6921</v>
      </c>
      <c r="P443" s="42" t="s">
        <v>6959</v>
      </c>
      <c r="Q443" s="4" t="s">
        <v>6996</v>
      </c>
      <c r="R443" s="42" t="s">
        <v>7035</v>
      </c>
      <c r="S443" s="42" t="s">
        <v>7075</v>
      </c>
      <c r="T443" s="42" t="s">
        <v>7115</v>
      </c>
      <c r="U443" s="42" t="s">
        <v>7153</v>
      </c>
      <c r="V443" s="42" t="s">
        <v>7191</v>
      </c>
      <c r="W443" s="4" t="s">
        <v>7228</v>
      </c>
      <c r="X443" s="42" t="s">
        <v>7267</v>
      </c>
      <c r="Y443" s="42" t="s">
        <v>7306</v>
      </c>
      <c r="Z443" s="42" t="s">
        <v>7344</v>
      </c>
      <c r="AA443" s="42" t="s">
        <v>7381</v>
      </c>
    </row>
    <row r="444" spans="1:30">
      <c r="A444" s="41">
        <v>477</v>
      </c>
      <c r="B444" s="3" t="s">
        <v>5657</v>
      </c>
      <c r="C444" s="3">
        <f t="shared" si="7"/>
        <v>24</v>
      </c>
      <c r="D444" s="4" t="s">
        <v>6531</v>
      </c>
      <c r="E444" s="4" t="s">
        <v>6571</v>
      </c>
      <c r="F444" s="4" t="s">
        <v>6611</v>
      </c>
      <c r="G444" s="4" t="s">
        <v>6650</v>
      </c>
      <c r="H444" s="4" t="s">
        <v>6688</v>
      </c>
      <c r="I444" s="40" t="s">
        <v>2856</v>
      </c>
      <c r="J444" s="4" t="s">
        <v>6728</v>
      </c>
      <c r="K444" s="4" t="s">
        <v>6767</v>
      </c>
      <c r="L444" s="4" t="s">
        <v>6805</v>
      </c>
      <c r="M444" s="4" t="s">
        <v>6843</v>
      </c>
      <c r="N444" s="4" t="s">
        <v>6882</v>
      </c>
      <c r="O444" s="4" t="s">
        <v>6920</v>
      </c>
      <c r="P444" s="4" t="s">
        <v>6958</v>
      </c>
      <c r="Q444" s="4" t="s">
        <v>6995</v>
      </c>
      <c r="R444" s="4" t="s">
        <v>7034</v>
      </c>
      <c r="S444" s="4" t="s">
        <v>7074</v>
      </c>
      <c r="T444" s="4" t="s">
        <v>7114</v>
      </c>
      <c r="U444" s="4" t="s">
        <v>7152</v>
      </c>
      <c r="V444" s="4" t="s">
        <v>7190</v>
      </c>
      <c r="W444" s="4" t="s">
        <v>7227</v>
      </c>
      <c r="X444" s="4" t="s">
        <v>7266</v>
      </c>
      <c r="Y444" s="4" t="s">
        <v>7305</v>
      </c>
      <c r="Z444" s="4" t="s">
        <v>7343</v>
      </c>
      <c r="AA444" s="4" t="s">
        <v>7380</v>
      </c>
    </row>
    <row r="445" spans="1:30">
      <c r="A445" s="41">
        <v>478</v>
      </c>
      <c r="B445" s="3" t="s">
        <v>5658</v>
      </c>
      <c r="C445" s="3">
        <f t="shared" si="7"/>
        <v>24</v>
      </c>
      <c r="D445" s="42" t="s">
        <v>6530</v>
      </c>
      <c r="E445" s="4" t="s">
        <v>6570</v>
      </c>
      <c r="F445" s="4" t="s">
        <v>6610</v>
      </c>
      <c r="G445" s="4" t="s">
        <v>6649</v>
      </c>
      <c r="H445" s="4" t="s">
        <v>6687</v>
      </c>
      <c r="I445" s="40" t="s">
        <v>2855</v>
      </c>
      <c r="J445" s="4" t="s">
        <v>6727</v>
      </c>
      <c r="K445" s="4" t="s">
        <v>6766</v>
      </c>
      <c r="L445" s="4" t="s">
        <v>6804</v>
      </c>
      <c r="M445" s="4" t="s">
        <v>6842</v>
      </c>
      <c r="N445" s="4" t="s">
        <v>6881</v>
      </c>
      <c r="O445" s="4" t="s">
        <v>6919</v>
      </c>
      <c r="P445" s="4" t="s">
        <v>6957</v>
      </c>
      <c r="Q445" s="4" t="s">
        <v>6994</v>
      </c>
      <c r="R445" s="4" t="s">
        <v>7033</v>
      </c>
      <c r="S445" s="4" t="s">
        <v>7073</v>
      </c>
      <c r="T445" s="4" t="s">
        <v>7113</v>
      </c>
      <c r="U445" s="4" t="s">
        <v>7151</v>
      </c>
      <c r="V445" s="42" t="s">
        <v>7189</v>
      </c>
      <c r="W445" s="4" t="s">
        <v>7226</v>
      </c>
      <c r="X445" s="42" t="s">
        <v>7265</v>
      </c>
      <c r="Y445" s="4" t="s">
        <v>7304</v>
      </c>
      <c r="Z445" s="4" t="s">
        <v>7342</v>
      </c>
      <c r="AA445" s="4" t="s">
        <v>7379</v>
      </c>
    </row>
    <row r="446" spans="1:30">
      <c r="A446" s="41">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41">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41">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41">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41">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41">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41">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41">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41">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41">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41">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41">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41">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41">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41">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41">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41">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41">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41">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41">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41">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41">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41">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8410</v>
      </c>
      <c r="E470" s="35" t="s">
        <v>8411</v>
      </c>
      <c r="F470" s="33" t="s">
        <v>5703</v>
      </c>
      <c r="G470" s="33" t="s">
        <v>8412</v>
      </c>
      <c r="H470" s="33" t="s">
        <v>8413</v>
      </c>
      <c r="I470" s="56" t="s">
        <v>5703</v>
      </c>
      <c r="J470" s="33" t="s">
        <v>8379</v>
      </c>
      <c r="K470" s="33" t="s">
        <v>8414</v>
      </c>
      <c r="L470" s="33" t="s">
        <v>8415</v>
      </c>
      <c r="M470" s="33" t="s">
        <v>8416</v>
      </c>
      <c r="N470" s="33" t="s">
        <v>8417</v>
      </c>
      <c r="O470" s="33" t="s">
        <v>8418</v>
      </c>
      <c r="P470" s="33" t="s">
        <v>8419</v>
      </c>
      <c r="Q470" s="33" t="s">
        <v>8420</v>
      </c>
      <c r="R470" s="33" t="s">
        <v>8421</v>
      </c>
      <c r="S470" s="33" t="s">
        <v>8422</v>
      </c>
      <c r="T470" s="33" t="s">
        <v>8376</v>
      </c>
      <c r="U470" s="33" t="s">
        <v>8423</v>
      </c>
      <c r="V470" s="33" t="s">
        <v>8424</v>
      </c>
      <c r="W470" s="33" t="s">
        <v>8425</v>
      </c>
      <c r="X470" s="35" t="s">
        <v>8426</v>
      </c>
      <c r="Y470" s="33" t="s">
        <v>8427</v>
      </c>
      <c r="Z470" s="33" t="s">
        <v>8380</v>
      </c>
      <c r="AA470" s="33" t="s">
        <v>8428</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41">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41">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41">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41">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41">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41">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41">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41">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41">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41">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41">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41">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41">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41">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41">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41">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41">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41">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41">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41">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41">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41">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41">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41">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41">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41">
        <v>533</v>
      </c>
      <c r="B500" s="41" t="s">
        <v>5762</v>
      </c>
      <c r="C500" s="3">
        <f t="shared" ref="C500:C514"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41">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7521</v>
      </c>
      <c r="F504" s="42" t="s">
        <v>7674</v>
      </c>
      <c r="G504" s="42" t="s">
        <v>7526</v>
      </c>
      <c r="H504" s="35" t="s">
        <v>7734</v>
      </c>
      <c r="I504" s="32" t="s">
        <v>7622</v>
      </c>
      <c r="J504" s="42" t="s">
        <v>5484</v>
      </c>
      <c r="K504" s="35" t="s">
        <v>7793</v>
      </c>
      <c r="L504" s="35" t="s">
        <v>7826</v>
      </c>
      <c r="M504" s="42" t="s">
        <v>7522</v>
      </c>
      <c r="N504" s="42" t="s">
        <v>7886</v>
      </c>
      <c r="O504" s="35" t="s">
        <v>7920</v>
      </c>
      <c r="P504" s="42" t="s">
        <v>7952</v>
      </c>
      <c r="Q504" s="35" t="s">
        <v>7984</v>
      </c>
      <c r="R504" s="35" t="s">
        <v>8015</v>
      </c>
      <c r="S504" s="35" t="s">
        <v>8046</v>
      </c>
      <c r="T504" s="42" t="s">
        <v>7523</v>
      </c>
      <c r="U504" s="42" t="s">
        <v>7524</v>
      </c>
      <c r="V504" s="42" t="s">
        <v>8143</v>
      </c>
      <c r="W504" s="42" t="s">
        <v>7525</v>
      </c>
      <c r="X504" s="42" t="s">
        <v>4429</v>
      </c>
      <c r="Y504" s="42" t="s">
        <v>2271</v>
      </c>
      <c r="Z504" s="42" t="s">
        <v>160</v>
      </c>
      <c r="AA504" s="42" t="s">
        <v>8287</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8947</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41">
        <v>544</v>
      </c>
      <c r="B508" s="41" t="s">
        <v>208</v>
      </c>
      <c r="C508" s="55">
        <f t="shared" si="9"/>
        <v>24</v>
      </c>
      <c r="D508" s="48" t="s">
        <v>4240</v>
      </c>
      <c r="E508" s="48" t="s">
        <v>4659</v>
      </c>
      <c r="F508" s="48" t="s">
        <v>5092</v>
      </c>
      <c r="G508" s="48" t="s">
        <v>7492</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8319</v>
      </c>
      <c r="E509" s="48" t="s">
        <v>7644</v>
      </c>
      <c r="F509" s="48" t="s">
        <v>7673</v>
      </c>
      <c r="G509" s="48" t="s">
        <v>1440</v>
      </c>
      <c r="H509" s="32" t="s">
        <v>7733</v>
      </c>
      <c r="I509" s="32" t="s">
        <v>7621</v>
      </c>
      <c r="J509" s="48" t="s">
        <v>7763</v>
      </c>
      <c r="K509" s="32" t="s">
        <v>7792</v>
      </c>
      <c r="L509" s="32" t="s">
        <v>7825</v>
      </c>
      <c r="M509" s="48" t="s">
        <v>7856</v>
      </c>
      <c r="N509" s="48" t="s">
        <v>7885</v>
      </c>
      <c r="O509" s="32" t="s">
        <v>7919</v>
      </c>
      <c r="P509" s="48" t="s">
        <v>8364</v>
      </c>
      <c r="Q509" s="32" t="s">
        <v>7983</v>
      </c>
      <c r="R509" s="32" t="s">
        <v>8014</v>
      </c>
      <c r="S509" s="32" t="s">
        <v>8045</v>
      </c>
      <c r="T509" s="48" t="s">
        <v>8077</v>
      </c>
      <c r="U509" s="48" t="s">
        <v>8109</v>
      </c>
      <c r="V509" s="48" t="s">
        <v>8142</v>
      </c>
      <c r="W509" s="48" t="s">
        <v>8172</v>
      </c>
      <c r="X509" s="48" t="s">
        <v>8201</v>
      </c>
      <c r="Y509" s="48" t="s">
        <v>8231</v>
      </c>
      <c r="Z509" s="48" t="s">
        <v>8261</v>
      </c>
      <c r="AA509" s="48" t="s">
        <v>8286</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6557</v>
      </c>
      <c r="E512" s="40" t="s">
        <v>6597</v>
      </c>
      <c r="F512" s="40" t="s">
        <v>6637</v>
      </c>
      <c r="G512" s="40" t="s">
        <v>6675</v>
      </c>
      <c r="H512" s="40" t="s">
        <v>6712</v>
      </c>
      <c r="I512" s="40" t="s">
        <v>6074</v>
      </c>
      <c r="J512" s="40" t="s">
        <v>6754</v>
      </c>
      <c r="K512" s="40" t="s">
        <v>6792</v>
      </c>
      <c r="L512" s="40" t="s">
        <v>6830</v>
      </c>
      <c r="M512" s="40" t="s">
        <v>6868</v>
      </c>
      <c r="N512" s="40" t="s">
        <v>6907</v>
      </c>
      <c r="O512" s="40" t="s">
        <v>6944</v>
      </c>
      <c r="P512" s="40" t="s">
        <v>6982</v>
      </c>
      <c r="Q512" s="40" t="s">
        <v>7020</v>
      </c>
      <c r="R512" s="40" t="s">
        <v>7060</v>
      </c>
      <c r="S512" s="40" t="s">
        <v>7100</v>
      </c>
      <c r="T512" s="40" t="s">
        <v>7138</v>
      </c>
      <c r="U512" s="40" t="s">
        <v>7177</v>
      </c>
      <c r="V512" s="40" t="s">
        <v>7214</v>
      </c>
      <c r="W512" s="40" t="s">
        <v>7252</v>
      </c>
      <c r="X512" s="40" t="s">
        <v>7291</v>
      </c>
      <c r="Y512" s="40" t="s">
        <v>7329</v>
      </c>
      <c r="Z512" s="40" t="s">
        <v>7367</v>
      </c>
      <c r="AA512" s="40" t="s">
        <v>7405</v>
      </c>
      <c r="AB512" s="2"/>
      <c r="AC512" s="2"/>
      <c r="AD512" s="2"/>
    </row>
    <row r="513" spans="1:30" s="37" customFormat="1">
      <c r="A513" s="41">
        <v>551</v>
      </c>
      <c r="B513" s="61" t="s">
        <v>6073</v>
      </c>
      <c r="C513" s="55">
        <f t="shared" si="9"/>
        <v>24</v>
      </c>
      <c r="D513" s="40" t="s">
        <v>6558</v>
      </c>
      <c r="E513" s="40" t="s">
        <v>6598</v>
      </c>
      <c r="F513" s="40" t="s">
        <v>6638</v>
      </c>
      <c r="G513" s="40" t="s">
        <v>6676</v>
      </c>
      <c r="H513" s="40" t="s">
        <v>6713</v>
      </c>
      <c r="I513" s="40" t="s">
        <v>6075</v>
      </c>
      <c r="J513" s="40" t="s">
        <v>6755</v>
      </c>
      <c r="K513" s="40" t="s">
        <v>6793</v>
      </c>
      <c r="L513" s="40" t="s">
        <v>6831</v>
      </c>
      <c r="M513" s="40" t="s">
        <v>6869</v>
      </c>
      <c r="N513" s="40" t="s">
        <v>6908</v>
      </c>
      <c r="O513" s="40" t="s">
        <v>6945</v>
      </c>
      <c r="P513" s="40" t="s">
        <v>6983</v>
      </c>
      <c r="Q513" s="40" t="s">
        <v>7021</v>
      </c>
      <c r="R513" s="40" t="s">
        <v>7061</v>
      </c>
      <c r="S513" s="40" t="s">
        <v>7101</v>
      </c>
      <c r="T513" s="40" t="s">
        <v>7139</v>
      </c>
      <c r="U513" s="40" t="s">
        <v>7178</v>
      </c>
      <c r="V513" s="40" t="s">
        <v>7215</v>
      </c>
      <c r="W513" s="40" t="s">
        <v>7253</v>
      </c>
      <c r="X513" s="40" t="s">
        <v>7292</v>
      </c>
      <c r="Y513" s="40" t="s">
        <v>7330</v>
      </c>
      <c r="Z513" s="40" t="s">
        <v>7368</v>
      </c>
      <c r="AA513" s="40" t="s">
        <v>7406</v>
      </c>
      <c r="AB513" s="2"/>
      <c r="AC513" s="2"/>
      <c r="AD513" s="2"/>
    </row>
    <row r="514" spans="1:30" s="37" customFormat="1">
      <c r="A514" s="41">
        <v>552</v>
      </c>
      <c r="B514" s="41" t="s">
        <v>6472</v>
      </c>
      <c r="C514" s="41">
        <f t="shared" si="9"/>
        <v>24</v>
      </c>
      <c r="D514" s="42" t="s">
        <v>6552</v>
      </c>
      <c r="E514" s="42" t="s">
        <v>6592</v>
      </c>
      <c r="F514" s="42" t="s">
        <v>6632</v>
      </c>
      <c r="G514" s="42" t="s">
        <v>6670</v>
      </c>
      <c r="H514" s="42" t="s">
        <v>6707</v>
      </c>
      <c r="I514" s="40" t="s">
        <v>6518</v>
      </c>
      <c r="J514" s="42" t="s">
        <v>6749</v>
      </c>
      <c r="K514" s="42" t="s">
        <v>6787</v>
      </c>
      <c r="L514" s="42" t="s">
        <v>6825</v>
      </c>
      <c r="M514" s="42" t="s">
        <v>6863</v>
      </c>
      <c r="N514" s="42" t="s">
        <v>6902</v>
      </c>
      <c r="O514" s="42" t="s">
        <v>6939</v>
      </c>
      <c r="P514" s="42" t="s">
        <v>6977</v>
      </c>
      <c r="Q514" s="42" t="s">
        <v>7015</v>
      </c>
      <c r="R514" s="42" t="s">
        <v>7055</v>
      </c>
      <c r="S514" s="42" t="s">
        <v>7095</v>
      </c>
      <c r="T514" s="42" t="s">
        <v>7133</v>
      </c>
      <c r="U514" s="42" t="s">
        <v>7172</v>
      </c>
      <c r="V514" s="42" t="s">
        <v>7209</v>
      </c>
      <c r="W514" s="42" t="s">
        <v>7247</v>
      </c>
      <c r="X514" s="42" t="s">
        <v>7286</v>
      </c>
      <c r="Y514" s="42" t="s">
        <v>7324</v>
      </c>
      <c r="Z514" s="42" t="s">
        <v>7362</v>
      </c>
      <c r="AA514" s="42" t="s">
        <v>7400</v>
      </c>
    </row>
    <row r="515" spans="1:30" s="37" customFormat="1">
      <c r="A515" s="41">
        <v>553</v>
      </c>
      <c r="B515" s="61" t="s">
        <v>6473</v>
      </c>
      <c r="C515" s="41">
        <f>COUNTA(D515:ZC515)</f>
        <v>24</v>
      </c>
      <c r="D515" s="42" t="s">
        <v>8324</v>
      </c>
      <c r="E515" s="42" t="s">
        <v>7648</v>
      </c>
      <c r="F515" s="42" t="s">
        <v>7677</v>
      </c>
      <c r="G515" s="42" t="s">
        <v>7706</v>
      </c>
      <c r="H515" s="35" t="s">
        <v>7738</v>
      </c>
      <c r="I515" s="32" t="s">
        <v>7541</v>
      </c>
      <c r="J515" s="42" t="s">
        <v>7768</v>
      </c>
      <c r="K515" s="35" t="s">
        <v>7799</v>
      </c>
      <c r="L515" s="35" t="s">
        <v>7831</v>
      </c>
      <c r="M515" s="42" t="s">
        <v>7861</v>
      </c>
      <c r="N515" s="42" t="s">
        <v>7891</v>
      </c>
      <c r="O515" s="35" t="s">
        <v>7925</v>
      </c>
      <c r="P515" s="42" t="s">
        <v>7957</v>
      </c>
      <c r="Q515" s="35" t="s">
        <v>7988</v>
      </c>
      <c r="R515" s="35" t="s">
        <v>8019</v>
      </c>
      <c r="S515" s="35" t="s">
        <v>8052</v>
      </c>
      <c r="T515" s="42" t="s">
        <v>8082</v>
      </c>
      <c r="U515" s="42" t="s">
        <v>8113</v>
      </c>
      <c r="V515" s="42" t="s">
        <v>8147</v>
      </c>
      <c r="W515" s="42" t="s">
        <v>8176</v>
      </c>
      <c r="X515" s="42" t="s">
        <v>8206</v>
      </c>
      <c r="Y515" s="42" t="s">
        <v>8236</v>
      </c>
      <c r="Z515" s="42" t="s">
        <v>8266</v>
      </c>
      <c r="AA515" s="42" t="s">
        <v>8292</v>
      </c>
    </row>
    <row r="516" spans="1:30">
      <c r="A516" s="41">
        <v>554</v>
      </c>
      <c r="B516" s="41" t="s">
        <v>6474</v>
      </c>
      <c r="C516" s="41">
        <f>COUNTA(D516:AAA516)</f>
        <v>24</v>
      </c>
      <c r="D516" s="42" t="s">
        <v>6553</v>
      </c>
      <c r="E516" s="42" t="s">
        <v>6593</v>
      </c>
      <c r="F516" s="42" t="s">
        <v>6633</v>
      </c>
      <c r="G516" s="42" t="s">
        <v>6671</v>
      </c>
      <c r="H516" s="42" t="s">
        <v>6708</v>
      </c>
      <c r="I516" s="40" t="s">
        <v>6519</v>
      </c>
      <c r="J516" s="42" t="s">
        <v>6750</v>
      </c>
      <c r="K516" s="42" t="s">
        <v>6788</v>
      </c>
      <c r="L516" s="42" t="s">
        <v>6826</v>
      </c>
      <c r="M516" s="42" t="s">
        <v>6864</v>
      </c>
      <c r="N516" s="42" t="s">
        <v>6903</v>
      </c>
      <c r="O516" s="42" t="s">
        <v>6940</v>
      </c>
      <c r="P516" s="42" t="s">
        <v>6978</v>
      </c>
      <c r="Q516" s="42" t="s">
        <v>7016</v>
      </c>
      <c r="R516" s="42" t="s">
        <v>7056</v>
      </c>
      <c r="S516" s="42" t="s">
        <v>7096</v>
      </c>
      <c r="T516" s="42" t="s">
        <v>7134</v>
      </c>
      <c r="U516" s="42" t="s">
        <v>7173</v>
      </c>
      <c r="V516" s="42" t="s">
        <v>7210</v>
      </c>
      <c r="W516" s="42" t="s">
        <v>7248</v>
      </c>
      <c r="X516" s="42" t="s">
        <v>7287</v>
      </c>
      <c r="Y516" s="42" t="s">
        <v>7325</v>
      </c>
      <c r="Z516" s="42" t="s">
        <v>7363</v>
      </c>
      <c r="AA516" s="42" t="s">
        <v>7401</v>
      </c>
      <c r="AB516" s="37"/>
      <c r="AC516" s="37"/>
      <c r="AD516" s="37"/>
    </row>
    <row r="517" spans="1:30">
      <c r="A517" s="41">
        <v>555</v>
      </c>
      <c r="B517" s="41" t="s">
        <v>6487</v>
      </c>
      <c r="C517" s="41">
        <f>COUNTA(D517:AAA517)</f>
        <v>24</v>
      </c>
      <c r="D517" s="42" t="s">
        <v>6501</v>
      </c>
      <c r="E517" s="42" t="s">
        <v>6502</v>
      </c>
      <c r="F517" s="42" t="s">
        <v>6492</v>
      </c>
      <c r="G517" s="42" t="s">
        <v>6493</v>
      </c>
      <c r="H517" s="42" t="s">
        <v>6510</v>
      </c>
      <c r="I517" s="40" t="s">
        <v>6486</v>
      </c>
      <c r="J517" s="42" t="s">
        <v>6495</v>
      </c>
      <c r="K517" s="42" t="s">
        <v>6496</v>
      </c>
      <c r="L517" s="42" t="s">
        <v>6490</v>
      </c>
      <c r="M517" s="42" t="s">
        <v>6499</v>
      </c>
      <c r="N517" s="42" t="s">
        <v>6505</v>
      </c>
      <c r="O517" s="42" t="s">
        <v>6503</v>
      </c>
      <c r="P517" s="42" t="s">
        <v>6509</v>
      </c>
      <c r="Q517" s="42" t="s">
        <v>6506</v>
      </c>
      <c r="R517" s="42" t="s">
        <v>6491</v>
      </c>
      <c r="S517" s="42" t="s">
        <v>6508</v>
      </c>
      <c r="T517" s="42" t="s">
        <v>6500</v>
      </c>
      <c r="U517" s="42" t="s">
        <v>6504</v>
      </c>
      <c r="V517" s="42" t="s">
        <v>6494</v>
      </c>
      <c r="W517" s="42" t="s">
        <v>6498</v>
      </c>
      <c r="X517" s="42" t="s">
        <v>6505</v>
      </c>
      <c r="Y517" s="42" t="s">
        <v>6507</v>
      </c>
      <c r="Z517" s="42" t="s">
        <v>6511</v>
      </c>
      <c r="AA517" s="42" t="s">
        <v>6497</v>
      </c>
    </row>
    <row r="518" spans="1:30">
      <c r="A518" s="41">
        <v>556</v>
      </c>
      <c r="B518" s="60" t="s">
        <v>7432</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7433</v>
      </c>
      <c r="C519" s="41">
        <f t="shared" si="10"/>
        <v>24</v>
      </c>
      <c r="D519" s="42" t="s">
        <v>8325</v>
      </c>
      <c r="E519" s="56" t="s">
        <v>7649</v>
      </c>
      <c r="F519" s="56" t="s">
        <v>7678</v>
      </c>
      <c r="G519" s="56" t="s">
        <v>7707</v>
      </c>
      <c r="H519" s="35" t="s">
        <v>7739</v>
      </c>
      <c r="I519" s="32" t="s">
        <v>7623</v>
      </c>
      <c r="J519" s="56" t="s">
        <v>7769</v>
      </c>
      <c r="K519" s="35" t="s">
        <v>7800</v>
      </c>
      <c r="L519" s="35" t="s">
        <v>7832</v>
      </c>
      <c r="M519" s="56" t="s">
        <v>7862</v>
      </c>
      <c r="N519" s="56" t="s">
        <v>7892</v>
      </c>
      <c r="O519" s="35" t="s">
        <v>7926</v>
      </c>
      <c r="P519" s="56" t="s">
        <v>7958</v>
      </c>
      <c r="Q519" s="35" t="s">
        <v>7989</v>
      </c>
      <c r="R519" s="35" t="s">
        <v>8020</v>
      </c>
      <c r="S519" s="35" t="s">
        <v>8053</v>
      </c>
      <c r="T519" s="56" t="s">
        <v>8083</v>
      </c>
      <c r="U519" s="56" t="s">
        <v>8114</v>
      </c>
      <c r="V519" s="56" t="s">
        <v>8148</v>
      </c>
      <c r="W519" s="56" t="s">
        <v>8177</v>
      </c>
      <c r="X519" s="56" t="s">
        <v>8207</v>
      </c>
      <c r="Y519" s="56" t="s">
        <v>8237</v>
      </c>
      <c r="Z519" s="56" t="s">
        <v>7926</v>
      </c>
      <c r="AA519" s="56" t="s">
        <v>8293</v>
      </c>
    </row>
    <row r="520" spans="1:30">
      <c r="A520" s="41">
        <v>558</v>
      </c>
      <c r="B520" s="61" t="s">
        <v>7434</v>
      </c>
      <c r="C520" s="41">
        <f t="shared" si="10"/>
        <v>24</v>
      </c>
      <c r="D520" s="42" t="s">
        <v>8326</v>
      </c>
      <c r="E520" s="42" t="s">
        <v>7650</v>
      </c>
      <c r="F520" s="42" t="s">
        <v>7679</v>
      </c>
      <c r="G520" s="42" t="s">
        <v>7708</v>
      </c>
      <c r="H520" s="35" t="s">
        <v>7740</v>
      </c>
      <c r="I520" s="32" t="s">
        <v>7624</v>
      </c>
      <c r="J520" s="42" t="s">
        <v>7770</v>
      </c>
      <c r="K520" s="35" t="s">
        <v>7801</v>
      </c>
      <c r="L520" s="35" t="s">
        <v>7833</v>
      </c>
      <c r="M520" s="42" t="s">
        <v>7863</v>
      </c>
      <c r="N520" s="42" t="s">
        <v>7893</v>
      </c>
      <c r="O520" s="35" t="s">
        <v>7927</v>
      </c>
      <c r="P520" s="42" t="s">
        <v>7959</v>
      </c>
      <c r="Q520" s="35" t="s">
        <v>7990</v>
      </c>
      <c r="R520" s="35" t="s">
        <v>8021</v>
      </c>
      <c r="S520" s="35" t="s">
        <v>8054</v>
      </c>
      <c r="T520" s="42" t="s">
        <v>8084</v>
      </c>
      <c r="U520" s="42" t="s">
        <v>8115</v>
      </c>
      <c r="V520" s="42" t="s">
        <v>8149</v>
      </c>
      <c r="W520" s="42" t="s">
        <v>8178</v>
      </c>
      <c r="X520" s="42" t="s">
        <v>8208</v>
      </c>
      <c r="Y520" s="42" t="s">
        <v>7650</v>
      </c>
      <c r="Z520" s="42" t="s">
        <v>7927</v>
      </c>
      <c r="AA520" s="42" t="s">
        <v>8294</v>
      </c>
    </row>
    <row r="521" spans="1:30">
      <c r="A521" s="41">
        <v>560</v>
      </c>
      <c r="B521" s="60" t="s">
        <v>7508</v>
      </c>
      <c r="C521" s="41">
        <f t="shared" si="10"/>
        <v>24</v>
      </c>
      <c r="D521" s="57" t="s">
        <v>7454</v>
      </c>
      <c r="E521" s="57" t="s">
        <v>7455</v>
      </c>
      <c r="F521" s="57" t="s">
        <v>7456</v>
      </c>
      <c r="G521" s="57" t="s">
        <v>8870</v>
      </c>
      <c r="H521" s="57" t="s">
        <v>7457</v>
      </c>
      <c r="I521" s="74" t="s">
        <v>7458</v>
      </c>
      <c r="J521" s="57" t="s">
        <v>7459</v>
      </c>
      <c r="K521" s="57" t="s">
        <v>7460</v>
      </c>
      <c r="L521" s="57" t="s">
        <v>7461</v>
      </c>
      <c r="M521" s="57" t="s">
        <v>7462</v>
      </c>
      <c r="N521" s="57" t="s">
        <v>7463</v>
      </c>
      <c r="O521" s="57" t="s">
        <v>7464</v>
      </c>
      <c r="P521" s="57" t="s">
        <v>7465</v>
      </c>
      <c r="Q521" s="57" t="s">
        <v>7466</v>
      </c>
      <c r="R521" s="57" t="s">
        <v>7467</v>
      </c>
      <c r="S521" s="57" t="s">
        <v>7468</v>
      </c>
      <c r="T521" s="57" t="s">
        <v>7469</v>
      </c>
      <c r="U521" s="57" t="s">
        <v>7470</v>
      </c>
      <c r="V521" s="57" t="s">
        <v>7471</v>
      </c>
      <c r="W521" s="57" t="s">
        <v>7472</v>
      </c>
      <c r="X521" s="57" t="s">
        <v>7473</v>
      </c>
      <c r="Y521" s="57" t="s">
        <v>7474</v>
      </c>
      <c r="Z521" s="57" t="s">
        <v>7475</v>
      </c>
      <c r="AA521" s="57" t="s">
        <v>7476</v>
      </c>
    </row>
    <row r="522" spans="1:30">
      <c r="A522" s="41">
        <v>561</v>
      </c>
      <c r="B522" s="60" t="s">
        <v>7536</v>
      </c>
      <c r="C522" s="41">
        <f t="shared" si="10"/>
        <v>24</v>
      </c>
      <c r="D522" s="42" t="s">
        <v>8327</v>
      </c>
      <c r="E522" s="56" t="s">
        <v>5932</v>
      </c>
      <c r="F522" s="56" t="s">
        <v>5934</v>
      </c>
      <c r="G522" s="56" t="s">
        <v>7709</v>
      </c>
      <c r="H522" s="35" t="s">
        <v>5944</v>
      </c>
      <c r="I522" s="32" t="s">
        <v>5919</v>
      </c>
      <c r="J522" s="56" t="s">
        <v>5956</v>
      </c>
      <c r="K522" s="35" t="s">
        <v>5959</v>
      </c>
      <c r="L522" s="35" t="s">
        <v>5968</v>
      </c>
      <c r="M522" s="56" t="s">
        <v>5981</v>
      </c>
      <c r="N522" s="56" t="s">
        <v>7894</v>
      </c>
      <c r="O522" s="35" t="s">
        <v>5994</v>
      </c>
      <c r="P522" s="56" t="s">
        <v>5996</v>
      </c>
      <c r="Q522" s="35" t="s">
        <v>7991</v>
      </c>
      <c r="R522" s="35" t="s">
        <v>8022</v>
      </c>
      <c r="S522" s="35" t="s">
        <v>8055</v>
      </c>
      <c r="T522" s="56" t="s">
        <v>8085</v>
      </c>
      <c r="U522" s="56" t="s">
        <v>8116</v>
      </c>
      <c r="V522" s="56" t="s">
        <v>6030</v>
      </c>
      <c r="W522" s="56" t="s">
        <v>6041</v>
      </c>
      <c r="X522" s="56" t="s">
        <v>8209</v>
      </c>
      <c r="Y522" s="56" t="s">
        <v>6051</v>
      </c>
      <c r="Z522" s="56" t="s">
        <v>6054</v>
      </c>
      <c r="AA522" s="56" t="s">
        <v>8295</v>
      </c>
    </row>
    <row r="523" spans="1:30">
      <c r="A523" s="41">
        <v>562</v>
      </c>
      <c r="B523" s="60" t="s">
        <v>7537</v>
      </c>
      <c r="C523" s="41">
        <f t="shared" si="10"/>
        <v>24</v>
      </c>
      <c r="D523" s="42" t="s">
        <v>8328</v>
      </c>
      <c r="E523" s="56" t="s">
        <v>7651</v>
      </c>
      <c r="F523" s="56" t="s">
        <v>7680</v>
      </c>
      <c r="G523" s="56" t="s">
        <v>7710</v>
      </c>
      <c r="H523" s="35" t="s">
        <v>7741</v>
      </c>
      <c r="I523" s="32" t="s">
        <v>7538</v>
      </c>
      <c r="J523" s="56" t="s">
        <v>5957</v>
      </c>
      <c r="K523" s="35" t="s">
        <v>5960</v>
      </c>
      <c r="L523" s="35" t="s">
        <v>5969</v>
      </c>
      <c r="M523" s="56" t="s">
        <v>5982</v>
      </c>
      <c r="N523" s="56" t="s">
        <v>7895</v>
      </c>
      <c r="O523" s="35" t="s">
        <v>7928</v>
      </c>
      <c r="P523" s="56" t="s">
        <v>7960</v>
      </c>
      <c r="Q523" s="35" t="s">
        <v>7992</v>
      </c>
      <c r="R523" s="35" t="s">
        <v>8023</v>
      </c>
      <c r="S523" s="35" t="s">
        <v>6018</v>
      </c>
      <c r="T523" s="56" t="s">
        <v>8086</v>
      </c>
      <c r="U523" s="56" t="s">
        <v>8117</v>
      </c>
      <c r="V523" s="56" t="s">
        <v>6031</v>
      </c>
      <c r="W523" s="56" t="s">
        <v>8179</v>
      </c>
      <c r="X523" s="56" t="s">
        <v>8210</v>
      </c>
      <c r="Y523" s="56" t="s">
        <v>6052</v>
      </c>
      <c r="Z523" s="56" t="s">
        <v>8267</v>
      </c>
      <c r="AA523" s="56" t="s">
        <v>8296</v>
      </c>
    </row>
    <row r="524" spans="1:30">
      <c r="A524" s="30">
        <v>563</v>
      </c>
      <c r="B524" s="31"/>
      <c r="C524" s="41">
        <f t="shared" si="10"/>
        <v>24</v>
      </c>
      <c r="D524" s="42" t="s">
        <v>8329</v>
      </c>
      <c r="E524" s="56" t="s">
        <v>7652</v>
      </c>
      <c r="F524" s="56" t="s">
        <v>7681</v>
      </c>
      <c r="G524" s="56" t="s">
        <v>7711</v>
      </c>
      <c r="H524" s="35" t="s">
        <v>7742</v>
      </c>
      <c r="I524" s="32" t="s">
        <v>7625</v>
      </c>
      <c r="J524" s="56" t="s">
        <v>7771</v>
      </c>
      <c r="K524" s="35" t="s">
        <v>7802</v>
      </c>
      <c r="L524" s="35" t="s">
        <v>7834</v>
      </c>
      <c r="M524" s="56" t="s">
        <v>7864</v>
      </c>
      <c r="N524" s="56" t="s">
        <v>7896</v>
      </c>
      <c r="O524" s="35" t="s">
        <v>7929</v>
      </c>
      <c r="P524" s="56" t="s">
        <v>7961</v>
      </c>
      <c r="Q524" s="35" t="s">
        <v>7993</v>
      </c>
      <c r="R524" s="35" t="s">
        <v>8024</v>
      </c>
      <c r="S524" s="35" t="s">
        <v>8056</v>
      </c>
      <c r="T524" s="56" t="s">
        <v>8087</v>
      </c>
      <c r="U524" s="56" t="s">
        <v>8118</v>
      </c>
      <c r="V524" s="56" t="s">
        <v>8150</v>
      </c>
      <c r="W524" s="56" t="s">
        <v>8180</v>
      </c>
      <c r="X524" s="56" t="s">
        <v>8211</v>
      </c>
      <c r="Y524" s="56" t="s">
        <v>8238</v>
      </c>
      <c r="Z524" s="56" t="s">
        <v>8268</v>
      </c>
      <c r="AA524" s="56" t="s">
        <v>8297</v>
      </c>
    </row>
    <row r="525" spans="1:30" ht="15" customHeight="1">
      <c r="A525" s="41">
        <v>564</v>
      </c>
      <c r="B525" s="60" t="s">
        <v>7554</v>
      </c>
      <c r="C525" s="41">
        <f t="shared" si="10"/>
        <v>24</v>
      </c>
      <c r="D525" s="56" t="s">
        <v>7557</v>
      </c>
      <c r="E525" s="56" t="s">
        <v>7558</v>
      </c>
      <c r="F525" s="56" t="s">
        <v>7559</v>
      </c>
      <c r="G525" s="56" t="s">
        <v>7560</v>
      </c>
      <c r="H525" s="56" t="s">
        <v>7561</v>
      </c>
      <c r="I525" s="56" t="s">
        <v>7562</v>
      </c>
      <c r="J525" s="56" t="s">
        <v>7563</v>
      </c>
      <c r="K525" s="56" t="s">
        <v>7564</v>
      </c>
      <c r="L525" s="56" t="s">
        <v>7565</v>
      </c>
      <c r="M525" s="56" t="s">
        <v>7566</v>
      </c>
      <c r="N525" s="56" t="s">
        <v>7567</v>
      </c>
      <c r="O525" s="56" t="s">
        <v>7568</v>
      </c>
      <c r="P525" s="56" t="s">
        <v>7569</v>
      </c>
      <c r="Q525" s="56" t="s">
        <v>7570</v>
      </c>
      <c r="R525" s="56" t="s">
        <v>7571</v>
      </c>
      <c r="S525" s="56" t="s">
        <v>7572</v>
      </c>
      <c r="T525" s="56" t="s">
        <v>7573</v>
      </c>
      <c r="U525" s="56" t="s">
        <v>7574</v>
      </c>
      <c r="V525" s="56" t="s">
        <v>7575</v>
      </c>
      <c r="W525" s="56" t="s">
        <v>7576</v>
      </c>
      <c r="X525" s="56" t="s">
        <v>7577</v>
      </c>
      <c r="Y525" s="56" t="s">
        <v>7578</v>
      </c>
      <c r="Z525" s="56" t="s">
        <v>7579</v>
      </c>
      <c r="AA525" s="56" t="s">
        <v>7580</v>
      </c>
    </row>
    <row r="526" spans="1:30">
      <c r="A526" s="102">
        <v>565</v>
      </c>
      <c r="B526" s="79" t="s">
        <v>7605</v>
      </c>
      <c r="C526" s="41">
        <f t="shared" si="10"/>
        <v>24</v>
      </c>
      <c r="D526" s="42" t="s">
        <v>9255</v>
      </c>
      <c r="E526" s="56" t="s">
        <v>9269</v>
      </c>
      <c r="F526" s="56" t="s">
        <v>9281</v>
      </c>
      <c r="G526" s="56" t="s">
        <v>9293</v>
      </c>
      <c r="H526" s="56" t="s">
        <v>9304</v>
      </c>
      <c r="I526" t="s">
        <v>15398</v>
      </c>
      <c r="J526" s="56" t="s">
        <v>9318</v>
      </c>
      <c r="K526" s="35" t="s">
        <v>9330</v>
      </c>
      <c r="L526" s="56" t="s">
        <v>9344</v>
      </c>
      <c r="M526" s="56" t="s">
        <v>9353</v>
      </c>
      <c r="N526" s="56" t="s">
        <v>9367</v>
      </c>
      <c r="O526" s="35" t="s">
        <v>9378</v>
      </c>
      <c r="P526" s="56" t="s">
        <v>9390</v>
      </c>
      <c r="Q526" s="35" t="s">
        <v>9401</v>
      </c>
      <c r="R526" s="35" t="s">
        <v>9413</v>
      </c>
      <c r="S526" s="35" t="s">
        <v>9425</v>
      </c>
      <c r="T526" s="42" t="s">
        <v>9439</v>
      </c>
      <c r="U526" s="56" t="s">
        <v>9451</v>
      </c>
      <c r="V526" s="56" t="s">
        <v>9464</v>
      </c>
      <c r="W526" s="56" t="s">
        <v>9474</v>
      </c>
      <c r="X526" s="56" t="s">
        <v>9487</v>
      </c>
      <c r="Y526" s="56" t="s">
        <v>9499</v>
      </c>
      <c r="Z526" s="56" t="s">
        <v>9508</v>
      </c>
      <c r="AA526" s="35" t="s">
        <v>9521</v>
      </c>
    </row>
    <row r="527" spans="1:30" ht="15.75" customHeight="1">
      <c r="A527" s="41">
        <v>566</v>
      </c>
      <c r="B527" s="60" t="s">
        <v>8955</v>
      </c>
      <c r="C527" s="41">
        <f t="shared" si="10"/>
        <v>24</v>
      </c>
      <c r="D527" s="33" t="s">
        <v>9214</v>
      </c>
      <c r="E527" s="33" t="s">
        <v>9201</v>
      </c>
      <c r="F527" s="33" t="s">
        <v>9198</v>
      </c>
      <c r="G527" s="33" t="s">
        <v>9196</v>
      </c>
      <c r="H527" s="33" t="s">
        <v>9208</v>
      </c>
      <c r="I527" s="33" t="s">
        <v>9194</v>
      </c>
      <c r="J527" s="33" t="s">
        <v>9206</v>
      </c>
      <c r="K527" s="33" t="s">
        <v>9209</v>
      </c>
      <c r="L527" s="33" t="s">
        <v>9204</v>
      </c>
      <c r="M527" s="33" t="s">
        <v>9202</v>
      </c>
      <c r="N527" s="33" t="s">
        <v>9210</v>
      </c>
      <c r="O527" s="33" t="s">
        <v>9200</v>
      </c>
      <c r="P527" s="33" t="s">
        <v>9213</v>
      </c>
      <c r="Q527" s="33" t="s">
        <v>9211</v>
      </c>
      <c r="R527" s="33" t="s">
        <v>9217</v>
      </c>
      <c r="S527" s="33" t="s">
        <v>9216</v>
      </c>
      <c r="T527" s="33" t="s">
        <v>9205</v>
      </c>
      <c r="U527" s="33" t="s">
        <v>9195</v>
      </c>
      <c r="V527" s="33" t="s">
        <v>9207</v>
      </c>
      <c r="W527" s="33" t="s">
        <v>9215</v>
      </c>
      <c r="X527" s="33" t="s">
        <v>9197</v>
      </c>
      <c r="Y527" s="33" t="s">
        <v>9203</v>
      </c>
      <c r="Z527" s="33" t="s">
        <v>9199</v>
      </c>
      <c r="AA527" s="33" t="s">
        <v>9212</v>
      </c>
    </row>
    <row r="528" spans="1:30">
      <c r="A528" s="41">
        <v>567</v>
      </c>
      <c r="B528" s="60" t="s">
        <v>7607</v>
      </c>
      <c r="C528" s="3">
        <f t="shared" si="10"/>
        <v>24</v>
      </c>
      <c r="D528" s="42" t="s">
        <v>8330</v>
      </c>
      <c r="E528" s="56" t="s">
        <v>7653</v>
      </c>
      <c r="F528" s="56" t="s">
        <v>7682</v>
      </c>
      <c r="G528" s="56" t="s">
        <v>7712</v>
      </c>
      <c r="H528" s="35" t="s">
        <v>7743</v>
      </c>
      <c r="I528" s="32" t="s">
        <v>7606</v>
      </c>
      <c r="J528" s="56" t="s">
        <v>7772</v>
      </c>
      <c r="K528" s="35" t="s">
        <v>7803</v>
      </c>
      <c r="L528" s="35" t="s">
        <v>7835</v>
      </c>
      <c r="M528" s="56" t="s">
        <v>7865</v>
      </c>
      <c r="N528" s="56" t="s">
        <v>7897</v>
      </c>
      <c r="O528" s="35" t="s">
        <v>7930</v>
      </c>
      <c r="P528" s="56" t="s">
        <v>7962</v>
      </c>
      <c r="Q528" s="35" t="s">
        <v>7994</v>
      </c>
      <c r="R528" s="35" t="s">
        <v>8025</v>
      </c>
      <c r="S528" s="35" t="s">
        <v>8057</v>
      </c>
      <c r="T528" s="56" t="s">
        <v>8088</v>
      </c>
      <c r="U528" s="56" t="s">
        <v>8119</v>
      </c>
      <c r="V528" s="56" t="s">
        <v>8151</v>
      </c>
      <c r="W528" s="56" t="s">
        <v>8181</v>
      </c>
      <c r="X528" s="56" t="s">
        <v>8212</v>
      </c>
      <c r="Y528" s="56" t="s">
        <v>8239</v>
      </c>
      <c r="Z528" s="56" t="s">
        <v>8269</v>
      </c>
      <c r="AA528" s="56" t="s">
        <v>8298</v>
      </c>
    </row>
    <row r="529" spans="1:27">
      <c r="A529" s="41">
        <v>568</v>
      </c>
      <c r="B529" s="60" t="s">
        <v>7608</v>
      </c>
      <c r="C529" s="3">
        <f t="shared" si="10"/>
        <v>24</v>
      </c>
      <c r="D529" s="56" t="s">
        <v>9256</v>
      </c>
      <c r="E529" s="56" t="s">
        <v>9270</v>
      </c>
      <c r="F529" s="56" t="s">
        <v>8904</v>
      </c>
      <c r="G529" s="56" t="s">
        <v>9294</v>
      </c>
      <c r="H529" s="56" t="s">
        <v>9305</v>
      </c>
      <c r="I529" s="56" t="s">
        <v>8878</v>
      </c>
      <c r="J529" s="56" t="s">
        <v>9319</v>
      </c>
      <c r="K529" s="56" t="s">
        <v>9331</v>
      </c>
      <c r="L529" s="56" t="s">
        <v>7836</v>
      </c>
      <c r="M529" s="56" t="s">
        <v>9354</v>
      </c>
      <c r="N529" s="56" t="s">
        <v>8905</v>
      </c>
      <c r="O529" s="56" t="s">
        <v>8906</v>
      </c>
      <c r="P529" s="56" t="s">
        <v>9391</v>
      </c>
      <c r="Q529" s="56" t="s">
        <v>9402</v>
      </c>
      <c r="R529" s="56" t="s">
        <v>9414</v>
      </c>
      <c r="S529" s="56" t="s">
        <v>9426</v>
      </c>
      <c r="T529" s="56" t="s">
        <v>9440</v>
      </c>
      <c r="U529" s="56" t="s">
        <v>8120</v>
      </c>
      <c r="V529" s="56" t="s">
        <v>9465</v>
      </c>
      <c r="W529" s="56" t="s">
        <v>9475</v>
      </c>
      <c r="X529" s="56" t="s">
        <v>8903</v>
      </c>
      <c r="Y529" s="56" t="s">
        <v>8240</v>
      </c>
      <c r="Z529" s="56" t="s">
        <v>9509</v>
      </c>
      <c r="AA529" s="35" t="s">
        <v>9522</v>
      </c>
    </row>
    <row r="530" spans="1:27">
      <c r="A530" s="41">
        <v>569</v>
      </c>
      <c r="B530" s="60" t="s">
        <v>7609</v>
      </c>
      <c r="C530" s="3">
        <f t="shared" si="10"/>
        <v>24</v>
      </c>
      <c r="D530" s="56" t="s">
        <v>8331</v>
      </c>
      <c r="E530" s="56" t="s">
        <v>6573</v>
      </c>
      <c r="F530" s="56" t="s">
        <v>7683</v>
      </c>
      <c r="G530" s="56" t="s">
        <v>7713</v>
      </c>
      <c r="H530" s="35" t="s">
        <v>6690</v>
      </c>
      <c r="I530" s="32" t="s">
        <v>7610</v>
      </c>
      <c r="J530" s="56" t="s">
        <v>6730</v>
      </c>
      <c r="K530" s="35" t="s">
        <v>7804</v>
      </c>
      <c r="L530" s="35" t="s">
        <v>6807</v>
      </c>
      <c r="M530" s="56" t="s">
        <v>3915</v>
      </c>
      <c r="N530" s="56" t="s">
        <v>7898</v>
      </c>
      <c r="O530" s="35" t="s">
        <v>7931</v>
      </c>
      <c r="P530" s="56" t="s">
        <v>7963</v>
      </c>
      <c r="Q530" s="35" t="s">
        <v>6997</v>
      </c>
      <c r="R530" s="35" t="s">
        <v>1114</v>
      </c>
      <c r="S530" s="35" t="s">
        <v>7076</v>
      </c>
      <c r="T530" s="56" t="s">
        <v>8089</v>
      </c>
      <c r="U530" s="56" t="s">
        <v>8121</v>
      </c>
      <c r="V530" s="56" t="s">
        <v>5821</v>
      </c>
      <c r="W530" s="56" t="s">
        <v>8182</v>
      </c>
      <c r="X530" s="56" t="s">
        <v>8213</v>
      </c>
      <c r="Y530" s="56" t="s">
        <v>8241</v>
      </c>
      <c r="Z530" s="56" t="s">
        <v>8270</v>
      </c>
      <c r="AA530" s="56" t="s">
        <v>7382</v>
      </c>
    </row>
    <row r="531" spans="1:27">
      <c r="A531" s="41">
        <v>570</v>
      </c>
      <c r="B531" s="60" t="s">
        <v>7613</v>
      </c>
      <c r="C531" s="3">
        <f t="shared" si="10"/>
        <v>24</v>
      </c>
      <c r="D531" s="33" t="s">
        <v>8391</v>
      </c>
      <c r="E531" s="56" t="s">
        <v>8392</v>
      </c>
      <c r="F531" s="56" t="s">
        <v>8393</v>
      </c>
      <c r="G531" s="33" t="s">
        <v>8394</v>
      </c>
      <c r="H531" s="33" t="s">
        <v>8395</v>
      </c>
      <c r="I531" s="56" t="s">
        <v>7612</v>
      </c>
      <c r="J531" s="33" t="s">
        <v>8378</v>
      </c>
      <c r="K531" s="33" t="s">
        <v>8396</v>
      </c>
      <c r="L531" s="33" t="s">
        <v>7840</v>
      </c>
      <c r="M531" s="33" t="s">
        <v>8397</v>
      </c>
      <c r="N531" s="33" t="s">
        <v>8398</v>
      </c>
      <c r="O531" s="59" t="s">
        <v>8399</v>
      </c>
      <c r="P531" s="33" t="s">
        <v>8400</v>
      </c>
      <c r="Q531" s="59" t="s">
        <v>8401</v>
      </c>
      <c r="R531" s="33" t="s">
        <v>8402</v>
      </c>
      <c r="S531" s="59" t="s">
        <v>8403</v>
      </c>
      <c r="T531" s="33" t="s">
        <v>8377</v>
      </c>
      <c r="U531" s="56" t="s">
        <v>8404</v>
      </c>
      <c r="V531" s="33" t="s">
        <v>8405</v>
      </c>
      <c r="W531" s="56" t="s">
        <v>8406</v>
      </c>
      <c r="X531" s="33" t="s">
        <v>8407</v>
      </c>
      <c r="Y531" s="33" t="s">
        <v>8408</v>
      </c>
      <c r="Z531" s="33" t="s">
        <v>8381</v>
      </c>
      <c r="AA531" s="33" t="s">
        <v>8409</v>
      </c>
    </row>
    <row r="532" spans="1:27">
      <c r="A532" s="102">
        <v>571</v>
      </c>
      <c r="B532" s="79" t="s">
        <v>7615</v>
      </c>
      <c r="C532" s="3">
        <f t="shared" si="10"/>
        <v>24</v>
      </c>
      <c r="D532" s="42" t="s">
        <v>11737</v>
      </c>
      <c r="E532" s="42" t="s">
        <v>11750</v>
      </c>
      <c r="F532" s="42" t="s">
        <v>11761</v>
      </c>
      <c r="G532" s="42" t="s">
        <v>11774</v>
      </c>
      <c r="H532" s="35" t="s">
        <v>12090</v>
      </c>
      <c r="I532" s="32" t="s">
        <v>11738</v>
      </c>
      <c r="J532" s="42" t="s">
        <v>11799</v>
      </c>
      <c r="K532" s="35" t="s">
        <v>11811</v>
      </c>
      <c r="L532" s="35" t="s">
        <v>11822</v>
      </c>
      <c r="M532" s="42" t="s">
        <v>11835</v>
      </c>
      <c r="N532" s="42" t="s">
        <v>12091</v>
      </c>
      <c r="O532" s="35" t="s">
        <v>12092</v>
      </c>
      <c r="P532" s="42" t="s">
        <v>11869</v>
      </c>
      <c r="Q532" s="35" t="s">
        <v>12093</v>
      </c>
      <c r="R532" s="35" t="s">
        <v>11893</v>
      </c>
      <c r="S532" s="35" t="s">
        <v>11906</v>
      </c>
      <c r="T532" s="42" t="s">
        <v>12094</v>
      </c>
      <c r="U532" s="42" t="s">
        <v>11929</v>
      </c>
      <c r="V532" s="42" t="s">
        <v>11940</v>
      </c>
      <c r="W532" s="42" t="s">
        <v>12095</v>
      </c>
      <c r="X532" s="42" t="s">
        <v>11965</v>
      </c>
      <c r="Y532" s="42" t="s">
        <v>11978</v>
      </c>
      <c r="Z532" s="42" t="s">
        <v>12096</v>
      </c>
      <c r="AA532" s="35" t="s">
        <v>12000</v>
      </c>
    </row>
    <row r="533" spans="1:27">
      <c r="A533" s="102">
        <v>572</v>
      </c>
      <c r="C533" s="3">
        <f t="shared" si="10"/>
        <v>24</v>
      </c>
      <c r="D533" s="116" t="s">
        <v>15510</v>
      </c>
      <c r="E533" s="116" t="s">
        <v>15511</v>
      </c>
      <c r="F533" s="116" t="s">
        <v>15512</v>
      </c>
      <c r="G533" s="116" t="s">
        <v>15513</v>
      </c>
      <c r="H533" s="116" t="s">
        <v>15514</v>
      </c>
      <c r="I533" s="37" t="s">
        <v>9951</v>
      </c>
      <c r="J533" s="116" t="s">
        <v>15515</v>
      </c>
      <c r="K533" s="116" t="s">
        <v>15516</v>
      </c>
      <c r="L533" s="116" t="s">
        <v>15517</v>
      </c>
      <c r="M533" s="116" t="s">
        <v>9951</v>
      </c>
      <c r="N533" s="116" t="s">
        <v>15518</v>
      </c>
      <c r="O533" s="116" t="s">
        <v>15519</v>
      </c>
      <c r="P533" s="116" t="s">
        <v>15520</v>
      </c>
      <c r="Q533" s="116" t="s">
        <v>15521</v>
      </c>
      <c r="R533" s="116" t="s">
        <v>15522</v>
      </c>
      <c r="S533" s="116" t="s">
        <v>15523</v>
      </c>
      <c r="T533" s="116" t="s">
        <v>15524</v>
      </c>
      <c r="U533" s="116" t="s">
        <v>15525</v>
      </c>
      <c r="V533" s="116" t="s">
        <v>15526</v>
      </c>
      <c r="W533" s="116" t="s">
        <v>15527</v>
      </c>
      <c r="X533" s="116" t="s">
        <v>15528</v>
      </c>
      <c r="Y533" s="116" t="s">
        <v>15529</v>
      </c>
      <c r="Z533" s="116" t="s">
        <v>15530</v>
      </c>
      <c r="AA533" s="116" t="s">
        <v>15531</v>
      </c>
    </row>
    <row r="534" spans="1:27">
      <c r="A534" s="41">
        <v>573</v>
      </c>
      <c r="B534" s="31"/>
      <c r="C534" s="3">
        <f t="shared" si="10"/>
        <v>24</v>
      </c>
      <c r="D534" s="56" t="s">
        <v>8332</v>
      </c>
      <c r="E534" s="56" t="s">
        <v>7654</v>
      </c>
      <c r="F534" s="56" t="s">
        <v>7684</v>
      </c>
      <c r="G534" s="56" t="s">
        <v>7684</v>
      </c>
      <c r="H534" s="35" t="s">
        <v>7744</v>
      </c>
      <c r="I534" s="32" t="s">
        <v>7626</v>
      </c>
      <c r="J534" s="56" t="s">
        <v>7773</v>
      </c>
      <c r="K534" s="35" t="s">
        <v>7805</v>
      </c>
      <c r="L534" s="35" t="s">
        <v>7837</v>
      </c>
      <c r="M534" s="56" t="s">
        <v>7866</v>
      </c>
      <c r="N534" s="56" t="s">
        <v>7899</v>
      </c>
      <c r="O534" s="35" t="s">
        <v>7932</v>
      </c>
      <c r="P534" s="56" t="s">
        <v>794</v>
      </c>
      <c r="Q534" s="35" t="s">
        <v>7995</v>
      </c>
      <c r="R534" s="35" t="s">
        <v>8026</v>
      </c>
      <c r="S534" s="35" t="s">
        <v>8058</v>
      </c>
      <c r="T534" s="56" t="s">
        <v>8090</v>
      </c>
      <c r="U534" s="56" t="s">
        <v>8122</v>
      </c>
      <c r="V534" s="56" t="s">
        <v>8152</v>
      </c>
      <c r="W534" s="56" t="s">
        <v>7773</v>
      </c>
      <c r="X534" s="56" t="s">
        <v>8090</v>
      </c>
      <c r="Y534" s="56" t="s">
        <v>8242</v>
      </c>
      <c r="Z534" s="56" t="s">
        <v>162</v>
      </c>
      <c r="AA534" s="56" t="s">
        <v>7684</v>
      </c>
    </row>
    <row r="535" spans="1:27">
      <c r="A535" s="102">
        <v>574</v>
      </c>
      <c r="B535" s="39" t="s">
        <v>10007</v>
      </c>
      <c r="C535" s="3">
        <f t="shared" si="10"/>
        <v>24</v>
      </c>
      <c r="D535" s="116" t="s">
        <v>15532</v>
      </c>
      <c r="E535" s="116" t="s">
        <v>15533</v>
      </c>
      <c r="F535" s="116" t="s">
        <v>15534</v>
      </c>
      <c r="G535" s="116" t="s">
        <v>15535</v>
      </c>
      <c r="H535" s="116" t="s">
        <v>15536</v>
      </c>
      <c r="I535" s="37" t="s">
        <v>10008</v>
      </c>
      <c r="J535" s="116" t="s">
        <v>15537</v>
      </c>
      <c r="K535" s="116" t="s">
        <v>15538</v>
      </c>
      <c r="L535" s="116" t="s">
        <v>15539</v>
      </c>
      <c r="M535" s="116" t="s">
        <v>15540</v>
      </c>
      <c r="N535" s="116" t="s">
        <v>15541</v>
      </c>
      <c r="O535" s="116" t="s">
        <v>15542</v>
      </c>
      <c r="P535" s="116" t="s">
        <v>15543</v>
      </c>
      <c r="Q535" s="116" t="s">
        <v>15544</v>
      </c>
      <c r="R535" s="116" t="s">
        <v>15545</v>
      </c>
      <c r="S535" s="116" t="s">
        <v>15546</v>
      </c>
      <c r="T535" s="116" t="s">
        <v>15547</v>
      </c>
      <c r="U535" s="116" t="s">
        <v>15548</v>
      </c>
      <c r="V535" s="116" t="s">
        <v>15549</v>
      </c>
      <c r="W535" s="116" t="s">
        <v>15550</v>
      </c>
      <c r="X535" s="116" t="s">
        <v>15551</v>
      </c>
      <c r="Y535" s="116" t="s">
        <v>15552</v>
      </c>
      <c r="Z535" s="116" t="s">
        <v>13616</v>
      </c>
      <c r="AA535" s="116" t="s">
        <v>15553</v>
      </c>
    </row>
    <row r="536" spans="1:27">
      <c r="A536" s="41">
        <v>575</v>
      </c>
      <c r="B536" s="31"/>
      <c r="C536" s="3">
        <f t="shared" si="10"/>
        <v>24</v>
      </c>
      <c r="D536" s="56" t="s">
        <v>8333</v>
      </c>
      <c r="E536" s="56" t="s">
        <v>7655</v>
      </c>
      <c r="F536" s="56" t="s">
        <v>7685</v>
      </c>
      <c r="G536" s="56" t="s">
        <v>7714</v>
      </c>
      <c r="H536" s="35" t="s">
        <v>7745</v>
      </c>
      <c r="I536" s="32" t="s">
        <v>7627</v>
      </c>
      <c r="J536" s="56" t="s">
        <v>7774</v>
      </c>
      <c r="K536" s="35" t="s">
        <v>7806</v>
      </c>
      <c r="L536" s="35" t="s">
        <v>7838</v>
      </c>
      <c r="M536" s="56" t="s">
        <v>7867</v>
      </c>
      <c r="N536" s="56" t="s">
        <v>7900</v>
      </c>
      <c r="O536" s="35" t="s">
        <v>7933</v>
      </c>
      <c r="P536" s="56" t="s">
        <v>7964</v>
      </c>
      <c r="Q536" s="35" t="s">
        <v>7996</v>
      </c>
      <c r="R536" s="35" t="s">
        <v>8027</v>
      </c>
      <c r="S536" s="35" t="s">
        <v>8059</v>
      </c>
      <c r="T536" s="56" t="s">
        <v>8091</v>
      </c>
      <c r="U536" s="56" t="s">
        <v>8123</v>
      </c>
      <c r="V536" s="56" t="s">
        <v>8153</v>
      </c>
      <c r="W536" s="56" t="s">
        <v>8183</v>
      </c>
      <c r="X536" s="56" t="s">
        <v>8214</v>
      </c>
      <c r="Y536" s="56" t="s">
        <v>8243</v>
      </c>
      <c r="Z536" s="56" t="s">
        <v>8271</v>
      </c>
      <c r="AA536" s="56" t="s">
        <v>8299</v>
      </c>
    </row>
    <row r="537" spans="1:27" s="37" customFormat="1">
      <c r="A537" s="41">
        <v>576</v>
      </c>
      <c r="B537" s="60" t="s">
        <v>10002</v>
      </c>
      <c r="C537" s="41">
        <f t="shared" si="10"/>
        <v>24</v>
      </c>
      <c r="D537" s="37" t="s">
        <v>10070</v>
      </c>
      <c r="E537" s="37" t="s">
        <v>10150</v>
      </c>
      <c r="F537" s="37" t="s">
        <v>10207</v>
      </c>
      <c r="G537" s="37" t="s">
        <v>10283</v>
      </c>
      <c r="H537" s="37" t="s">
        <v>10372</v>
      </c>
      <c r="I537" s="37" t="s">
        <v>9794</v>
      </c>
      <c r="J537" s="56" t="s">
        <v>10430</v>
      </c>
      <c r="K537" s="56" t="s">
        <v>10525</v>
      </c>
      <c r="L537" s="56" t="s">
        <v>10581</v>
      </c>
      <c r="M537" s="56" t="s">
        <v>10672</v>
      </c>
      <c r="N537" s="56" t="s">
        <v>10730</v>
      </c>
      <c r="O537" s="56" t="s">
        <v>10824</v>
      </c>
      <c r="P537" s="56" t="s">
        <v>10880</v>
      </c>
      <c r="Q537" s="56" t="s">
        <v>10954</v>
      </c>
      <c r="R537" s="56" t="s">
        <v>11046</v>
      </c>
      <c r="S537" s="56" t="s">
        <v>11102</v>
      </c>
      <c r="T537" s="56" t="s">
        <v>11102</v>
      </c>
      <c r="U537" s="56" t="s">
        <v>11177</v>
      </c>
      <c r="V537" s="56" t="s">
        <v>11271</v>
      </c>
      <c r="W537" s="56" t="s">
        <v>11363</v>
      </c>
      <c r="X537" s="56" t="s">
        <v>11419</v>
      </c>
      <c r="Y537" s="56" t="s">
        <v>11494</v>
      </c>
      <c r="Z537" s="56" t="s">
        <v>11560</v>
      </c>
      <c r="AA537" s="56" t="s">
        <v>11638</v>
      </c>
    </row>
    <row r="538" spans="1:27" s="37" customFormat="1">
      <c r="A538" s="41">
        <v>577</v>
      </c>
      <c r="B538" s="31"/>
      <c r="C538" s="41">
        <f t="shared" si="10"/>
        <v>24</v>
      </c>
      <c r="D538" s="56" t="s">
        <v>8334</v>
      </c>
      <c r="E538" s="56" t="s">
        <v>7656</v>
      </c>
      <c r="F538" s="56" t="s">
        <v>7686</v>
      </c>
      <c r="G538" s="56" t="s">
        <v>7715</v>
      </c>
      <c r="H538" s="35" t="s">
        <v>7746</v>
      </c>
      <c r="I538" s="32" t="s">
        <v>7628</v>
      </c>
      <c r="J538" s="56" t="s">
        <v>7775</v>
      </c>
      <c r="K538" s="35" t="s">
        <v>7807</v>
      </c>
      <c r="L538" s="35" t="s">
        <v>2143</v>
      </c>
      <c r="M538" s="56" t="s">
        <v>7868</v>
      </c>
      <c r="N538" s="56" t="s">
        <v>7901</v>
      </c>
      <c r="O538" s="35" t="s">
        <v>7934</v>
      </c>
      <c r="P538" s="56" t="s">
        <v>7965</v>
      </c>
      <c r="Q538" s="35" t="s">
        <v>7997</v>
      </c>
      <c r="R538" s="35" t="s">
        <v>8028</v>
      </c>
      <c r="S538" s="35" t="s">
        <v>8060</v>
      </c>
      <c r="T538" s="56" t="s">
        <v>8092</v>
      </c>
      <c r="U538" s="56" t="s">
        <v>8124</v>
      </c>
      <c r="V538" s="56" t="s">
        <v>8154</v>
      </c>
      <c r="W538" s="56" t="s">
        <v>8184</v>
      </c>
      <c r="X538" s="56" t="s">
        <v>8215</v>
      </c>
      <c r="Y538" s="56" t="s">
        <v>8244</v>
      </c>
      <c r="Z538" s="56" t="s">
        <v>7934</v>
      </c>
      <c r="AA538" s="56" t="s">
        <v>8300</v>
      </c>
    </row>
    <row r="539" spans="1:27">
      <c r="A539" s="41">
        <v>578</v>
      </c>
      <c r="B539" s="60" t="s">
        <v>10003</v>
      </c>
      <c r="C539" s="3">
        <f t="shared" si="10"/>
        <v>24</v>
      </c>
      <c r="D539" s="37" t="s">
        <v>10071</v>
      </c>
      <c r="E539" s="37" t="s">
        <v>10151</v>
      </c>
      <c r="F539" s="37" t="s">
        <v>10208</v>
      </c>
      <c r="G539" s="37" t="s">
        <v>10284</v>
      </c>
      <c r="H539" s="37" t="s">
        <v>10373</v>
      </c>
      <c r="I539" s="37" t="s">
        <v>9795</v>
      </c>
      <c r="J539" s="56" t="s">
        <v>10431</v>
      </c>
      <c r="K539" s="56" t="s">
        <v>10526</v>
      </c>
      <c r="L539" s="56" t="s">
        <v>10582</v>
      </c>
      <c r="M539" s="56" t="s">
        <v>10673</v>
      </c>
      <c r="N539" s="56" t="s">
        <v>10731</v>
      </c>
      <c r="O539" s="56" t="s">
        <v>10825</v>
      </c>
      <c r="P539" s="56" t="s">
        <v>10881</v>
      </c>
      <c r="Q539" s="56" t="s">
        <v>10955</v>
      </c>
      <c r="R539" s="56" t="s">
        <v>11047</v>
      </c>
      <c r="S539" s="56" t="s">
        <v>11103</v>
      </c>
      <c r="T539" s="56" t="s">
        <v>11103</v>
      </c>
      <c r="U539" s="56" t="s">
        <v>11178</v>
      </c>
      <c r="V539" s="56" t="s">
        <v>11272</v>
      </c>
      <c r="W539" s="56" t="s">
        <v>11364</v>
      </c>
      <c r="X539" s="56" t="s">
        <v>11420</v>
      </c>
      <c r="Y539" s="56" t="s">
        <v>11495</v>
      </c>
      <c r="Z539" s="56" t="s">
        <v>11561</v>
      </c>
      <c r="AA539" s="56" t="s">
        <v>11639</v>
      </c>
    </row>
    <row r="540" spans="1:27">
      <c r="A540" s="41">
        <v>579</v>
      </c>
      <c r="B540" s="31"/>
      <c r="C540" s="3">
        <f t="shared" si="10"/>
        <v>24</v>
      </c>
      <c r="D540" s="56" t="s">
        <v>8335</v>
      </c>
      <c r="E540" s="56" t="s">
        <v>7657</v>
      </c>
      <c r="F540" s="56" t="s">
        <v>7687</v>
      </c>
      <c r="G540" s="56" t="s">
        <v>7716</v>
      </c>
      <c r="H540" s="35" t="s">
        <v>7747</v>
      </c>
      <c r="I540" s="32" t="s">
        <v>7629</v>
      </c>
      <c r="J540" s="56" t="s">
        <v>7776</v>
      </c>
      <c r="K540" s="35" t="s">
        <v>7808</v>
      </c>
      <c r="L540" s="35" t="s">
        <v>7839</v>
      </c>
      <c r="M540" s="56" t="s">
        <v>7869</v>
      </c>
      <c r="N540" s="56" t="s">
        <v>7902</v>
      </c>
      <c r="O540" s="35" t="s">
        <v>7935</v>
      </c>
      <c r="P540" s="56" t="s">
        <v>7966</v>
      </c>
      <c r="Q540" s="35" t="s">
        <v>7998</v>
      </c>
      <c r="R540" s="35" t="s">
        <v>8029</v>
      </c>
      <c r="S540" s="35" t="s">
        <v>8061</v>
      </c>
      <c r="T540" s="56" t="s">
        <v>8093</v>
      </c>
      <c r="U540" s="56" t="s">
        <v>8125</v>
      </c>
      <c r="V540" s="56" t="s">
        <v>8155</v>
      </c>
      <c r="W540" s="56" t="s">
        <v>8185</v>
      </c>
      <c r="X540" s="56" t="s">
        <v>8216</v>
      </c>
      <c r="Y540" s="56" t="s">
        <v>8245</v>
      </c>
      <c r="Z540" s="56" t="s">
        <v>8272</v>
      </c>
      <c r="AA540" s="56" t="s">
        <v>8301</v>
      </c>
    </row>
    <row r="541" spans="1:27">
      <c r="A541" s="41">
        <v>580</v>
      </c>
      <c r="B541" s="60" t="s">
        <v>10004</v>
      </c>
      <c r="C541" s="3">
        <f t="shared" si="10"/>
        <v>24</v>
      </c>
      <c r="D541" s="37" t="s">
        <v>10072</v>
      </c>
      <c r="E541" s="37" t="s">
        <v>10152</v>
      </c>
      <c r="F541" s="37" t="s">
        <v>10209</v>
      </c>
      <c r="G541" s="37" t="s">
        <v>10285</v>
      </c>
      <c r="H541" s="37" t="s">
        <v>10374</v>
      </c>
      <c r="I541" s="37" t="s">
        <v>9796</v>
      </c>
      <c r="J541" s="56" t="s">
        <v>10432</v>
      </c>
      <c r="K541" s="56" t="s">
        <v>10527</v>
      </c>
      <c r="L541" s="56" t="s">
        <v>10583</v>
      </c>
      <c r="M541" s="56" t="s">
        <v>10674</v>
      </c>
      <c r="N541" s="56" t="s">
        <v>10732</v>
      </c>
      <c r="O541" s="56" t="s">
        <v>10826</v>
      </c>
      <c r="P541" s="56" t="s">
        <v>10882</v>
      </c>
      <c r="Q541" s="56" t="s">
        <v>10956</v>
      </c>
      <c r="R541" s="56" t="s">
        <v>11048</v>
      </c>
      <c r="S541" s="56" t="s">
        <v>11104</v>
      </c>
      <c r="T541" s="56" t="s">
        <v>11104</v>
      </c>
      <c r="U541" s="56" t="s">
        <v>11179</v>
      </c>
      <c r="V541" s="56" t="s">
        <v>11273</v>
      </c>
      <c r="W541" s="56" t="s">
        <v>11365</v>
      </c>
      <c r="X541" s="56" t="s">
        <v>11421</v>
      </c>
      <c r="Y541" s="56" t="s">
        <v>11496</v>
      </c>
      <c r="Z541" s="56" t="s">
        <v>11562</v>
      </c>
      <c r="AA541" s="56" t="s">
        <v>11640</v>
      </c>
    </row>
    <row r="542" spans="1:27" ht="15" customHeight="1">
      <c r="A542" s="41">
        <v>581</v>
      </c>
      <c r="B542" s="31"/>
      <c r="C542" s="3">
        <f t="shared" si="10"/>
        <v>24</v>
      </c>
      <c r="D542" s="56" t="s">
        <v>8336</v>
      </c>
      <c r="E542" s="56" t="s">
        <v>7658</v>
      </c>
      <c r="F542" s="56" t="s">
        <v>7688</v>
      </c>
      <c r="G542" s="56" t="s">
        <v>7717</v>
      </c>
      <c r="H542" s="35" t="s">
        <v>7748</v>
      </c>
      <c r="I542" s="32" t="s">
        <v>7630</v>
      </c>
      <c r="J542" s="56" t="s">
        <v>7777</v>
      </c>
      <c r="K542" s="35" t="s">
        <v>7809</v>
      </c>
      <c r="L542" s="35" t="s">
        <v>7840</v>
      </c>
      <c r="M542" s="56" t="s">
        <v>7870</v>
      </c>
      <c r="N542" s="56" t="s">
        <v>7903</v>
      </c>
      <c r="O542" s="35" t="s">
        <v>7936</v>
      </c>
      <c r="P542" s="56" t="s">
        <v>7967</v>
      </c>
      <c r="Q542" s="35" t="s">
        <v>7999</v>
      </c>
      <c r="R542" s="35" t="s">
        <v>8030</v>
      </c>
      <c r="S542" s="35" t="s">
        <v>8062</v>
      </c>
      <c r="T542" s="56" t="s">
        <v>8094</v>
      </c>
      <c r="U542" s="56" t="s">
        <v>8126</v>
      </c>
      <c r="V542" s="56" t="s">
        <v>8156</v>
      </c>
      <c r="W542" s="56" t="s">
        <v>8186</v>
      </c>
      <c r="X542" s="56" t="s">
        <v>8217</v>
      </c>
      <c r="Y542" s="56" t="s">
        <v>8246</v>
      </c>
      <c r="Z542" s="56" t="s">
        <v>7936</v>
      </c>
      <c r="AA542" s="56" t="s">
        <v>8302</v>
      </c>
    </row>
    <row r="543" spans="1:27">
      <c r="A543" s="41">
        <v>582</v>
      </c>
      <c r="B543" s="31"/>
      <c r="C543" s="3">
        <f t="shared" si="10"/>
        <v>24</v>
      </c>
      <c r="D543" s="37" t="s">
        <v>10073</v>
      </c>
      <c r="E543" s="37" t="s">
        <v>10153</v>
      </c>
      <c r="F543" s="37" t="s">
        <v>10210</v>
      </c>
      <c r="G543" s="37" t="s">
        <v>10286</v>
      </c>
      <c r="H543" s="37" t="s">
        <v>10375</v>
      </c>
      <c r="I543" s="37" t="s">
        <v>9797</v>
      </c>
      <c r="J543" s="56" t="s">
        <v>10433</v>
      </c>
      <c r="K543" s="56" t="s">
        <v>10528</v>
      </c>
      <c r="L543" s="56" t="s">
        <v>10584</v>
      </c>
      <c r="M543" s="56" t="s">
        <v>10675</v>
      </c>
      <c r="N543" s="56" t="s">
        <v>10733</v>
      </c>
      <c r="O543" s="56" t="s">
        <v>10827</v>
      </c>
      <c r="P543" s="56" t="s">
        <v>10883</v>
      </c>
      <c r="Q543" s="56" t="s">
        <v>10957</v>
      </c>
      <c r="R543" s="56" t="s">
        <v>11049</v>
      </c>
      <c r="S543" s="56" t="s">
        <v>11105</v>
      </c>
      <c r="T543" s="56" t="s">
        <v>11105</v>
      </c>
      <c r="U543" s="56" t="s">
        <v>11180</v>
      </c>
      <c r="V543" s="56" t="s">
        <v>11274</v>
      </c>
      <c r="W543" s="56" t="s">
        <v>11366</v>
      </c>
      <c r="X543" s="56" t="s">
        <v>11422</v>
      </c>
      <c r="Y543" s="56" t="s">
        <v>10153</v>
      </c>
      <c r="Z543" s="56" t="s">
        <v>11563</v>
      </c>
      <c r="AA543" s="56" t="s">
        <v>11641</v>
      </c>
    </row>
    <row r="544" spans="1:27" ht="15" customHeight="1">
      <c r="A544" s="41">
        <v>583</v>
      </c>
      <c r="B544" s="31"/>
      <c r="C544" s="3">
        <f t="shared" si="10"/>
        <v>24</v>
      </c>
      <c r="D544" s="56" t="s">
        <v>8337</v>
      </c>
      <c r="E544" s="56" t="s">
        <v>7659</v>
      </c>
      <c r="F544" s="56" t="s">
        <v>7689</v>
      </c>
      <c r="G544" s="56" t="s">
        <v>7718</v>
      </c>
      <c r="H544" s="35" t="s">
        <v>7749</v>
      </c>
      <c r="I544" s="32" t="s">
        <v>7631</v>
      </c>
      <c r="J544" s="56" t="s">
        <v>7778</v>
      </c>
      <c r="K544" s="35" t="s">
        <v>7810</v>
      </c>
      <c r="L544" s="35" t="s">
        <v>7841</v>
      </c>
      <c r="M544" s="56" t="s">
        <v>7871</v>
      </c>
      <c r="N544" s="56" t="s">
        <v>7904</v>
      </c>
      <c r="O544" s="35" t="s">
        <v>7937</v>
      </c>
      <c r="P544" s="56" t="s">
        <v>7968</v>
      </c>
      <c r="Q544" s="35" t="s">
        <v>8000</v>
      </c>
      <c r="R544" s="35" t="s">
        <v>8031</v>
      </c>
      <c r="S544" s="35" t="s">
        <v>8063</v>
      </c>
      <c r="T544" s="56" t="s">
        <v>8095</v>
      </c>
      <c r="U544" s="56" t="s">
        <v>8127</v>
      </c>
      <c r="V544" s="56" t="s">
        <v>8157</v>
      </c>
      <c r="W544" s="56" t="s">
        <v>8187</v>
      </c>
      <c r="X544" s="56" t="s">
        <v>8218</v>
      </c>
      <c r="Y544" s="56" t="s">
        <v>8247</v>
      </c>
      <c r="Z544" s="56" t="s">
        <v>8273</v>
      </c>
      <c r="AA544" s="56" t="s">
        <v>8303</v>
      </c>
    </row>
    <row r="545" spans="1:30">
      <c r="A545" s="41">
        <v>584</v>
      </c>
      <c r="B545" s="31"/>
      <c r="C545" s="3">
        <f t="shared" si="10"/>
        <v>24</v>
      </c>
      <c r="D545" s="56" t="s">
        <v>10074</v>
      </c>
      <c r="E545" s="56" t="s">
        <v>10154</v>
      </c>
      <c r="F545" s="56" t="s">
        <v>10211</v>
      </c>
      <c r="G545" s="56" t="s">
        <v>10287</v>
      </c>
      <c r="H545" s="56" t="s">
        <v>10376</v>
      </c>
      <c r="I545" s="37" t="s">
        <v>9798</v>
      </c>
      <c r="J545" s="56" t="s">
        <v>10434</v>
      </c>
      <c r="K545" s="56" t="s">
        <v>10529</v>
      </c>
      <c r="L545" s="56" t="s">
        <v>10585</v>
      </c>
      <c r="M545" s="56" t="s">
        <v>10676</v>
      </c>
      <c r="N545" s="56" t="s">
        <v>10734</v>
      </c>
      <c r="O545" s="56" t="s">
        <v>10828</v>
      </c>
      <c r="P545" s="56" t="s">
        <v>10884</v>
      </c>
      <c r="Q545" s="56" t="s">
        <v>10958</v>
      </c>
      <c r="R545" s="56" t="s">
        <v>11050</v>
      </c>
      <c r="S545" s="56" t="s">
        <v>11106</v>
      </c>
      <c r="T545" s="56" t="s">
        <v>11106</v>
      </c>
      <c r="U545" s="56" t="s">
        <v>11181</v>
      </c>
      <c r="V545" s="56" t="s">
        <v>11275</v>
      </c>
      <c r="W545" s="56" t="s">
        <v>11367</v>
      </c>
      <c r="X545" s="56" t="s">
        <v>11423</v>
      </c>
      <c r="Y545" s="56" t="s">
        <v>10154</v>
      </c>
      <c r="Z545" s="56" t="s">
        <v>11564</v>
      </c>
      <c r="AA545" s="56" t="s">
        <v>11642</v>
      </c>
    </row>
    <row r="546" spans="1:30">
      <c r="A546" s="41">
        <v>585</v>
      </c>
      <c r="B546" s="31"/>
      <c r="C546" s="3">
        <f t="shared" si="10"/>
        <v>24</v>
      </c>
      <c r="D546" s="56" t="s">
        <v>8338</v>
      </c>
      <c r="E546" s="56" t="s">
        <v>7660</v>
      </c>
      <c r="F546" s="56" t="s">
        <v>7690</v>
      </c>
      <c r="G546" s="56" t="s">
        <v>7719</v>
      </c>
      <c r="H546" s="35" t="s">
        <v>7750</v>
      </c>
      <c r="I546" s="32" t="s">
        <v>7632</v>
      </c>
      <c r="J546" s="56" t="s">
        <v>7779</v>
      </c>
      <c r="K546" s="35" t="s">
        <v>7811</v>
      </c>
      <c r="L546" s="35" t="s">
        <v>7842</v>
      </c>
      <c r="M546" s="56" t="s">
        <v>7872</v>
      </c>
      <c r="N546" s="56" t="s">
        <v>7905</v>
      </c>
      <c r="O546" s="35" t="s">
        <v>7938</v>
      </c>
      <c r="P546" s="56" t="s">
        <v>7969</v>
      </c>
      <c r="Q546" s="35" t="s">
        <v>8001</v>
      </c>
      <c r="R546" s="35" t="s">
        <v>8032</v>
      </c>
      <c r="S546" s="35" t="s">
        <v>8064</v>
      </c>
      <c r="T546" s="56" t="s">
        <v>8096</v>
      </c>
      <c r="U546" s="56" t="s">
        <v>8128</v>
      </c>
      <c r="V546" s="56" t="s">
        <v>8158</v>
      </c>
      <c r="W546" s="56" t="s">
        <v>8188</v>
      </c>
      <c r="X546" s="56" t="s">
        <v>8219</v>
      </c>
      <c r="Y546" s="56" t="s">
        <v>8248</v>
      </c>
      <c r="Z546" s="56" t="s">
        <v>8274</v>
      </c>
      <c r="AA546" s="56" t="s">
        <v>8304</v>
      </c>
    </row>
    <row r="547" spans="1:30">
      <c r="A547" s="41">
        <v>586</v>
      </c>
      <c r="B547" s="31"/>
      <c r="C547" s="3">
        <f t="shared" si="10"/>
        <v>24</v>
      </c>
      <c r="D547" s="56" t="s">
        <v>10075</v>
      </c>
      <c r="E547" s="56" t="s">
        <v>10155</v>
      </c>
      <c r="F547" s="56" t="s">
        <v>10212</v>
      </c>
      <c r="G547" s="56" t="s">
        <v>10288</v>
      </c>
      <c r="H547" s="56" t="s">
        <v>10377</v>
      </c>
      <c r="I547" s="37" t="s">
        <v>9799</v>
      </c>
      <c r="J547" s="56" t="s">
        <v>10435</v>
      </c>
      <c r="K547" s="56" t="s">
        <v>10530</v>
      </c>
      <c r="L547" s="56" t="s">
        <v>10586</v>
      </c>
      <c r="M547" s="56" t="s">
        <v>10677</v>
      </c>
      <c r="N547" s="56" t="s">
        <v>10735</v>
      </c>
      <c r="O547" s="56" t="s">
        <v>10829</v>
      </c>
      <c r="P547" s="56" t="s">
        <v>10885</v>
      </c>
      <c r="Q547" s="56" t="s">
        <v>10959</v>
      </c>
      <c r="R547" s="56" t="s">
        <v>11051</v>
      </c>
      <c r="S547" s="56" t="s">
        <v>11107</v>
      </c>
      <c r="T547" s="56" t="s">
        <v>11107</v>
      </c>
      <c r="U547" s="56" t="s">
        <v>11182</v>
      </c>
      <c r="V547" s="56" t="s">
        <v>11276</v>
      </c>
      <c r="W547" s="56" t="s">
        <v>11368</v>
      </c>
      <c r="X547" s="56" t="s">
        <v>11424</v>
      </c>
      <c r="Y547" s="56" t="s">
        <v>10155</v>
      </c>
      <c r="Z547" s="56" t="s">
        <v>11565</v>
      </c>
      <c r="AA547" s="56" t="s">
        <v>11643</v>
      </c>
    </row>
    <row r="548" spans="1:30">
      <c r="A548" s="41">
        <v>587</v>
      </c>
      <c r="B548" s="60" t="s">
        <v>8388</v>
      </c>
      <c r="C548" s="3">
        <f t="shared" si="10"/>
        <v>24</v>
      </c>
      <c r="D548" s="42" t="s">
        <v>8339</v>
      </c>
      <c r="E548" s="56" t="s">
        <v>7661</v>
      </c>
      <c r="F548" s="56" t="s">
        <v>7691</v>
      </c>
      <c r="G548" s="56" t="s">
        <v>7720</v>
      </c>
      <c r="H548" s="35" t="s">
        <v>7751</v>
      </c>
      <c r="I548" s="32" t="s">
        <v>7633</v>
      </c>
      <c r="J548" s="56" t="s">
        <v>7780</v>
      </c>
      <c r="K548" s="35" t="s">
        <v>7812</v>
      </c>
      <c r="L548" s="35" t="s">
        <v>7843</v>
      </c>
      <c r="M548" s="56" t="s">
        <v>7873</v>
      </c>
      <c r="N548" s="56" t="s">
        <v>7906</v>
      </c>
      <c r="O548" s="35" t="s">
        <v>7939</v>
      </c>
      <c r="P548" s="56" t="s">
        <v>7970</v>
      </c>
      <c r="Q548" s="35" t="s">
        <v>8002</v>
      </c>
      <c r="R548" s="35" t="s">
        <v>8033</v>
      </c>
      <c r="S548" s="35" t="s">
        <v>8065</v>
      </c>
      <c r="T548" s="56" t="s">
        <v>8097</v>
      </c>
      <c r="U548" s="56" t="s">
        <v>8129</v>
      </c>
      <c r="V548" s="56" t="s">
        <v>8159</v>
      </c>
      <c r="W548" s="56" t="s">
        <v>8189</v>
      </c>
      <c r="X548" s="56" t="s">
        <v>8220</v>
      </c>
      <c r="Y548" s="56" t="s">
        <v>8249</v>
      </c>
      <c r="Z548" s="56" t="s">
        <v>8275</v>
      </c>
      <c r="AA548" s="56" t="s">
        <v>8305</v>
      </c>
      <c r="AB548" s="37"/>
      <c r="AC548" s="37"/>
      <c r="AD548" s="37"/>
    </row>
    <row r="549" spans="1:30">
      <c r="A549" s="41">
        <v>588</v>
      </c>
      <c r="B549" s="60" t="s">
        <v>10005</v>
      </c>
      <c r="C549" s="3">
        <f t="shared" si="10"/>
        <v>24</v>
      </c>
      <c r="D549" s="37" t="s">
        <v>15435</v>
      </c>
      <c r="E549" s="37" t="s">
        <v>15434</v>
      </c>
      <c r="F549" s="37" t="s">
        <v>15433</v>
      </c>
      <c r="G549" s="37" t="s">
        <v>15432</v>
      </c>
      <c r="H549" s="37" t="s">
        <v>15431</v>
      </c>
      <c r="I549" s="37" t="s">
        <v>15430</v>
      </c>
      <c r="J549" s="56" t="s">
        <v>15436</v>
      </c>
      <c r="K549" s="56" t="s">
        <v>15437</v>
      </c>
      <c r="L549" s="56" t="s">
        <v>15438</v>
      </c>
      <c r="M549" s="56" t="s">
        <v>15439</v>
      </c>
      <c r="N549" s="56" t="s">
        <v>15440</v>
      </c>
      <c r="O549" s="56" t="s">
        <v>15441</v>
      </c>
      <c r="P549" s="56" t="s">
        <v>15442</v>
      </c>
      <c r="Q549" s="56" t="s">
        <v>15443</v>
      </c>
      <c r="R549" s="56" t="s">
        <v>15444</v>
      </c>
      <c r="S549" s="56" t="s">
        <v>15445</v>
      </c>
      <c r="T549" s="56" t="s">
        <v>15446</v>
      </c>
      <c r="U549" s="56" t="s">
        <v>15447</v>
      </c>
      <c r="V549" s="56" t="s">
        <v>15448</v>
      </c>
      <c r="W549" s="56" t="s">
        <v>15449</v>
      </c>
      <c r="X549" s="56" t="s">
        <v>15450</v>
      </c>
      <c r="Y549" s="56" t="s">
        <v>15451</v>
      </c>
      <c r="Z549" s="56" t="s">
        <v>15452</v>
      </c>
      <c r="AA549" s="56" t="s">
        <v>12001</v>
      </c>
      <c r="AB549" s="37"/>
      <c r="AC549" s="37"/>
      <c r="AD549" s="37"/>
    </row>
    <row r="550" spans="1:30">
      <c r="A550" s="41">
        <v>589</v>
      </c>
      <c r="B550" s="60" t="s">
        <v>8389</v>
      </c>
      <c r="C550" s="3">
        <f t="shared" si="10"/>
        <v>24</v>
      </c>
      <c r="D550" s="42" t="s">
        <v>8340</v>
      </c>
      <c r="E550" s="56" t="s">
        <v>7662</v>
      </c>
      <c r="F550" s="56" t="s">
        <v>7692</v>
      </c>
      <c r="G550" s="56" t="s">
        <v>7721</v>
      </c>
      <c r="H550" s="35" t="s">
        <v>7752</v>
      </c>
      <c r="I550" s="32" t="s">
        <v>7634</v>
      </c>
      <c r="J550" s="56" t="s">
        <v>7781</v>
      </c>
      <c r="K550" s="35" t="s">
        <v>7813</v>
      </c>
      <c r="L550" s="35" t="s">
        <v>7844</v>
      </c>
      <c r="M550" s="56" t="s">
        <v>7874</v>
      </c>
      <c r="N550" s="56" t="s">
        <v>7907</v>
      </c>
      <c r="O550" s="35" t="s">
        <v>7940</v>
      </c>
      <c r="P550" s="56" t="s">
        <v>7971</v>
      </c>
      <c r="Q550" s="35" t="s">
        <v>8003</v>
      </c>
      <c r="R550" s="35" t="s">
        <v>8034</v>
      </c>
      <c r="S550" s="35" t="s">
        <v>8066</v>
      </c>
      <c r="T550" s="56" t="s">
        <v>8098</v>
      </c>
      <c r="U550" s="56" t="s">
        <v>8130</v>
      </c>
      <c r="V550" s="56" t="s">
        <v>8160</v>
      </c>
      <c r="W550" s="56" t="s">
        <v>8190</v>
      </c>
      <c r="X550" s="56" t="s">
        <v>8221</v>
      </c>
      <c r="Y550" s="56" t="s">
        <v>8250</v>
      </c>
      <c r="Z550" s="56" t="s">
        <v>8276</v>
      </c>
      <c r="AA550" s="56" t="s">
        <v>8306</v>
      </c>
      <c r="AB550" s="37"/>
      <c r="AC550" s="37"/>
      <c r="AD550" s="37"/>
    </row>
    <row r="551" spans="1:30">
      <c r="A551" s="41">
        <v>590</v>
      </c>
      <c r="B551" s="60" t="s">
        <v>9704</v>
      </c>
      <c r="C551" s="3">
        <f t="shared" si="10"/>
        <v>24</v>
      </c>
      <c r="D551" s="56" t="s">
        <v>10076</v>
      </c>
      <c r="E551" s="56" t="s">
        <v>10156</v>
      </c>
      <c r="F551" s="56" t="s">
        <v>10213</v>
      </c>
      <c r="G551" s="56" t="s">
        <v>10289</v>
      </c>
      <c r="H551" s="56" t="s">
        <v>10378</v>
      </c>
      <c r="I551" s="37" t="s">
        <v>9767</v>
      </c>
      <c r="J551" s="56" t="s">
        <v>10436</v>
      </c>
      <c r="K551" s="56" t="s">
        <v>10531</v>
      </c>
      <c r="L551" s="56" t="s">
        <v>10587</v>
      </c>
      <c r="M551" s="56" t="s">
        <v>10678</v>
      </c>
      <c r="N551" s="56" t="s">
        <v>10736</v>
      </c>
      <c r="O551" s="56" t="s">
        <v>10830</v>
      </c>
      <c r="P551" s="56" t="s">
        <v>10886</v>
      </c>
      <c r="Q551" s="56" t="s">
        <v>10960</v>
      </c>
      <c r="R551" s="56" t="s">
        <v>11052</v>
      </c>
      <c r="S551" s="56" t="s">
        <v>11108</v>
      </c>
      <c r="T551" s="56" t="s">
        <v>11108</v>
      </c>
      <c r="U551" s="56" t="s">
        <v>11183</v>
      </c>
      <c r="V551" s="56" t="s">
        <v>11277</v>
      </c>
      <c r="W551" s="56" t="s">
        <v>11369</v>
      </c>
      <c r="X551" s="56" t="s">
        <v>11425</v>
      </c>
      <c r="Y551" s="56" t="s">
        <v>11497</v>
      </c>
      <c r="Z551" s="56" t="s">
        <v>11566</v>
      </c>
      <c r="AA551" s="56" t="s">
        <v>11644</v>
      </c>
      <c r="AB551" s="37"/>
      <c r="AC551" s="37"/>
      <c r="AD551" s="37"/>
    </row>
    <row r="552" spans="1:30">
      <c r="A552" s="41">
        <v>591</v>
      </c>
      <c r="B552" s="31"/>
      <c r="C552" s="3">
        <f t="shared" si="10"/>
        <v>24</v>
      </c>
      <c r="D552" s="56" t="s">
        <v>8341</v>
      </c>
      <c r="E552" s="56" t="s">
        <v>7663</v>
      </c>
      <c r="F552" s="56" t="s">
        <v>7693</v>
      </c>
      <c r="G552" s="56" t="s">
        <v>7722</v>
      </c>
      <c r="H552" s="35" t="s">
        <v>7753</v>
      </c>
      <c r="I552" s="32" t="s">
        <v>7635</v>
      </c>
      <c r="J552" s="56" t="s">
        <v>7782</v>
      </c>
      <c r="K552" s="35" t="s">
        <v>7814</v>
      </c>
      <c r="L552" s="35" t="s">
        <v>7845</v>
      </c>
      <c r="M552" s="56" t="s">
        <v>7875</v>
      </c>
      <c r="N552" s="56" t="s">
        <v>7908</v>
      </c>
      <c r="O552" s="35" t="s">
        <v>7941</v>
      </c>
      <c r="P552" s="56" t="s">
        <v>7972</v>
      </c>
      <c r="Q552" s="35" t="s">
        <v>8004</v>
      </c>
      <c r="R552" s="35" t="s">
        <v>8035</v>
      </c>
      <c r="S552" s="35" t="s">
        <v>8067</v>
      </c>
      <c r="T552" s="56" t="s">
        <v>8099</v>
      </c>
      <c r="U552" s="56" t="s">
        <v>8131</v>
      </c>
      <c r="V552" s="56" t="s">
        <v>8161</v>
      </c>
      <c r="W552" s="56" t="s">
        <v>8191</v>
      </c>
      <c r="X552" s="56" t="s">
        <v>8222</v>
      </c>
      <c r="Y552" s="56" t="s">
        <v>8251</v>
      </c>
      <c r="Z552" s="56" t="s">
        <v>8434</v>
      </c>
      <c r="AA552" s="56" t="s">
        <v>8307</v>
      </c>
      <c r="AB552" s="37"/>
      <c r="AC552" s="37"/>
      <c r="AD552" s="37"/>
    </row>
    <row r="553" spans="1:30">
      <c r="A553" s="41">
        <v>592</v>
      </c>
      <c r="B553" s="60" t="s">
        <v>9716</v>
      </c>
      <c r="C553" s="3">
        <f t="shared" si="10"/>
        <v>24</v>
      </c>
      <c r="D553" s="56" t="s">
        <v>12002</v>
      </c>
      <c r="E553" s="56" t="s">
        <v>12003</v>
      </c>
      <c r="F553" s="56" t="s">
        <v>12004</v>
      </c>
      <c r="G553" s="56" t="s">
        <v>12005</v>
      </c>
      <c r="H553" s="56" t="s">
        <v>12006</v>
      </c>
      <c r="I553" s="37" t="s">
        <v>12007</v>
      </c>
      <c r="J553" s="56" t="s">
        <v>10437</v>
      </c>
      <c r="K553" s="56" t="s">
        <v>12008</v>
      </c>
      <c r="L553" s="56" t="s">
        <v>12009</v>
      </c>
      <c r="M553" s="56" t="s">
        <v>12010</v>
      </c>
      <c r="N553" s="56" t="s">
        <v>12011</v>
      </c>
      <c r="O553" s="56" t="s">
        <v>12012</v>
      </c>
      <c r="P553" s="56" t="s">
        <v>12013</v>
      </c>
      <c r="Q553" s="56" t="s">
        <v>12014</v>
      </c>
      <c r="R553" s="56" t="s">
        <v>12015</v>
      </c>
      <c r="S553" s="56" t="s">
        <v>12016</v>
      </c>
      <c r="T553" s="56" t="s">
        <v>12016</v>
      </c>
      <c r="U553" s="56" t="s">
        <v>12017</v>
      </c>
      <c r="V553" s="56" t="s">
        <v>12018</v>
      </c>
      <c r="W553" s="56" t="s">
        <v>12019</v>
      </c>
      <c r="X553" s="56" t="s">
        <v>12020</v>
      </c>
      <c r="Y553" s="56" t="s">
        <v>12021</v>
      </c>
      <c r="Z553" s="56" t="s">
        <v>12022</v>
      </c>
      <c r="AA553" s="56" t="s">
        <v>12023</v>
      </c>
      <c r="AB553" s="37"/>
      <c r="AC553" s="37"/>
      <c r="AD553" s="37"/>
    </row>
    <row r="554" spans="1:30">
      <c r="A554" s="41">
        <v>593</v>
      </c>
      <c r="B554" s="31"/>
      <c r="C554" s="3">
        <f t="shared" si="10"/>
        <v>24</v>
      </c>
      <c r="D554" s="56" t="s">
        <v>8776</v>
      </c>
      <c r="E554" s="56" t="s">
        <v>8778</v>
      </c>
      <c r="F554" s="56" t="s">
        <v>8780</v>
      </c>
      <c r="G554" s="56" t="s">
        <v>8782</v>
      </c>
      <c r="H554" s="35" t="s">
        <v>8784</v>
      </c>
      <c r="I554" s="32" t="s">
        <v>8785</v>
      </c>
      <c r="J554" s="56" t="s">
        <v>8787</v>
      </c>
      <c r="K554" s="35" t="s">
        <v>8789</v>
      </c>
      <c r="L554" s="35" t="s">
        <v>8791</v>
      </c>
      <c r="M554" s="56" t="s">
        <v>8793</v>
      </c>
      <c r="N554" s="56" t="s">
        <v>8795</v>
      </c>
      <c r="O554" s="35" t="s">
        <v>8797</v>
      </c>
      <c r="P554" s="56" t="s">
        <v>8799</v>
      </c>
      <c r="Q554" s="35" t="s">
        <v>8801</v>
      </c>
      <c r="R554" s="35" t="s">
        <v>8803</v>
      </c>
      <c r="S554" s="35" t="s">
        <v>8805</v>
      </c>
      <c r="T554" s="56" t="s">
        <v>8807</v>
      </c>
      <c r="U554" s="56" t="s">
        <v>8809</v>
      </c>
      <c r="V554" s="56" t="s">
        <v>8811</v>
      </c>
      <c r="W554" s="56" t="s">
        <v>8813</v>
      </c>
      <c r="X554" s="56" t="s">
        <v>8815</v>
      </c>
      <c r="Y554" s="56" t="s">
        <v>8817</v>
      </c>
      <c r="Z554" s="56" t="s">
        <v>8819</v>
      </c>
      <c r="AA554" s="56" t="s">
        <v>8821</v>
      </c>
    </row>
    <row r="555" spans="1:30">
      <c r="A555" s="41">
        <v>594</v>
      </c>
      <c r="B555" s="60" t="s">
        <v>10006</v>
      </c>
      <c r="C555" s="3">
        <f t="shared" si="10"/>
        <v>24</v>
      </c>
      <c r="D555" s="37" t="s">
        <v>10077</v>
      </c>
      <c r="E555" s="37" t="s">
        <v>10157</v>
      </c>
      <c r="F555" s="37" t="s">
        <v>10214</v>
      </c>
      <c r="G555" s="37" t="s">
        <v>10290</v>
      </c>
      <c r="H555" s="37" t="s">
        <v>10379</v>
      </c>
      <c r="I555" s="37" t="s">
        <v>9800</v>
      </c>
      <c r="J555" s="56" t="s">
        <v>10438</v>
      </c>
      <c r="K555" s="56" t="s">
        <v>10532</v>
      </c>
      <c r="L555" s="56" t="s">
        <v>10588</v>
      </c>
      <c r="M555" s="56" t="s">
        <v>10679</v>
      </c>
      <c r="N555" s="56" t="s">
        <v>10737</v>
      </c>
      <c r="O555" s="56" t="s">
        <v>10831</v>
      </c>
      <c r="P555" s="56" t="s">
        <v>10887</v>
      </c>
      <c r="Q555" s="56" t="s">
        <v>10961</v>
      </c>
      <c r="R555" s="56" t="s">
        <v>11053</v>
      </c>
      <c r="S555" s="56" t="s">
        <v>11109</v>
      </c>
      <c r="T555" s="56" t="s">
        <v>11109</v>
      </c>
      <c r="U555" s="56" t="s">
        <v>11184</v>
      </c>
      <c r="V555" s="56" t="s">
        <v>11278</v>
      </c>
      <c r="W555" s="56" t="s">
        <v>11370</v>
      </c>
      <c r="X555" s="56" t="s">
        <v>11426</v>
      </c>
      <c r="Y555" s="56" t="s">
        <v>11498</v>
      </c>
      <c r="Z555" s="56" t="s">
        <v>11567</v>
      </c>
      <c r="AA555" s="56" t="s">
        <v>11645</v>
      </c>
    </row>
    <row r="556" spans="1:30">
      <c r="A556" s="41">
        <v>595</v>
      </c>
      <c r="B556" s="31"/>
      <c r="C556" s="3">
        <f t="shared" si="10"/>
        <v>24</v>
      </c>
      <c r="D556" s="56" t="s">
        <v>8342</v>
      </c>
      <c r="E556" s="56" t="s">
        <v>7664</v>
      </c>
      <c r="F556" s="56" t="s">
        <v>7694</v>
      </c>
      <c r="G556" s="56" t="s">
        <v>7723</v>
      </c>
      <c r="H556" s="35" t="s">
        <v>7754</v>
      </c>
      <c r="I556" s="32" t="s">
        <v>7636</v>
      </c>
      <c r="J556" s="56" t="s">
        <v>7783</v>
      </c>
      <c r="K556" s="35" t="s">
        <v>7815</v>
      </c>
      <c r="L556" s="35" t="s">
        <v>7846</v>
      </c>
      <c r="M556" s="56" t="s">
        <v>7876</v>
      </c>
      <c r="N556" s="56" t="s">
        <v>7909</v>
      </c>
      <c r="O556" s="35" t="s">
        <v>7942</v>
      </c>
      <c r="P556" s="56" t="s">
        <v>7973</v>
      </c>
      <c r="Q556" s="35" t="s">
        <v>8005</v>
      </c>
      <c r="R556" s="35" t="s">
        <v>8036</v>
      </c>
      <c r="S556" s="35" t="s">
        <v>8068</v>
      </c>
      <c r="T556" s="56" t="s">
        <v>8100</v>
      </c>
      <c r="U556" s="56" t="s">
        <v>8132</v>
      </c>
      <c r="V556" s="56" t="s">
        <v>8162</v>
      </c>
      <c r="W556" s="56" t="s">
        <v>8192</v>
      </c>
      <c r="X556" s="56" t="s">
        <v>8223</v>
      </c>
      <c r="Y556" s="56" t="s">
        <v>8252</v>
      </c>
      <c r="Z556" s="56" t="s">
        <v>8277</v>
      </c>
      <c r="AA556" s="56" t="s">
        <v>8308</v>
      </c>
    </row>
    <row r="557" spans="1:30">
      <c r="A557" s="41">
        <v>596</v>
      </c>
      <c r="B557" s="31"/>
      <c r="C557" s="3">
        <f t="shared" si="10"/>
        <v>24</v>
      </c>
      <c r="D557" s="56" t="s">
        <v>10078</v>
      </c>
      <c r="E557" s="56" t="s">
        <v>10158</v>
      </c>
      <c r="F557" s="56" t="s">
        <v>10215</v>
      </c>
      <c r="G557" s="56" t="s">
        <v>10291</v>
      </c>
      <c r="H557" s="56" t="s">
        <v>10380</v>
      </c>
      <c r="I557" s="37" t="s">
        <v>10041</v>
      </c>
      <c r="J557" s="56" t="s">
        <v>10439</v>
      </c>
      <c r="K557" s="56" t="s">
        <v>10533</v>
      </c>
      <c r="L557" s="56" t="s">
        <v>10589</v>
      </c>
      <c r="M557" s="56" t="s">
        <v>10680</v>
      </c>
      <c r="N557" s="56" t="s">
        <v>10738</v>
      </c>
      <c r="O557" s="56" t="s">
        <v>10832</v>
      </c>
      <c r="P557" s="56" t="s">
        <v>10888</v>
      </c>
      <c r="Q557" s="56" t="s">
        <v>10962</v>
      </c>
      <c r="R557" s="56" t="s">
        <v>11054</v>
      </c>
      <c r="S557" s="56" t="s">
        <v>11110</v>
      </c>
      <c r="T557" s="56" t="s">
        <v>11110</v>
      </c>
      <c r="U557" s="56" t="s">
        <v>11185</v>
      </c>
      <c r="V557" s="56" t="s">
        <v>11279</v>
      </c>
      <c r="W557" s="56" t="s">
        <v>11371</v>
      </c>
      <c r="X557" s="56" t="s">
        <v>11427</v>
      </c>
      <c r="Y557" s="56" t="s">
        <v>11499</v>
      </c>
      <c r="Z557" s="56" t="s">
        <v>11568</v>
      </c>
      <c r="AA557" s="56" t="s">
        <v>11646</v>
      </c>
    </row>
    <row r="558" spans="1:30" s="37" customFormat="1">
      <c r="A558" s="41">
        <v>597</v>
      </c>
      <c r="B558" s="60" t="s">
        <v>8485</v>
      </c>
      <c r="C558" s="41">
        <f t="shared" si="10"/>
        <v>24</v>
      </c>
      <c r="D558" s="56" t="s">
        <v>8343</v>
      </c>
      <c r="E558" s="56" t="s">
        <v>7665</v>
      </c>
      <c r="F558" s="56" t="s">
        <v>7695</v>
      </c>
      <c r="G558" s="56" t="s">
        <v>7724</v>
      </c>
      <c r="H558" s="35" t="s">
        <v>7755</v>
      </c>
      <c r="I558" s="32" t="s">
        <v>7637</v>
      </c>
      <c r="J558" s="56" t="s">
        <v>7784</v>
      </c>
      <c r="K558" s="35" t="s">
        <v>7816</v>
      </c>
      <c r="L558" s="35" t="s">
        <v>7847</v>
      </c>
      <c r="M558" s="56" t="s">
        <v>7877</v>
      </c>
      <c r="N558" s="56" t="s">
        <v>7910</v>
      </c>
      <c r="O558" s="35" t="s">
        <v>7943</v>
      </c>
      <c r="P558" s="56" t="s">
        <v>7974</v>
      </c>
      <c r="Q558" s="35" t="s">
        <v>8006</v>
      </c>
      <c r="R558" s="35" t="s">
        <v>8037</v>
      </c>
      <c r="S558" s="35" t="s">
        <v>8069</v>
      </c>
      <c r="T558" s="56" t="s">
        <v>8101</v>
      </c>
      <c r="U558" s="56" t="s">
        <v>8133</v>
      </c>
      <c r="V558" s="56" t="s">
        <v>8163</v>
      </c>
      <c r="W558" s="56" t="s">
        <v>8193</v>
      </c>
      <c r="X558" s="56" t="s">
        <v>8224</v>
      </c>
      <c r="Y558" s="56" t="s">
        <v>8253</v>
      </c>
      <c r="Z558" s="56" t="s">
        <v>8278</v>
      </c>
      <c r="AA558" s="56" t="s">
        <v>8309</v>
      </c>
    </row>
    <row r="559" spans="1:30" s="37" customFormat="1">
      <c r="A559" s="41">
        <v>598</v>
      </c>
      <c r="B559" s="31"/>
      <c r="C559" s="41">
        <f t="shared" si="10"/>
        <v>24</v>
      </c>
      <c r="D559" s="56" t="s">
        <v>10079</v>
      </c>
      <c r="E559" s="56" t="s">
        <v>10159</v>
      </c>
      <c r="F559" s="56" t="s">
        <v>10216</v>
      </c>
      <c r="G559" s="56" t="s">
        <v>10292</v>
      </c>
      <c r="H559" s="56" t="s">
        <v>10381</v>
      </c>
      <c r="I559" s="37" t="s">
        <v>9801</v>
      </c>
      <c r="J559" s="56" t="s">
        <v>10440</v>
      </c>
      <c r="K559" s="56" t="s">
        <v>10534</v>
      </c>
      <c r="L559" s="56" t="s">
        <v>10590</v>
      </c>
      <c r="M559" s="56" t="s">
        <v>10681</v>
      </c>
      <c r="N559" s="56" t="s">
        <v>10739</v>
      </c>
      <c r="O559" s="56" t="s">
        <v>10833</v>
      </c>
      <c r="P559" s="56" t="s">
        <v>10889</v>
      </c>
      <c r="Q559" s="56" t="s">
        <v>10963</v>
      </c>
      <c r="R559" s="56" t="s">
        <v>11055</v>
      </c>
      <c r="S559" s="56" t="s">
        <v>11111</v>
      </c>
      <c r="T559" s="56" t="s">
        <v>11111</v>
      </c>
      <c r="U559" s="56" t="s">
        <v>11186</v>
      </c>
      <c r="V559" s="56" t="s">
        <v>11280</v>
      </c>
      <c r="W559" s="56" t="s">
        <v>11372</v>
      </c>
      <c r="X559" s="56" t="s">
        <v>11428</v>
      </c>
      <c r="Y559" s="56" t="s">
        <v>11500</v>
      </c>
      <c r="Z559" s="56" t="s">
        <v>11569</v>
      </c>
      <c r="AA559" s="56" t="s">
        <v>11647</v>
      </c>
    </row>
    <row r="560" spans="1:30" s="37" customFormat="1">
      <c r="A560" s="41">
        <v>599</v>
      </c>
      <c r="B560" s="60" t="s">
        <v>8489</v>
      </c>
      <c r="C560" s="41">
        <f t="shared" si="10"/>
        <v>24</v>
      </c>
      <c r="D560" s="35" t="s">
        <v>8990</v>
      </c>
      <c r="E560" s="56" t="s">
        <v>8711</v>
      </c>
      <c r="F560" s="56" t="s">
        <v>8712</v>
      </c>
      <c r="G560" s="56" t="s">
        <v>8713</v>
      </c>
      <c r="H560" s="35" t="s">
        <v>8714</v>
      </c>
      <c r="I560" s="32" t="s">
        <v>8715</v>
      </c>
      <c r="J560" s="56" t="s">
        <v>8716</v>
      </c>
      <c r="K560" s="35" t="s">
        <v>8717</v>
      </c>
      <c r="L560" s="35" t="s">
        <v>8718</v>
      </c>
      <c r="M560" s="56" t="s">
        <v>8719</v>
      </c>
      <c r="N560" s="56" t="s">
        <v>8720</v>
      </c>
      <c r="O560" s="35" t="s">
        <v>8721</v>
      </c>
      <c r="P560" s="56" t="s">
        <v>8722</v>
      </c>
      <c r="Q560" s="35" t="s">
        <v>8490</v>
      </c>
      <c r="R560" s="35" t="s">
        <v>8723</v>
      </c>
      <c r="S560" s="35" t="s">
        <v>8724</v>
      </c>
      <c r="T560" s="56" t="s">
        <v>8725</v>
      </c>
      <c r="U560" s="56" t="s">
        <v>8491</v>
      </c>
      <c r="V560" s="56" t="s">
        <v>8726</v>
      </c>
      <c r="W560" s="56" t="s">
        <v>8727</v>
      </c>
      <c r="X560" s="56" t="s">
        <v>8728</v>
      </c>
      <c r="Y560" s="56" t="s">
        <v>8729</v>
      </c>
      <c r="Z560" s="56" t="s">
        <v>8730</v>
      </c>
      <c r="AA560" s="56" t="s">
        <v>8731</v>
      </c>
    </row>
    <row r="561" spans="1:27 16384:16384">
      <c r="A561" s="41">
        <v>600</v>
      </c>
      <c r="B561" s="31"/>
      <c r="C561" s="41">
        <f t="shared" si="10"/>
        <v>24</v>
      </c>
      <c r="D561" s="56" t="s">
        <v>10080</v>
      </c>
      <c r="E561" s="56" t="s">
        <v>10160</v>
      </c>
      <c r="F561" s="56" t="s">
        <v>10217</v>
      </c>
      <c r="G561" s="56" t="s">
        <v>10293</v>
      </c>
      <c r="H561" s="56" t="s">
        <v>10382</v>
      </c>
      <c r="I561" s="37" t="s">
        <v>9802</v>
      </c>
      <c r="J561" s="56" t="s">
        <v>10441</v>
      </c>
      <c r="K561" s="56" t="s">
        <v>10535</v>
      </c>
      <c r="L561" s="56" t="s">
        <v>10591</v>
      </c>
      <c r="M561" s="56" t="s">
        <v>10682</v>
      </c>
      <c r="N561" s="56" t="s">
        <v>10740</v>
      </c>
      <c r="O561" s="56" t="s">
        <v>10834</v>
      </c>
      <c r="P561" s="56" t="s">
        <v>10890</v>
      </c>
      <c r="Q561" s="56" t="s">
        <v>10964</v>
      </c>
      <c r="R561" s="56" t="s">
        <v>11056</v>
      </c>
      <c r="S561" s="56" t="s">
        <v>11112</v>
      </c>
      <c r="T561" s="56" t="s">
        <v>11112</v>
      </c>
      <c r="U561" s="56" t="s">
        <v>11187</v>
      </c>
      <c r="V561" s="56" t="s">
        <v>11281</v>
      </c>
      <c r="W561" s="56" t="s">
        <v>11373</v>
      </c>
      <c r="X561" s="56" t="s">
        <v>11429</v>
      </c>
      <c r="Y561" s="56" t="s">
        <v>11501</v>
      </c>
      <c r="Z561" s="56" t="s">
        <v>11570</v>
      </c>
      <c r="AA561" s="56" t="s">
        <v>11648</v>
      </c>
      <c r="XFD561" s="37"/>
    </row>
    <row r="562" spans="1:27 16384:16384">
      <c r="A562" s="102">
        <v>601</v>
      </c>
      <c r="B562" s="79" t="s">
        <v>8488</v>
      </c>
      <c r="C562" s="41">
        <f t="shared" si="10"/>
        <v>24</v>
      </c>
      <c r="D562" s="56" t="s">
        <v>8344</v>
      </c>
      <c r="E562" s="56" t="s">
        <v>7666</v>
      </c>
      <c r="F562" s="56" t="s">
        <v>7696</v>
      </c>
      <c r="G562" s="56" t="s">
        <v>7725</v>
      </c>
      <c r="H562" s="35" t="s">
        <v>7756</v>
      </c>
      <c r="I562" t="s">
        <v>15395</v>
      </c>
      <c r="J562" s="56" t="s">
        <v>7785</v>
      </c>
      <c r="K562" s="35" t="s">
        <v>7817</v>
      </c>
      <c r="L562" s="35" t="s">
        <v>7848</v>
      </c>
      <c r="M562" s="56" t="s">
        <v>7878</v>
      </c>
      <c r="N562" s="56" t="s">
        <v>7911</v>
      </c>
      <c r="O562" s="35" t="s">
        <v>7944</v>
      </c>
      <c r="P562" s="56" t="s">
        <v>7975</v>
      </c>
      <c r="Q562" s="35" t="s">
        <v>8007</v>
      </c>
      <c r="R562" s="35" t="s">
        <v>8038</v>
      </c>
      <c r="S562" s="35" t="s">
        <v>8070</v>
      </c>
      <c r="T562" s="56" t="s">
        <v>8102</v>
      </c>
      <c r="U562" s="56" t="s">
        <v>8134</v>
      </c>
      <c r="V562" s="56" t="s">
        <v>8164</v>
      </c>
      <c r="W562" s="56" t="s">
        <v>8194</v>
      </c>
      <c r="X562" s="56" t="s">
        <v>8225</v>
      </c>
      <c r="Y562" s="56" t="s">
        <v>8254</v>
      </c>
      <c r="Z562" s="56" t="s">
        <v>8279</v>
      </c>
      <c r="AA562" s="56" t="s">
        <v>8310</v>
      </c>
      <c r="XFD562" s="37"/>
    </row>
    <row r="563" spans="1:27 16384:16384">
      <c r="A563" s="41">
        <v>602</v>
      </c>
      <c r="B563" s="31"/>
      <c r="C563" s="41">
        <f t="shared" si="10"/>
        <v>24</v>
      </c>
      <c r="D563" s="56" t="s">
        <v>10081</v>
      </c>
      <c r="E563" s="56" t="s">
        <v>10161</v>
      </c>
      <c r="F563" s="56" t="s">
        <v>10218</v>
      </c>
      <c r="G563" s="56" t="s">
        <v>10294</v>
      </c>
      <c r="H563" s="56" t="s">
        <v>10383</v>
      </c>
      <c r="I563" s="37" t="s">
        <v>9803</v>
      </c>
      <c r="J563" s="56" t="s">
        <v>10442</v>
      </c>
      <c r="K563" s="56" t="s">
        <v>10536</v>
      </c>
      <c r="L563" s="56" t="s">
        <v>10592</v>
      </c>
      <c r="M563" s="56" t="s">
        <v>10683</v>
      </c>
      <c r="N563" s="56" t="s">
        <v>10741</v>
      </c>
      <c r="O563" s="56" t="s">
        <v>10835</v>
      </c>
      <c r="P563" s="56" t="s">
        <v>10891</v>
      </c>
      <c r="Q563" s="56" t="s">
        <v>10965</v>
      </c>
      <c r="R563" s="56" t="s">
        <v>11057</v>
      </c>
      <c r="S563" s="56" t="s">
        <v>11113</v>
      </c>
      <c r="T563" s="56" t="s">
        <v>11113</v>
      </c>
      <c r="U563" s="56" t="s">
        <v>11188</v>
      </c>
      <c r="V563" s="56" t="s">
        <v>11282</v>
      </c>
      <c r="W563" s="56" t="s">
        <v>11374</v>
      </c>
      <c r="X563" s="56" t="s">
        <v>11430</v>
      </c>
      <c r="Y563" s="56" t="s">
        <v>11502</v>
      </c>
      <c r="Z563" s="56" t="s">
        <v>11571</v>
      </c>
      <c r="AA563" s="56" t="s">
        <v>11649</v>
      </c>
    </row>
    <row r="564" spans="1:27 16384:16384">
      <c r="A564" s="41">
        <v>603</v>
      </c>
      <c r="B564" s="31"/>
      <c r="C564" s="41">
        <f t="shared" si="10"/>
        <v>24</v>
      </c>
      <c r="D564" s="56" t="s">
        <v>8777</v>
      </c>
      <c r="E564" s="56" t="s">
        <v>8779</v>
      </c>
      <c r="F564" s="56" t="s">
        <v>8781</v>
      </c>
      <c r="G564" s="56" t="s">
        <v>8783</v>
      </c>
      <c r="H564" s="35" t="s">
        <v>8823</v>
      </c>
      <c r="I564" s="32" t="s">
        <v>8786</v>
      </c>
      <c r="J564" s="56" t="s">
        <v>8788</v>
      </c>
      <c r="K564" s="35" t="s">
        <v>8790</v>
      </c>
      <c r="L564" s="35" t="s">
        <v>8792</v>
      </c>
      <c r="M564" s="56" t="s">
        <v>8794</v>
      </c>
      <c r="N564" s="56" t="s">
        <v>8796</v>
      </c>
      <c r="O564" s="35" t="s">
        <v>8798</v>
      </c>
      <c r="P564" s="56" t="s">
        <v>8800</v>
      </c>
      <c r="Q564" s="35" t="s">
        <v>8802</v>
      </c>
      <c r="R564" s="35" t="s">
        <v>8804</v>
      </c>
      <c r="S564" s="35" t="s">
        <v>8806</v>
      </c>
      <c r="T564" s="56" t="s">
        <v>8808</v>
      </c>
      <c r="U564" s="56" t="s">
        <v>8810</v>
      </c>
      <c r="V564" s="56" t="s">
        <v>8812</v>
      </c>
      <c r="W564" s="56" t="s">
        <v>8814</v>
      </c>
      <c r="X564" s="56" t="s">
        <v>8816</v>
      </c>
      <c r="Y564" s="56" t="s">
        <v>8818</v>
      </c>
      <c r="Z564" s="56" t="s">
        <v>8820</v>
      </c>
      <c r="AA564" s="56" t="s">
        <v>8822</v>
      </c>
    </row>
    <row r="565" spans="1:27 16384:16384" s="37" customFormat="1">
      <c r="A565" s="41">
        <v>604</v>
      </c>
      <c r="B565" s="31"/>
      <c r="C565" s="41">
        <f t="shared" si="10"/>
        <v>24</v>
      </c>
      <c r="D565" s="56" t="s">
        <v>10082</v>
      </c>
      <c r="E565" s="56" t="s">
        <v>10162</v>
      </c>
      <c r="F565" s="56" t="s">
        <v>10219</v>
      </c>
      <c r="G565" s="56" t="s">
        <v>10295</v>
      </c>
      <c r="H565" s="56" t="s">
        <v>10384</v>
      </c>
      <c r="I565" s="37" t="s">
        <v>9804</v>
      </c>
      <c r="J565" s="56" t="s">
        <v>10443</v>
      </c>
      <c r="K565" s="56" t="s">
        <v>10537</v>
      </c>
      <c r="L565" s="56" t="s">
        <v>10593</v>
      </c>
      <c r="M565" s="56" t="s">
        <v>10684</v>
      </c>
      <c r="N565" s="56" t="s">
        <v>10742</v>
      </c>
      <c r="O565" s="56" t="s">
        <v>10836</v>
      </c>
      <c r="P565" s="56" t="s">
        <v>10892</v>
      </c>
      <c r="Q565" s="56" t="s">
        <v>10966</v>
      </c>
      <c r="R565" s="56" t="s">
        <v>11058</v>
      </c>
      <c r="S565" s="56" t="s">
        <v>11114</v>
      </c>
      <c r="T565" s="56" t="s">
        <v>11114</v>
      </c>
      <c r="U565" s="56" t="s">
        <v>11189</v>
      </c>
      <c r="V565" s="56" t="s">
        <v>11283</v>
      </c>
      <c r="W565" s="56" t="s">
        <v>11375</v>
      </c>
      <c r="X565" s="56" t="s">
        <v>11431</v>
      </c>
      <c r="Y565" s="56" t="s">
        <v>11503</v>
      </c>
      <c r="Z565" s="56" t="s">
        <v>11572</v>
      </c>
      <c r="AA565" s="56" t="s">
        <v>11650</v>
      </c>
    </row>
    <row r="566" spans="1:27 16384:16384">
      <c r="A566" s="41">
        <v>605</v>
      </c>
      <c r="B566" s="31"/>
      <c r="C566" s="41">
        <f t="shared" si="10"/>
        <v>24</v>
      </c>
      <c r="D566" s="56" t="s">
        <v>8345</v>
      </c>
      <c r="E566" s="56" t="s">
        <v>7667</v>
      </c>
      <c r="F566" s="56" t="s">
        <v>7697</v>
      </c>
      <c r="G566" s="56" t="s">
        <v>7726</v>
      </c>
      <c r="H566" s="35" t="s">
        <v>7757</v>
      </c>
      <c r="I566" s="32" t="s">
        <v>7638</v>
      </c>
      <c r="J566" s="56" t="s">
        <v>7786</v>
      </c>
      <c r="K566" s="35" t="s">
        <v>7818</v>
      </c>
      <c r="L566" s="35" t="s">
        <v>7849</v>
      </c>
      <c r="M566" s="56" t="s">
        <v>7879</v>
      </c>
      <c r="N566" s="56" t="s">
        <v>7912</v>
      </c>
      <c r="O566" s="35" t="s">
        <v>7945</v>
      </c>
      <c r="P566" s="56" t="s">
        <v>7976</v>
      </c>
      <c r="Q566" s="35" t="s">
        <v>8008</v>
      </c>
      <c r="R566" s="35" t="s">
        <v>8039</v>
      </c>
      <c r="S566" s="35" t="s">
        <v>8071</v>
      </c>
      <c r="T566" s="56" t="s">
        <v>8103</v>
      </c>
      <c r="U566" s="56" t="s">
        <v>8135</v>
      </c>
      <c r="V566" s="56" t="s">
        <v>8165</v>
      </c>
      <c r="W566" s="56" t="s">
        <v>8195</v>
      </c>
      <c r="X566" s="56" t="s">
        <v>8226</v>
      </c>
      <c r="Y566" s="56" t="s">
        <v>8255</v>
      </c>
      <c r="Z566" s="56" t="s">
        <v>8280</v>
      </c>
      <c r="AA566" s="56" t="s">
        <v>8311</v>
      </c>
    </row>
    <row r="567" spans="1:27 16384:16384">
      <c r="A567" s="41">
        <v>606</v>
      </c>
      <c r="B567" s="60" t="s">
        <v>9705</v>
      </c>
      <c r="C567" s="41">
        <f t="shared" si="10"/>
        <v>24</v>
      </c>
      <c r="D567" s="56" t="s">
        <v>10083</v>
      </c>
      <c r="E567" s="56" t="s">
        <v>10163</v>
      </c>
      <c r="F567" s="56" t="s">
        <v>10220</v>
      </c>
      <c r="G567" s="56" t="s">
        <v>10296</v>
      </c>
      <c r="H567" s="56" t="s">
        <v>10385</v>
      </c>
      <c r="I567" s="37" t="s">
        <v>9805</v>
      </c>
      <c r="J567" s="56" t="s">
        <v>10444</v>
      </c>
      <c r="K567" s="56" t="s">
        <v>10538</v>
      </c>
      <c r="L567" s="56" t="s">
        <v>10594</v>
      </c>
      <c r="M567" s="56" t="s">
        <v>10685</v>
      </c>
      <c r="N567" s="56" t="s">
        <v>10743</v>
      </c>
      <c r="O567" s="56" t="s">
        <v>10837</v>
      </c>
      <c r="P567" s="56" t="s">
        <v>10893</v>
      </c>
      <c r="Q567" s="56" t="s">
        <v>10967</v>
      </c>
      <c r="R567" s="56" t="s">
        <v>11059</v>
      </c>
      <c r="S567" s="56" t="s">
        <v>11115</v>
      </c>
      <c r="T567" s="56" t="s">
        <v>11115</v>
      </c>
      <c r="U567" s="56" t="s">
        <v>11190</v>
      </c>
      <c r="V567" s="56" t="s">
        <v>11284</v>
      </c>
      <c r="W567" s="56" t="s">
        <v>11376</v>
      </c>
      <c r="X567" s="56" t="s">
        <v>11432</v>
      </c>
      <c r="Y567" s="56" t="s">
        <v>11504</v>
      </c>
      <c r="Z567" s="56" t="s">
        <v>11573</v>
      </c>
      <c r="AA567" s="56" t="s">
        <v>11651</v>
      </c>
    </row>
    <row r="568" spans="1:27 16384:16384" s="37" customFormat="1">
      <c r="A568" s="41">
        <v>607</v>
      </c>
      <c r="B568" s="31"/>
      <c r="C568" s="41">
        <f t="shared" si="10"/>
        <v>24</v>
      </c>
      <c r="D568" s="56" t="s">
        <v>8346</v>
      </c>
      <c r="E568" s="56" t="s">
        <v>7407</v>
      </c>
      <c r="F568" s="56" t="s">
        <v>5140</v>
      </c>
      <c r="G568" s="56" t="s">
        <v>7727</v>
      </c>
      <c r="H568" s="35" t="s">
        <v>7408</v>
      </c>
      <c r="I568" s="32" t="s">
        <v>2898</v>
      </c>
      <c r="J568" s="56" t="s">
        <v>7409</v>
      </c>
      <c r="K568" s="35" t="s">
        <v>7819</v>
      </c>
      <c r="L568" s="35" t="s">
        <v>7850</v>
      </c>
      <c r="M568" s="56" t="s">
        <v>6870</v>
      </c>
      <c r="N568" s="56" t="s">
        <v>7913</v>
      </c>
      <c r="O568" s="35" t="s">
        <v>6946</v>
      </c>
      <c r="P568" s="56" t="s">
        <v>7977</v>
      </c>
      <c r="Q568" s="35" t="s">
        <v>7022</v>
      </c>
      <c r="R568" s="35" t="s">
        <v>7062</v>
      </c>
      <c r="S568" s="35" t="s">
        <v>7102</v>
      </c>
      <c r="T568" s="56" t="s">
        <v>7140</v>
      </c>
      <c r="U568" s="56" t="s">
        <v>8136</v>
      </c>
      <c r="V568" s="56" t="s">
        <v>8166</v>
      </c>
      <c r="W568" s="56" t="s">
        <v>7254</v>
      </c>
      <c r="X568" s="56" t="s">
        <v>7293</v>
      </c>
      <c r="Y568" s="56" t="s">
        <v>7331</v>
      </c>
      <c r="Z568" s="56" t="s">
        <v>6946</v>
      </c>
      <c r="AA568" s="56" t="s">
        <v>5348</v>
      </c>
    </row>
    <row r="569" spans="1:27 16384:16384">
      <c r="A569" s="41">
        <v>608</v>
      </c>
      <c r="B569" s="60" t="s">
        <v>10009</v>
      </c>
      <c r="C569" s="41">
        <f t="shared" si="10"/>
        <v>24</v>
      </c>
      <c r="D569" s="37" t="s">
        <v>10084</v>
      </c>
      <c r="E569" s="37" t="s">
        <v>10164</v>
      </c>
      <c r="F569" s="37" t="s">
        <v>10221</v>
      </c>
      <c r="G569" s="37" t="s">
        <v>10297</v>
      </c>
      <c r="H569" s="37" t="s">
        <v>10386</v>
      </c>
      <c r="I569" s="37" t="s">
        <v>9806</v>
      </c>
      <c r="J569" s="37" t="s">
        <v>10445</v>
      </c>
      <c r="K569" s="37" t="s">
        <v>10539</v>
      </c>
      <c r="L569" s="37" t="s">
        <v>10595</v>
      </c>
      <c r="M569" s="37" t="s">
        <v>10686</v>
      </c>
      <c r="N569" s="37" t="s">
        <v>10744</v>
      </c>
      <c r="O569" s="37" t="s">
        <v>10838</v>
      </c>
      <c r="P569" s="37" t="s">
        <v>10894</v>
      </c>
      <c r="Q569" s="37" t="s">
        <v>10968</v>
      </c>
      <c r="R569" s="37" t="s">
        <v>11060</v>
      </c>
      <c r="S569" s="37" t="s">
        <v>11116</v>
      </c>
      <c r="T569" s="37" t="s">
        <v>11116</v>
      </c>
      <c r="U569" s="37" t="s">
        <v>11191</v>
      </c>
      <c r="V569" s="37" t="s">
        <v>11285</v>
      </c>
      <c r="W569" s="37" t="s">
        <v>11377</v>
      </c>
      <c r="X569" s="37" t="s">
        <v>11433</v>
      </c>
      <c r="Y569" s="37" t="s">
        <v>11505</v>
      </c>
      <c r="Z569" s="37" t="s">
        <v>11574</v>
      </c>
      <c r="AA569" s="37" t="s">
        <v>11652</v>
      </c>
    </row>
    <row r="570" spans="1:27 16384:16384" ht="17.25" customHeight="1">
      <c r="A570" s="41">
        <v>609</v>
      </c>
      <c r="B570" s="60" t="s">
        <v>10010</v>
      </c>
      <c r="C570" s="41">
        <f t="shared" si="10"/>
        <v>24</v>
      </c>
      <c r="D570" s="37" t="s">
        <v>10085</v>
      </c>
      <c r="E570" s="37" t="s">
        <v>10165</v>
      </c>
      <c r="F570" s="37" t="s">
        <v>10222</v>
      </c>
      <c r="G570" s="37" t="s">
        <v>10298</v>
      </c>
      <c r="H570" s="37" t="s">
        <v>10387</v>
      </c>
      <c r="I570" s="37" t="s">
        <v>10042</v>
      </c>
      <c r="J570" s="37" t="s">
        <v>10446</v>
      </c>
      <c r="K570" s="37" t="s">
        <v>10540</v>
      </c>
      <c r="L570" s="37" t="s">
        <v>10596</v>
      </c>
      <c r="M570" s="37" t="s">
        <v>10687</v>
      </c>
      <c r="N570" s="37" t="s">
        <v>10745</v>
      </c>
      <c r="O570" s="37" t="s">
        <v>10839</v>
      </c>
      <c r="P570" s="37" t="s">
        <v>10895</v>
      </c>
      <c r="Q570" s="37" t="s">
        <v>10969</v>
      </c>
      <c r="R570" s="37" t="s">
        <v>11061</v>
      </c>
      <c r="S570" s="37" t="s">
        <v>11117</v>
      </c>
      <c r="T570" s="37" t="s">
        <v>11117</v>
      </c>
      <c r="U570" s="37" t="s">
        <v>11192</v>
      </c>
      <c r="V570" s="37" t="s">
        <v>11286</v>
      </c>
      <c r="W570" s="37" t="s">
        <v>11378</v>
      </c>
      <c r="X570" s="37" t="s">
        <v>11434</v>
      </c>
      <c r="Y570" s="37" t="s">
        <v>11506</v>
      </c>
      <c r="Z570" s="37" t="s">
        <v>11575</v>
      </c>
      <c r="AA570" s="37" t="s">
        <v>11653</v>
      </c>
    </row>
    <row r="571" spans="1:27 16384:16384">
      <c r="A571" s="41">
        <v>610</v>
      </c>
      <c r="B571" s="31"/>
      <c r="C571" s="41">
        <f t="shared" si="10"/>
        <v>24</v>
      </c>
      <c r="D571" s="33" t="s">
        <v>8886</v>
      </c>
      <c r="E571" s="33" t="s">
        <v>8882</v>
      </c>
      <c r="F571" s="56" t="s">
        <v>8880</v>
      </c>
      <c r="G571" s="56" t="s">
        <v>8895</v>
      </c>
      <c r="H571" s="56" t="s">
        <v>8889</v>
      </c>
      <c r="I571" s="32" t="s">
        <v>8827</v>
      </c>
      <c r="J571" s="56" t="s">
        <v>8902</v>
      </c>
      <c r="K571" s="56" t="s">
        <v>8896</v>
      </c>
      <c r="L571" s="56" t="s">
        <v>8885</v>
      </c>
      <c r="M571" s="56" t="s">
        <v>8901</v>
      </c>
      <c r="N571" s="56" t="s">
        <v>8892</v>
      </c>
      <c r="O571" s="56" t="s">
        <v>8893</v>
      </c>
      <c r="P571" s="33" t="s">
        <v>8884</v>
      </c>
      <c r="Q571" s="33" t="s">
        <v>8887</v>
      </c>
      <c r="R571" s="56" t="s">
        <v>8897</v>
      </c>
      <c r="S571" s="56" t="s">
        <v>8891</v>
      </c>
      <c r="T571" s="56" t="s">
        <v>8890</v>
      </c>
      <c r="U571" s="56" t="s">
        <v>8900</v>
      </c>
      <c r="V571" s="33" t="s">
        <v>8881</v>
      </c>
      <c r="W571" s="56" t="s">
        <v>8894</v>
      </c>
      <c r="X571" s="56" t="s">
        <v>8898</v>
      </c>
      <c r="Y571" s="56" t="s">
        <v>8888</v>
      </c>
      <c r="Z571" s="56" t="s">
        <v>8899</v>
      </c>
      <c r="AA571" s="33" t="s">
        <v>8883</v>
      </c>
    </row>
    <row r="572" spans="1:27 16384:16384">
      <c r="A572" s="41">
        <v>611</v>
      </c>
      <c r="B572" s="60" t="s">
        <v>9874</v>
      </c>
      <c r="C572" s="41">
        <f t="shared" si="10"/>
        <v>24</v>
      </c>
      <c r="D572" s="56" t="s">
        <v>10086</v>
      </c>
      <c r="E572" s="56" t="s">
        <v>10166</v>
      </c>
      <c r="F572" s="56" t="s">
        <v>10223</v>
      </c>
      <c r="G572" s="56" t="s">
        <v>10299</v>
      </c>
      <c r="H572" s="56" t="s">
        <v>10388</v>
      </c>
      <c r="I572" s="37" t="s">
        <v>9807</v>
      </c>
      <c r="J572" s="56" t="s">
        <v>10447</v>
      </c>
      <c r="K572" s="56" t="s">
        <v>10541</v>
      </c>
      <c r="L572" s="56" t="s">
        <v>10597</v>
      </c>
      <c r="M572" s="56" t="s">
        <v>10688</v>
      </c>
      <c r="N572" s="56" t="s">
        <v>10746</v>
      </c>
      <c r="O572" s="56" t="s">
        <v>10840</v>
      </c>
      <c r="P572" s="56" t="s">
        <v>10896</v>
      </c>
      <c r="Q572" s="56" t="s">
        <v>10970</v>
      </c>
      <c r="R572" s="56" t="s">
        <v>11062</v>
      </c>
      <c r="S572" s="56" t="s">
        <v>11118</v>
      </c>
      <c r="T572" s="56" t="s">
        <v>11118</v>
      </c>
      <c r="U572" s="56" t="s">
        <v>11193</v>
      </c>
      <c r="V572" s="56" t="s">
        <v>11287</v>
      </c>
      <c r="W572" s="56" t="s">
        <v>11379</v>
      </c>
      <c r="X572" s="56" t="s">
        <v>11435</v>
      </c>
      <c r="Y572" s="56" t="s">
        <v>11507</v>
      </c>
      <c r="Z572" s="56" t="s">
        <v>11576</v>
      </c>
      <c r="AA572" s="56" t="s">
        <v>11654</v>
      </c>
    </row>
    <row r="573" spans="1:27 16384:16384">
      <c r="A573" s="41">
        <v>612</v>
      </c>
      <c r="B573" s="31"/>
      <c r="C573" s="41">
        <f t="shared" si="10"/>
        <v>24</v>
      </c>
      <c r="D573" s="56" t="s">
        <v>8347</v>
      </c>
      <c r="E573" s="56" t="s">
        <v>7668</v>
      </c>
      <c r="F573" s="56" t="s">
        <v>7698</v>
      </c>
      <c r="G573" s="56" t="s">
        <v>7728</v>
      </c>
      <c r="H573" s="35" t="s">
        <v>7758</v>
      </c>
      <c r="I573" s="32" t="s">
        <v>7639</v>
      </c>
      <c r="J573" s="56" t="s">
        <v>7787</v>
      </c>
      <c r="K573" s="35" t="s">
        <v>7820</v>
      </c>
      <c r="L573" s="35" t="s">
        <v>7851</v>
      </c>
      <c r="M573" s="56" t="s">
        <v>7880</v>
      </c>
      <c r="N573" s="56" t="s">
        <v>7914</v>
      </c>
      <c r="O573" s="35" t="s">
        <v>7946</v>
      </c>
      <c r="P573" s="56" t="s">
        <v>7978</v>
      </c>
      <c r="Q573" s="35" t="s">
        <v>8009</v>
      </c>
      <c r="R573" s="35" t="s">
        <v>8040</v>
      </c>
      <c r="S573" s="35" t="s">
        <v>8072</v>
      </c>
      <c r="T573" s="56" t="s">
        <v>8104</v>
      </c>
      <c r="U573" s="56" t="s">
        <v>8137</v>
      </c>
      <c r="V573" s="56" t="s">
        <v>8167</v>
      </c>
      <c r="W573" s="56" t="s">
        <v>8196</v>
      </c>
      <c r="X573" s="56" t="s">
        <v>8227</v>
      </c>
      <c r="Y573" s="56" t="s">
        <v>8256</v>
      </c>
      <c r="Z573" s="56" t="s">
        <v>8281</v>
      </c>
      <c r="AA573" s="56" t="s">
        <v>8312</v>
      </c>
    </row>
    <row r="574" spans="1:27 16384:16384">
      <c r="A574" s="41">
        <v>613</v>
      </c>
      <c r="B574" s="31"/>
      <c r="C574" s="41">
        <f t="shared" si="10"/>
        <v>24</v>
      </c>
      <c r="D574" s="56" t="s">
        <v>10087</v>
      </c>
      <c r="E574" s="56" t="s">
        <v>10167</v>
      </c>
      <c r="F574" s="56" t="s">
        <v>10224</v>
      </c>
      <c r="G574" s="56" t="s">
        <v>10300</v>
      </c>
      <c r="H574" s="56" t="s">
        <v>10389</v>
      </c>
      <c r="I574" s="37" t="s">
        <v>9808</v>
      </c>
      <c r="J574" s="56" t="s">
        <v>10448</v>
      </c>
      <c r="K574" s="56" t="s">
        <v>10542</v>
      </c>
      <c r="L574" s="56" t="s">
        <v>10598</v>
      </c>
      <c r="M574" s="56" t="s">
        <v>10689</v>
      </c>
      <c r="N574" s="56" t="s">
        <v>10747</v>
      </c>
      <c r="O574" s="56" t="s">
        <v>10841</v>
      </c>
      <c r="P574" s="56" t="s">
        <v>10897</v>
      </c>
      <c r="Q574" s="56" t="s">
        <v>10971</v>
      </c>
      <c r="R574" s="56" t="s">
        <v>11063</v>
      </c>
      <c r="S574" s="56" t="s">
        <v>11119</v>
      </c>
      <c r="T574" s="56" t="s">
        <v>11119</v>
      </c>
      <c r="U574" s="56" t="s">
        <v>11194</v>
      </c>
      <c r="V574" s="56" t="s">
        <v>11288</v>
      </c>
      <c r="W574" s="56" t="s">
        <v>11380</v>
      </c>
      <c r="X574" s="56" t="s">
        <v>11436</v>
      </c>
      <c r="Y574" s="56" t="s">
        <v>11508</v>
      </c>
      <c r="Z574" s="56" t="s">
        <v>11577</v>
      </c>
      <c r="AA574" s="56" t="s">
        <v>11655</v>
      </c>
      <c r="XFD574" s="37"/>
    </row>
    <row r="575" spans="1:27 16384:16384">
      <c r="A575" s="41">
        <v>614</v>
      </c>
      <c r="B575" s="31"/>
      <c r="C575" s="41">
        <f t="shared" si="10"/>
        <v>24</v>
      </c>
      <c r="D575" s="56" t="s">
        <v>8348</v>
      </c>
      <c r="E575" s="56" t="s">
        <v>7669</v>
      </c>
      <c r="F575" s="56" t="s">
        <v>7699</v>
      </c>
      <c r="G575" s="56" t="s">
        <v>7729</v>
      </c>
      <c r="H575" s="35" t="s">
        <v>7759</v>
      </c>
      <c r="I575" s="32" t="s">
        <v>7640</v>
      </c>
      <c r="J575" s="56" t="s">
        <v>7788</v>
      </c>
      <c r="K575" s="35" t="s">
        <v>7821</v>
      </c>
      <c r="L575" s="35" t="s">
        <v>7852</v>
      </c>
      <c r="M575" s="56" t="s">
        <v>7881</v>
      </c>
      <c r="N575" s="56" t="s">
        <v>7915</v>
      </c>
      <c r="O575" s="35" t="s">
        <v>7947</v>
      </c>
      <c r="P575" s="56" t="s">
        <v>7979</v>
      </c>
      <c r="Q575" s="35" t="s">
        <v>8010</v>
      </c>
      <c r="R575" s="35" t="s">
        <v>8041</v>
      </c>
      <c r="S575" s="35" t="s">
        <v>8073</v>
      </c>
      <c r="T575" s="56" t="s">
        <v>8105</v>
      </c>
      <c r="U575" s="56" t="s">
        <v>8138</v>
      </c>
      <c r="V575" s="56" t="s">
        <v>8168</v>
      </c>
      <c r="W575" s="56" t="s">
        <v>8197</v>
      </c>
      <c r="X575" s="56" t="s">
        <v>8228</v>
      </c>
      <c r="Y575" s="56" t="s">
        <v>8257</v>
      </c>
      <c r="Z575" s="56" t="s">
        <v>8282</v>
      </c>
      <c r="AA575" s="56" t="s">
        <v>8313</v>
      </c>
    </row>
    <row r="576" spans="1:27 16384:16384" s="37" customFormat="1">
      <c r="A576" s="41">
        <v>615</v>
      </c>
      <c r="B576" s="31"/>
      <c r="C576" s="41">
        <f t="shared" si="10"/>
        <v>24</v>
      </c>
      <c r="D576" s="56" t="s">
        <v>10088</v>
      </c>
      <c r="E576" s="56" t="s">
        <v>10168</v>
      </c>
      <c r="F576" s="56" t="s">
        <v>10225</v>
      </c>
      <c r="G576" s="56" t="s">
        <v>10301</v>
      </c>
      <c r="H576" s="56" t="s">
        <v>10390</v>
      </c>
      <c r="I576" s="37" t="s">
        <v>9809</v>
      </c>
      <c r="J576" s="56" t="s">
        <v>10449</v>
      </c>
      <c r="K576" s="56" t="s">
        <v>10543</v>
      </c>
      <c r="L576" s="56" t="s">
        <v>10599</v>
      </c>
      <c r="M576" s="56" t="s">
        <v>10690</v>
      </c>
      <c r="N576" s="56" t="s">
        <v>10748</v>
      </c>
      <c r="O576" s="56" t="s">
        <v>10842</v>
      </c>
      <c r="P576" s="56" t="s">
        <v>10898</v>
      </c>
      <c r="Q576" s="56" t="s">
        <v>10972</v>
      </c>
      <c r="R576" s="56" t="s">
        <v>11064</v>
      </c>
      <c r="S576" s="56" t="s">
        <v>11120</v>
      </c>
      <c r="T576" s="56" t="s">
        <v>11120</v>
      </c>
      <c r="U576" s="56" t="s">
        <v>11195</v>
      </c>
      <c r="V576" s="56" t="s">
        <v>11289</v>
      </c>
      <c r="W576" s="56" t="s">
        <v>11381</v>
      </c>
      <c r="X576" s="56" t="s">
        <v>11437</v>
      </c>
      <c r="Y576" s="56" t="s">
        <v>11509</v>
      </c>
      <c r="Z576" s="56" t="s">
        <v>11578</v>
      </c>
      <c r="AA576" s="56" t="s">
        <v>11656</v>
      </c>
    </row>
    <row r="577" spans="1:30" s="37" customFormat="1">
      <c r="A577" s="41">
        <v>616</v>
      </c>
      <c r="B577" s="31"/>
      <c r="C577" s="41">
        <f t="shared" si="10"/>
        <v>24</v>
      </c>
      <c r="D577" s="42" t="s">
        <v>9257</v>
      </c>
      <c r="E577" s="42" t="s">
        <v>9271</v>
      </c>
      <c r="F577" s="42" t="s">
        <v>8907</v>
      </c>
      <c r="G577" s="42" t="s">
        <v>9295</v>
      </c>
      <c r="H577" s="42" t="s">
        <v>9306</v>
      </c>
      <c r="I577" s="58" t="s">
        <v>8879</v>
      </c>
      <c r="J577" s="42" t="s">
        <v>9320</v>
      </c>
      <c r="K577" s="42" t="s">
        <v>9332</v>
      </c>
      <c r="L577" s="42" t="s">
        <v>8908</v>
      </c>
      <c r="M577" s="42" t="s">
        <v>9355</v>
      </c>
      <c r="N577" s="42" t="s">
        <v>9368</v>
      </c>
      <c r="O577" s="42" t="s">
        <v>8909</v>
      </c>
      <c r="P577" s="42" t="s">
        <v>9392</v>
      </c>
      <c r="Q577" s="42" t="s">
        <v>8910</v>
      </c>
      <c r="R577" s="42" t="s">
        <v>9415</v>
      </c>
      <c r="S577" s="42" t="s">
        <v>9427</v>
      </c>
      <c r="T577" s="42" t="s">
        <v>9441</v>
      </c>
      <c r="U577" s="42" t="s">
        <v>9452</v>
      </c>
      <c r="V577" s="42" t="s">
        <v>9466</v>
      </c>
      <c r="W577" s="42" t="s">
        <v>9476</v>
      </c>
      <c r="X577" s="42" t="s">
        <v>9488</v>
      </c>
      <c r="Y577" s="42" t="s">
        <v>8911</v>
      </c>
      <c r="Z577" s="42" t="s">
        <v>9510</v>
      </c>
      <c r="AA577" s="35" t="s">
        <v>9523</v>
      </c>
    </row>
    <row r="578" spans="1:30" s="37" customFormat="1">
      <c r="A578" s="41">
        <v>617</v>
      </c>
      <c r="B578" s="31"/>
      <c r="C578" s="41">
        <f t="shared" si="10"/>
        <v>24</v>
      </c>
      <c r="D578" s="56" t="s">
        <v>10089</v>
      </c>
      <c r="E578" s="56" t="s">
        <v>10169</v>
      </c>
      <c r="F578" s="56" t="s">
        <v>10226</v>
      </c>
      <c r="G578" s="56" t="s">
        <v>10302</v>
      </c>
      <c r="H578" s="56" t="s">
        <v>10391</v>
      </c>
      <c r="I578" s="37" t="s">
        <v>9810</v>
      </c>
      <c r="J578" s="56" t="s">
        <v>10450</v>
      </c>
      <c r="K578" s="56" t="s">
        <v>10544</v>
      </c>
      <c r="L578" s="56" t="s">
        <v>10600</v>
      </c>
      <c r="M578" s="56" t="s">
        <v>10691</v>
      </c>
      <c r="N578" s="56" t="s">
        <v>10749</v>
      </c>
      <c r="O578" s="56" t="s">
        <v>10843</v>
      </c>
      <c r="P578" s="56" t="s">
        <v>10899</v>
      </c>
      <c r="Q578" s="56" t="s">
        <v>10973</v>
      </c>
      <c r="R578" s="56" t="s">
        <v>11065</v>
      </c>
      <c r="S578" s="56" t="s">
        <v>11121</v>
      </c>
      <c r="T578" s="56" t="s">
        <v>11121</v>
      </c>
      <c r="U578" s="56" t="s">
        <v>11196</v>
      </c>
      <c r="V578" s="56" t="s">
        <v>11290</v>
      </c>
      <c r="W578" s="56" t="s">
        <v>11382</v>
      </c>
      <c r="X578" s="56" t="s">
        <v>11438</v>
      </c>
      <c r="Y578" s="56" t="s">
        <v>11510</v>
      </c>
      <c r="Z578" s="56" t="s">
        <v>11579</v>
      </c>
      <c r="AA578" s="56" t="s">
        <v>11657</v>
      </c>
      <c r="AB578" s="2"/>
      <c r="AC578" s="2"/>
      <c r="AD578" s="2"/>
    </row>
    <row r="579" spans="1:30" s="37" customFormat="1">
      <c r="A579" s="41">
        <v>618</v>
      </c>
      <c r="B579" s="31"/>
      <c r="C579" s="41">
        <f t="shared" si="10"/>
        <v>24</v>
      </c>
      <c r="D579" s="56" t="s">
        <v>10090</v>
      </c>
      <c r="E579" s="56" t="s">
        <v>10170</v>
      </c>
      <c r="F579" s="56" t="s">
        <v>10227</v>
      </c>
      <c r="G579" s="56" t="s">
        <v>10303</v>
      </c>
      <c r="H579" s="56" t="s">
        <v>10392</v>
      </c>
      <c r="I579" s="37" t="s">
        <v>9811</v>
      </c>
      <c r="J579" s="56" t="s">
        <v>10451</v>
      </c>
      <c r="K579" s="56" t="s">
        <v>10545</v>
      </c>
      <c r="L579" s="56" t="s">
        <v>10601</v>
      </c>
      <c r="M579" s="56" t="s">
        <v>10692</v>
      </c>
      <c r="N579" s="56" t="s">
        <v>10750</v>
      </c>
      <c r="O579" s="56" t="s">
        <v>10844</v>
      </c>
      <c r="P579" s="56" t="s">
        <v>10900</v>
      </c>
      <c r="Q579" s="56" t="s">
        <v>10974</v>
      </c>
      <c r="R579" s="56" t="s">
        <v>11066</v>
      </c>
      <c r="S579" s="56" t="s">
        <v>11122</v>
      </c>
      <c r="T579" s="56" t="s">
        <v>11122</v>
      </c>
      <c r="U579" s="56" t="s">
        <v>11197</v>
      </c>
      <c r="V579" s="56" t="s">
        <v>11291</v>
      </c>
      <c r="W579" s="56" t="s">
        <v>11383</v>
      </c>
      <c r="X579" s="56" t="s">
        <v>11439</v>
      </c>
      <c r="Y579" s="56" t="s">
        <v>11511</v>
      </c>
      <c r="Z579" s="56" t="s">
        <v>11580</v>
      </c>
      <c r="AA579" s="56" t="s">
        <v>11658</v>
      </c>
      <c r="AB579" s="2"/>
      <c r="AC579" s="2"/>
      <c r="AD579" s="2"/>
    </row>
    <row r="580" spans="1:30" s="37" customFormat="1">
      <c r="A580" s="41">
        <v>619</v>
      </c>
      <c r="B580" s="31"/>
      <c r="C580" s="41">
        <f t="shared" si="10"/>
        <v>24</v>
      </c>
      <c r="D580" s="56" t="s">
        <v>12024</v>
      </c>
      <c r="E580" s="56" t="s">
        <v>12025</v>
      </c>
      <c r="F580" s="56" t="s">
        <v>12026</v>
      </c>
      <c r="G580" s="56" t="s">
        <v>12027</v>
      </c>
      <c r="H580" s="56" t="s">
        <v>12028</v>
      </c>
      <c r="I580" s="37" t="s">
        <v>12029</v>
      </c>
      <c r="J580" s="56" t="s">
        <v>10452</v>
      </c>
      <c r="K580" s="56" t="s">
        <v>12030</v>
      </c>
      <c r="L580" s="56" t="s">
        <v>12031</v>
      </c>
      <c r="M580" s="56" t="s">
        <v>12032</v>
      </c>
      <c r="N580" s="56" t="s">
        <v>12033</v>
      </c>
      <c r="O580" s="56" t="s">
        <v>12034</v>
      </c>
      <c r="P580" s="56" t="s">
        <v>12035</v>
      </c>
      <c r="Q580" s="56" t="s">
        <v>12036</v>
      </c>
      <c r="R580" s="56" t="s">
        <v>12037</v>
      </c>
      <c r="S580" s="56" t="s">
        <v>12038</v>
      </c>
      <c r="T580" s="56" t="s">
        <v>12038</v>
      </c>
      <c r="U580" s="56" t="s">
        <v>12039</v>
      </c>
      <c r="V580" s="56" t="s">
        <v>12040</v>
      </c>
      <c r="W580" s="56" t="s">
        <v>12041</v>
      </c>
      <c r="X580" s="56" t="s">
        <v>12042</v>
      </c>
      <c r="Y580" s="56" t="s">
        <v>12043</v>
      </c>
      <c r="Z580" s="56" t="s">
        <v>12044</v>
      </c>
      <c r="AA580" s="56" t="s">
        <v>12045</v>
      </c>
    </row>
    <row r="581" spans="1:30" s="37" customFormat="1">
      <c r="A581" s="41">
        <v>620</v>
      </c>
      <c r="B581" s="31"/>
      <c r="C581" s="41">
        <f t="shared" si="10"/>
        <v>24</v>
      </c>
      <c r="D581" s="56" t="s">
        <v>10091</v>
      </c>
      <c r="E581" s="56" t="s">
        <v>10171</v>
      </c>
      <c r="F581" s="56" t="s">
        <v>10228</v>
      </c>
      <c r="G581" s="56" t="s">
        <v>10304</v>
      </c>
      <c r="H581" s="56" t="s">
        <v>10393</v>
      </c>
      <c r="I581" s="37" t="s">
        <v>9812</v>
      </c>
      <c r="J581" s="56" t="s">
        <v>10453</v>
      </c>
      <c r="K581" s="56" t="s">
        <v>10546</v>
      </c>
      <c r="L581" s="56" t="s">
        <v>10602</v>
      </c>
      <c r="M581" s="56" t="s">
        <v>10693</v>
      </c>
      <c r="N581" s="56" t="s">
        <v>10751</v>
      </c>
      <c r="O581" s="56" t="s">
        <v>10845</v>
      </c>
      <c r="P581" s="56" t="s">
        <v>10901</v>
      </c>
      <c r="Q581" s="56" t="s">
        <v>10975</v>
      </c>
      <c r="R581" s="56" t="s">
        <v>11067</v>
      </c>
      <c r="S581" s="56" t="s">
        <v>11123</v>
      </c>
      <c r="T581" s="56" t="s">
        <v>11123</v>
      </c>
      <c r="U581" s="56" t="s">
        <v>11198</v>
      </c>
      <c r="V581" s="56" t="s">
        <v>11292</v>
      </c>
      <c r="W581" s="56" t="s">
        <v>11384</v>
      </c>
      <c r="X581" s="56" t="s">
        <v>11440</v>
      </c>
      <c r="Y581" s="56" t="s">
        <v>11512</v>
      </c>
      <c r="Z581" s="56" t="s">
        <v>11581</v>
      </c>
      <c r="AA581" s="56" t="s">
        <v>11659</v>
      </c>
    </row>
    <row r="582" spans="1:30" s="37" customFormat="1">
      <c r="A582" s="41">
        <v>621</v>
      </c>
      <c r="B582" s="31"/>
      <c r="C582" s="41">
        <f t="shared" ref="C582:C645" si="11">COUNTA(D582:ZC582)</f>
        <v>24</v>
      </c>
      <c r="D582" s="56" t="s">
        <v>8349</v>
      </c>
      <c r="E582" s="56" t="s">
        <v>7670</v>
      </c>
      <c r="F582" s="56" t="s">
        <v>7700</v>
      </c>
      <c r="G582" s="56" t="s">
        <v>7730</v>
      </c>
      <c r="H582" s="35" t="s">
        <v>7760</v>
      </c>
      <c r="I582" s="32" t="s">
        <v>7641</v>
      </c>
      <c r="J582" s="56" t="s">
        <v>7789</v>
      </c>
      <c r="K582" s="35" t="s">
        <v>7822</v>
      </c>
      <c r="L582" s="35" t="s">
        <v>7853</v>
      </c>
      <c r="M582" s="56" t="s">
        <v>7882</v>
      </c>
      <c r="N582" s="56" t="s">
        <v>7916</v>
      </c>
      <c r="O582" s="35" t="s">
        <v>7948</v>
      </c>
      <c r="P582" s="56" t="s">
        <v>7980</v>
      </c>
      <c r="Q582" s="35" t="s">
        <v>8011</v>
      </c>
      <c r="R582" s="35" t="s">
        <v>8042</v>
      </c>
      <c r="S582" s="35" t="s">
        <v>8074</v>
      </c>
      <c r="T582" s="56" t="s">
        <v>8106</v>
      </c>
      <c r="U582" s="56" t="s">
        <v>8139</v>
      </c>
      <c r="V582" s="56" t="s">
        <v>8169</v>
      </c>
      <c r="W582" s="56" t="s">
        <v>8198</v>
      </c>
      <c r="X582" s="56" t="s">
        <v>8229</v>
      </c>
      <c r="Y582" s="56" t="s">
        <v>8258</v>
      </c>
      <c r="Z582" s="56" t="s">
        <v>8283</v>
      </c>
      <c r="AA582" s="56" t="s">
        <v>8314</v>
      </c>
    </row>
    <row r="583" spans="1:30" s="37" customFormat="1">
      <c r="A583" s="41">
        <v>622</v>
      </c>
      <c r="B583" s="31"/>
      <c r="C583" s="41">
        <f t="shared" si="11"/>
        <v>24</v>
      </c>
      <c r="D583" s="56" t="s">
        <v>10092</v>
      </c>
      <c r="E583" s="56" t="s">
        <v>10172</v>
      </c>
      <c r="F583" s="56" t="s">
        <v>10229</v>
      </c>
      <c r="G583" s="56" t="s">
        <v>10305</v>
      </c>
      <c r="H583" s="56" t="s">
        <v>10394</v>
      </c>
      <c r="I583" s="37" t="s">
        <v>9813</v>
      </c>
      <c r="J583" s="56" t="s">
        <v>10454</v>
      </c>
      <c r="K583" s="56" t="s">
        <v>10547</v>
      </c>
      <c r="L583" s="56" t="s">
        <v>10603</v>
      </c>
      <c r="M583" s="56" t="s">
        <v>10694</v>
      </c>
      <c r="N583" s="56" t="s">
        <v>10752</v>
      </c>
      <c r="O583" s="56" t="s">
        <v>10846</v>
      </c>
      <c r="P583" s="56" t="s">
        <v>10902</v>
      </c>
      <c r="Q583" s="56" t="s">
        <v>10976</v>
      </c>
      <c r="R583" s="56" t="s">
        <v>11068</v>
      </c>
      <c r="S583" s="56" t="s">
        <v>11124</v>
      </c>
      <c r="T583" s="56" t="s">
        <v>11124</v>
      </c>
      <c r="U583" s="56" t="s">
        <v>11199</v>
      </c>
      <c r="V583" s="56" t="s">
        <v>11293</v>
      </c>
      <c r="W583" s="56" t="s">
        <v>11385</v>
      </c>
      <c r="X583" s="56" t="s">
        <v>11441</v>
      </c>
      <c r="Y583" s="56" t="s">
        <v>11513</v>
      </c>
      <c r="Z583" s="56" t="s">
        <v>11582</v>
      </c>
      <c r="AA583" s="56" t="s">
        <v>10229</v>
      </c>
    </row>
    <row r="584" spans="1:30" s="37" customFormat="1">
      <c r="A584" s="41">
        <v>623</v>
      </c>
      <c r="B584" s="31"/>
      <c r="C584" s="41">
        <f t="shared" si="11"/>
        <v>24</v>
      </c>
      <c r="D584" s="56" t="s">
        <v>8350</v>
      </c>
      <c r="E584" s="56" t="s">
        <v>7671</v>
      </c>
      <c r="F584" s="56" t="s">
        <v>7701</v>
      </c>
      <c r="G584" s="56" t="s">
        <v>7731</v>
      </c>
      <c r="H584" s="35" t="s">
        <v>7761</v>
      </c>
      <c r="I584" s="32" t="s">
        <v>7642</v>
      </c>
      <c r="J584" s="56" t="s">
        <v>7790</v>
      </c>
      <c r="K584" s="35" t="s">
        <v>7823</v>
      </c>
      <c r="L584" s="35" t="s">
        <v>7854</v>
      </c>
      <c r="M584" s="56" t="s">
        <v>7883</v>
      </c>
      <c r="N584" s="56" t="s">
        <v>7917</v>
      </c>
      <c r="O584" s="35" t="s">
        <v>7949</v>
      </c>
      <c r="P584" s="56" t="s">
        <v>7981</v>
      </c>
      <c r="Q584" s="35" t="s">
        <v>8012</v>
      </c>
      <c r="R584" s="35" t="s">
        <v>8043</v>
      </c>
      <c r="S584" s="35" t="s">
        <v>8075</v>
      </c>
      <c r="T584" s="56" t="s">
        <v>8107</v>
      </c>
      <c r="U584" s="56" t="s">
        <v>8140</v>
      </c>
      <c r="V584" s="56" t="s">
        <v>8170</v>
      </c>
      <c r="W584" s="56" t="s">
        <v>8199</v>
      </c>
      <c r="X584" s="56" t="s">
        <v>4367</v>
      </c>
      <c r="Y584" s="56" t="s">
        <v>8259</v>
      </c>
      <c r="Z584" s="56" t="s">
        <v>8284</v>
      </c>
      <c r="AA584" s="56" t="s">
        <v>8315</v>
      </c>
    </row>
    <row r="585" spans="1:30" s="37" customFormat="1">
      <c r="A585" s="41">
        <v>624</v>
      </c>
      <c r="B585" s="31"/>
      <c r="C585" s="41">
        <f t="shared" si="11"/>
        <v>24</v>
      </c>
      <c r="D585" s="56" t="s">
        <v>10093</v>
      </c>
      <c r="E585" s="56" t="s">
        <v>10173</v>
      </c>
      <c r="F585" s="56" t="s">
        <v>10230</v>
      </c>
      <c r="G585" s="56" t="s">
        <v>10306</v>
      </c>
      <c r="H585" s="56" t="s">
        <v>10395</v>
      </c>
      <c r="I585" s="37" t="s">
        <v>9814</v>
      </c>
      <c r="J585" s="56" t="s">
        <v>10455</v>
      </c>
      <c r="K585" s="56" t="s">
        <v>10548</v>
      </c>
      <c r="L585" s="56" t="s">
        <v>10604</v>
      </c>
      <c r="M585" s="56" t="s">
        <v>10695</v>
      </c>
      <c r="N585" s="56" t="s">
        <v>10753</v>
      </c>
      <c r="O585" s="56" t="s">
        <v>10847</v>
      </c>
      <c r="P585" s="56" t="s">
        <v>10903</v>
      </c>
      <c r="Q585" s="56" t="s">
        <v>10977</v>
      </c>
      <c r="R585" s="56" t="s">
        <v>11069</v>
      </c>
      <c r="S585" s="56" t="s">
        <v>11125</v>
      </c>
      <c r="T585" s="56" t="s">
        <v>11125</v>
      </c>
      <c r="U585" s="56" t="s">
        <v>11200</v>
      </c>
      <c r="V585" s="56" t="s">
        <v>11294</v>
      </c>
      <c r="W585" s="56" t="s">
        <v>11386</v>
      </c>
      <c r="X585" s="56" t="s">
        <v>11442</v>
      </c>
      <c r="Y585" s="56" t="s">
        <v>11514</v>
      </c>
      <c r="Z585" s="56" t="s">
        <v>11583</v>
      </c>
      <c r="AA585" s="56" t="s">
        <v>11660</v>
      </c>
    </row>
    <row r="586" spans="1:30" s="37" customFormat="1">
      <c r="A586" s="41">
        <v>625</v>
      </c>
      <c r="B586" s="31"/>
      <c r="C586" s="41">
        <f t="shared" si="11"/>
        <v>24</v>
      </c>
      <c r="D586" s="56" t="s">
        <v>8351</v>
      </c>
      <c r="E586" s="56" t="s">
        <v>7672</v>
      </c>
      <c r="F586" s="56" t="s">
        <v>7702</v>
      </c>
      <c r="G586" s="56" t="s">
        <v>7732</v>
      </c>
      <c r="H586" s="35" t="s">
        <v>7762</v>
      </c>
      <c r="I586" s="32" t="s">
        <v>7643</v>
      </c>
      <c r="J586" s="56" t="s">
        <v>7791</v>
      </c>
      <c r="K586" s="35" t="s">
        <v>7824</v>
      </c>
      <c r="L586" s="35" t="s">
        <v>7855</v>
      </c>
      <c r="M586" s="56" t="s">
        <v>7884</v>
      </c>
      <c r="N586" s="56" t="s">
        <v>7918</v>
      </c>
      <c r="O586" s="35" t="s">
        <v>7950</v>
      </c>
      <c r="P586" s="56" t="s">
        <v>7982</v>
      </c>
      <c r="Q586" s="35" t="s">
        <v>8013</v>
      </c>
      <c r="R586" s="35" t="s">
        <v>8044</v>
      </c>
      <c r="S586" s="35" t="s">
        <v>8076</v>
      </c>
      <c r="T586" s="56" t="s">
        <v>8108</v>
      </c>
      <c r="U586" s="56" t="s">
        <v>8141</v>
      </c>
      <c r="V586" s="56" t="s">
        <v>8171</v>
      </c>
      <c r="W586" s="56" t="s">
        <v>8200</v>
      </c>
      <c r="X586" s="56" t="s">
        <v>8230</v>
      </c>
      <c r="Y586" s="56" t="s">
        <v>8260</v>
      </c>
      <c r="Z586" s="56" t="s">
        <v>8285</v>
      </c>
      <c r="AA586" s="56" t="s">
        <v>8316</v>
      </c>
    </row>
    <row r="587" spans="1:30" s="37" customFormat="1">
      <c r="A587" s="41">
        <v>626</v>
      </c>
      <c r="B587" s="31"/>
      <c r="C587" s="41">
        <f t="shared" si="11"/>
        <v>24</v>
      </c>
      <c r="D587" s="56" t="s">
        <v>10094</v>
      </c>
      <c r="E587" s="56" t="s">
        <v>10174</v>
      </c>
      <c r="F587" s="56" t="s">
        <v>10231</v>
      </c>
      <c r="G587" s="56" t="s">
        <v>10307</v>
      </c>
      <c r="H587" s="56" t="s">
        <v>10396</v>
      </c>
      <c r="I587" s="37" t="s">
        <v>9815</v>
      </c>
      <c r="J587" s="56" t="s">
        <v>10456</v>
      </c>
      <c r="K587" s="56" t="s">
        <v>10549</v>
      </c>
      <c r="L587" s="56" t="s">
        <v>10605</v>
      </c>
      <c r="M587" s="56" t="s">
        <v>10696</v>
      </c>
      <c r="N587" s="56" t="s">
        <v>10754</v>
      </c>
      <c r="O587" s="56" t="s">
        <v>10848</v>
      </c>
      <c r="P587" s="56" t="s">
        <v>10904</v>
      </c>
      <c r="Q587" s="56" t="s">
        <v>10978</v>
      </c>
      <c r="R587" s="56" t="s">
        <v>11070</v>
      </c>
      <c r="S587" s="56" t="s">
        <v>11126</v>
      </c>
      <c r="T587" s="56" t="s">
        <v>11126</v>
      </c>
      <c r="U587" s="56" t="s">
        <v>11201</v>
      </c>
      <c r="V587" s="56" t="s">
        <v>11295</v>
      </c>
      <c r="W587" s="56" t="s">
        <v>11387</v>
      </c>
      <c r="X587" s="56" t="s">
        <v>11443</v>
      </c>
      <c r="Y587" s="56" t="s">
        <v>11515</v>
      </c>
      <c r="Z587" s="56" t="s">
        <v>11584</v>
      </c>
      <c r="AA587" s="56" t="s">
        <v>11661</v>
      </c>
    </row>
    <row r="588" spans="1:30" s="37" customFormat="1">
      <c r="A588" s="41">
        <v>627</v>
      </c>
      <c r="B588" s="31"/>
      <c r="C588" s="41">
        <f t="shared" si="11"/>
        <v>24</v>
      </c>
      <c r="D588" s="56" t="s">
        <v>9258</v>
      </c>
      <c r="E588" s="56" t="s">
        <v>9272</v>
      </c>
      <c r="F588" s="56" t="s">
        <v>9282</v>
      </c>
      <c r="G588" s="56" t="s">
        <v>9296</v>
      </c>
      <c r="H588" s="56" t="s">
        <v>9307</v>
      </c>
      <c r="I588" s="32" t="s">
        <v>9246</v>
      </c>
      <c r="J588" s="56" t="s">
        <v>9321</v>
      </c>
      <c r="K588" s="56" t="s">
        <v>9333</v>
      </c>
      <c r="L588" s="56" t="s">
        <v>9345</v>
      </c>
      <c r="M588" s="56" t="s">
        <v>9356</v>
      </c>
      <c r="N588" s="56" t="s">
        <v>9369</v>
      </c>
      <c r="O588" s="56" t="s">
        <v>9379</v>
      </c>
      <c r="P588" s="56" t="s">
        <v>9393</v>
      </c>
      <c r="Q588" s="56" t="s">
        <v>9403</v>
      </c>
      <c r="R588" s="56" t="s">
        <v>9416</v>
      </c>
      <c r="S588" s="56" t="s">
        <v>9428</v>
      </c>
      <c r="T588" s="56" t="s">
        <v>9442</v>
      </c>
      <c r="U588" s="56" t="s">
        <v>9453</v>
      </c>
      <c r="V588" s="56" t="s">
        <v>9467</v>
      </c>
      <c r="W588" s="56" t="s">
        <v>9477</v>
      </c>
      <c r="X588" s="56" t="s">
        <v>9489</v>
      </c>
      <c r="Y588" s="56" t="s">
        <v>9500</v>
      </c>
      <c r="Z588" s="56" t="s">
        <v>9511</v>
      </c>
      <c r="AA588" s="35" t="s">
        <v>9524</v>
      </c>
    </row>
    <row r="589" spans="1:30" s="37" customFormat="1">
      <c r="A589" s="41">
        <v>628</v>
      </c>
      <c r="B589" s="31"/>
      <c r="C589" s="41">
        <f t="shared" si="11"/>
        <v>24</v>
      </c>
      <c r="D589" s="56" t="s">
        <v>10095</v>
      </c>
      <c r="E589" s="56" t="s">
        <v>10175</v>
      </c>
      <c r="F589" s="56" t="s">
        <v>10232</v>
      </c>
      <c r="G589" s="56" t="s">
        <v>10308</v>
      </c>
      <c r="H589" s="56" t="s">
        <v>10397</v>
      </c>
      <c r="I589" s="37" t="s">
        <v>9816</v>
      </c>
      <c r="J589" s="56" t="s">
        <v>10457</v>
      </c>
      <c r="K589" s="56" t="s">
        <v>10550</v>
      </c>
      <c r="L589" s="56" t="s">
        <v>10606</v>
      </c>
      <c r="M589" s="56" t="s">
        <v>10697</v>
      </c>
      <c r="N589" s="56" t="s">
        <v>10755</v>
      </c>
      <c r="O589" s="56" t="s">
        <v>10849</v>
      </c>
      <c r="P589" s="56" t="s">
        <v>10905</v>
      </c>
      <c r="Q589" s="56" t="s">
        <v>10979</v>
      </c>
      <c r="R589" s="56" t="s">
        <v>11071</v>
      </c>
      <c r="S589" s="56" t="s">
        <v>11127</v>
      </c>
      <c r="T589" s="56" t="s">
        <v>11127</v>
      </c>
      <c r="U589" s="56" t="s">
        <v>11202</v>
      </c>
      <c r="V589" s="56" t="s">
        <v>11296</v>
      </c>
      <c r="W589" s="56" t="s">
        <v>11388</v>
      </c>
      <c r="X589" s="56" t="s">
        <v>11444</v>
      </c>
      <c r="Y589" s="56" t="s">
        <v>11516</v>
      </c>
      <c r="Z589" s="56" t="s">
        <v>11585</v>
      </c>
      <c r="AA589" s="56" t="s">
        <v>11662</v>
      </c>
    </row>
    <row r="590" spans="1:30" s="37" customFormat="1">
      <c r="A590" s="41">
        <v>629</v>
      </c>
      <c r="B590" s="60" t="s">
        <v>5702</v>
      </c>
      <c r="C590" s="41">
        <f t="shared" si="11"/>
        <v>24</v>
      </c>
      <c r="D590" s="33" t="s">
        <v>8410</v>
      </c>
      <c r="E590" s="35" t="s">
        <v>8411</v>
      </c>
      <c r="F590" s="33" t="s">
        <v>5703</v>
      </c>
      <c r="G590" s="33" t="s">
        <v>8412</v>
      </c>
      <c r="H590" s="33" t="s">
        <v>8413</v>
      </c>
      <c r="I590" s="56" t="s">
        <v>5703</v>
      </c>
      <c r="J590" s="33" t="s">
        <v>8379</v>
      </c>
      <c r="K590" s="33" t="s">
        <v>8414</v>
      </c>
      <c r="L590" s="33" t="s">
        <v>8415</v>
      </c>
      <c r="M590" s="33" t="s">
        <v>8416</v>
      </c>
      <c r="N590" s="33" t="s">
        <v>8417</v>
      </c>
      <c r="O590" s="33" t="s">
        <v>8418</v>
      </c>
      <c r="P590" s="33" t="s">
        <v>8419</v>
      </c>
      <c r="Q590" s="33" t="s">
        <v>8420</v>
      </c>
      <c r="R590" s="33" t="s">
        <v>8421</v>
      </c>
      <c r="S590" s="33" t="s">
        <v>8422</v>
      </c>
      <c r="T590" s="33" t="s">
        <v>8376</v>
      </c>
      <c r="U590" s="33" t="s">
        <v>8423</v>
      </c>
      <c r="V590" s="33" t="s">
        <v>8424</v>
      </c>
      <c r="W590" s="33" t="s">
        <v>8425</v>
      </c>
      <c r="X590" s="35" t="s">
        <v>8426</v>
      </c>
      <c r="Y590" s="33" t="s">
        <v>8427</v>
      </c>
      <c r="Z590" s="33" t="s">
        <v>8380</v>
      </c>
      <c r="AA590" s="33" t="s">
        <v>8428</v>
      </c>
    </row>
    <row r="591" spans="1:30" s="37" customFormat="1">
      <c r="A591" s="41">
        <v>630</v>
      </c>
      <c r="B591" s="31"/>
      <c r="C591" s="41">
        <f t="shared" si="11"/>
        <v>24</v>
      </c>
      <c r="D591" s="56" t="s">
        <v>10096</v>
      </c>
      <c r="E591" s="56" t="s">
        <v>10176</v>
      </c>
      <c r="F591" s="56" t="s">
        <v>10233</v>
      </c>
      <c r="G591" s="56" t="s">
        <v>10309</v>
      </c>
      <c r="H591" s="56" t="s">
        <v>10398</v>
      </c>
      <c r="I591" s="37" t="s">
        <v>9817</v>
      </c>
      <c r="J591" s="56" t="s">
        <v>10458</v>
      </c>
      <c r="K591" s="56" t="s">
        <v>10551</v>
      </c>
      <c r="L591" s="56" t="s">
        <v>10607</v>
      </c>
      <c r="M591" s="56" t="s">
        <v>10698</v>
      </c>
      <c r="N591" s="56" t="s">
        <v>10756</v>
      </c>
      <c r="O591" s="56" t="s">
        <v>10850</v>
      </c>
      <c r="P591" s="56" t="s">
        <v>10906</v>
      </c>
      <c r="Q591" s="56" t="s">
        <v>10980</v>
      </c>
      <c r="R591" s="56" t="s">
        <v>11072</v>
      </c>
      <c r="S591" s="56" t="s">
        <v>11128</v>
      </c>
      <c r="T591" s="56" t="s">
        <v>11128</v>
      </c>
      <c r="U591" s="56" t="s">
        <v>11203</v>
      </c>
      <c r="V591" s="56" t="s">
        <v>11297</v>
      </c>
      <c r="W591" s="56" t="s">
        <v>11389</v>
      </c>
      <c r="X591" s="56" t="s">
        <v>11445</v>
      </c>
      <c r="Y591" s="56" t="s">
        <v>11517</v>
      </c>
      <c r="Z591" s="56" t="s">
        <v>11586</v>
      </c>
      <c r="AA591" s="56" t="s">
        <v>11663</v>
      </c>
    </row>
    <row r="592" spans="1:30" s="37" customFormat="1">
      <c r="A592" s="41">
        <v>631</v>
      </c>
      <c r="B592" s="60" t="s">
        <v>8385</v>
      </c>
      <c r="C592" s="41">
        <f t="shared" si="11"/>
        <v>24</v>
      </c>
      <c r="D592" s="33" t="s">
        <v>8468</v>
      </c>
      <c r="E592" s="33" t="s">
        <v>8384</v>
      </c>
      <c r="F592" s="33" t="s">
        <v>8384</v>
      </c>
      <c r="G592" s="33" t="s">
        <v>8384</v>
      </c>
      <c r="H592" s="33" t="s">
        <v>8475</v>
      </c>
      <c r="I592" s="58" t="s">
        <v>8384</v>
      </c>
      <c r="J592" s="35" t="s">
        <v>8471</v>
      </c>
      <c r="K592" s="33" t="s">
        <v>8477</v>
      </c>
      <c r="L592" s="33" t="s">
        <v>8445</v>
      </c>
      <c r="M592" s="33" t="s">
        <v>8462</v>
      </c>
      <c r="N592" s="33" t="s">
        <v>8453</v>
      </c>
      <c r="O592" s="33" t="s">
        <v>8384</v>
      </c>
      <c r="P592" s="33" t="s">
        <v>8449</v>
      </c>
      <c r="Q592" s="33" t="s">
        <v>8451</v>
      </c>
      <c r="R592" s="33" t="s">
        <v>8473</v>
      </c>
      <c r="S592" s="33" t="s">
        <v>8447</v>
      </c>
      <c r="T592" s="33" t="s">
        <v>8384</v>
      </c>
      <c r="U592" s="33" t="s">
        <v>8384</v>
      </c>
      <c r="V592" s="33" t="s">
        <v>8384</v>
      </c>
      <c r="W592" s="33" t="s">
        <v>8471</v>
      </c>
      <c r="X592" s="33" t="s">
        <v>8462</v>
      </c>
      <c r="Y592" s="33" t="s">
        <v>8460</v>
      </c>
      <c r="Z592" s="33" t="s">
        <v>8384</v>
      </c>
      <c r="AA592" s="33" t="s">
        <v>8384</v>
      </c>
      <c r="AB592" s="35"/>
    </row>
    <row r="593" spans="1:27 16384:16384">
      <c r="A593" s="41">
        <v>632</v>
      </c>
      <c r="B593" s="31"/>
      <c r="C593" s="41">
        <f t="shared" si="11"/>
        <v>24</v>
      </c>
      <c r="D593" s="56" t="s">
        <v>12046</v>
      </c>
      <c r="E593" s="56" t="s">
        <v>12047</v>
      </c>
      <c r="F593" s="56" t="s">
        <v>12048</v>
      </c>
      <c r="G593" s="56" t="s">
        <v>12048</v>
      </c>
      <c r="H593" s="56" t="s">
        <v>12049</v>
      </c>
      <c r="I593" s="37" t="s">
        <v>12050</v>
      </c>
      <c r="J593" s="56" t="s">
        <v>12051</v>
      </c>
      <c r="K593" s="56" t="s">
        <v>12052</v>
      </c>
      <c r="L593" s="56" t="s">
        <v>12053</v>
      </c>
      <c r="M593" s="56" t="s">
        <v>12054</v>
      </c>
      <c r="N593" s="56" t="s">
        <v>12055</v>
      </c>
      <c r="O593" s="56" t="s">
        <v>12056</v>
      </c>
      <c r="P593" s="56" t="s">
        <v>12057</v>
      </c>
      <c r="Q593" s="56" t="s">
        <v>12058</v>
      </c>
      <c r="R593" s="56" t="s">
        <v>12059</v>
      </c>
      <c r="S593" s="56" t="s">
        <v>12060</v>
      </c>
      <c r="T593" s="56" t="s">
        <v>12060</v>
      </c>
      <c r="U593" s="56" t="s">
        <v>12061</v>
      </c>
      <c r="V593" s="56" t="s">
        <v>12062</v>
      </c>
      <c r="W593" s="56" t="s">
        <v>12063</v>
      </c>
      <c r="X593" s="56" t="s">
        <v>12064</v>
      </c>
      <c r="Y593" s="56" t="s">
        <v>12065</v>
      </c>
      <c r="Z593" s="56" t="s">
        <v>12066</v>
      </c>
      <c r="AA593" s="56" t="s">
        <v>12048</v>
      </c>
    </row>
    <row r="594" spans="1:27 16384:16384" s="37" customFormat="1">
      <c r="A594" s="41">
        <v>633</v>
      </c>
      <c r="B594" s="60" t="s">
        <v>8386</v>
      </c>
      <c r="C594" s="41">
        <f t="shared" si="11"/>
        <v>24</v>
      </c>
      <c r="D594" s="33" t="s">
        <v>8469</v>
      </c>
      <c r="E594" s="33" t="s">
        <v>8455</v>
      </c>
      <c r="F594" s="33" t="s">
        <v>8467</v>
      </c>
      <c r="G594" s="33" t="s">
        <v>8470</v>
      </c>
      <c r="H594" s="33" t="s">
        <v>8476</v>
      </c>
      <c r="I594" s="58" t="s">
        <v>8387</v>
      </c>
      <c r="J594" s="33" t="s">
        <v>8479</v>
      </c>
      <c r="K594" s="33" t="s">
        <v>8478</v>
      </c>
      <c r="L594" s="33" t="s">
        <v>8446</v>
      </c>
      <c r="M594" s="33" t="s">
        <v>8463</v>
      </c>
      <c r="N594" s="33" t="s">
        <v>8454</v>
      </c>
      <c r="O594" s="33" t="s">
        <v>8459</v>
      </c>
      <c r="P594" s="33" t="s">
        <v>8450</v>
      </c>
      <c r="Q594" s="33" t="s">
        <v>8452</v>
      </c>
      <c r="R594" s="33" t="s">
        <v>8474</v>
      </c>
      <c r="S594" s="33" t="s">
        <v>8448</v>
      </c>
      <c r="T594" s="33" t="s">
        <v>8466</v>
      </c>
      <c r="U594" s="33" t="s">
        <v>8465</v>
      </c>
      <c r="V594" s="33" t="s">
        <v>8458</v>
      </c>
      <c r="W594" s="33" t="s">
        <v>8472</v>
      </c>
      <c r="X594" s="33" t="s">
        <v>8464</v>
      </c>
      <c r="Y594" s="33" t="s">
        <v>8461</v>
      </c>
      <c r="Z594" s="33" t="s">
        <v>8456</v>
      </c>
      <c r="AA594" s="33" t="s">
        <v>8457</v>
      </c>
      <c r="XFD594" s="35"/>
    </row>
    <row r="595" spans="1:27 16384:16384" s="37" customFormat="1">
      <c r="A595" s="41">
        <v>634</v>
      </c>
      <c r="B595" s="31"/>
      <c r="C595" s="41">
        <f t="shared" si="11"/>
        <v>24</v>
      </c>
      <c r="D595" s="56" t="s">
        <v>10097</v>
      </c>
      <c r="E595" s="56" t="s">
        <v>10177</v>
      </c>
      <c r="F595" s="56" t="s">
        <v>10234</v>
      </c>
      <c r="G595" s="56" t="s">
        <v>10310</v>
      </c>
      <c r="H595" s="56" t="s">
        <v>10399</v>
      </c>
      <c r="I595" s="37" t="s">
        <v>9818</v>
      </c>
      <c r="J595" s="56" t="s">
        <v>10459</v>
      </c>
      <c r="K595" s="56" t="s">
        <v>10552</v>
      </c>
      <c r="L595" s="56" t="s">
        <v>10608</v>
      </c>
      <c r="M595" s="56" t="s">
        <v>10699</v>
      </c>
      <c r="N595" s="56" t="s">
        <v>10757</v>
      </c>
      <c r="O595" s="56" t="s">
        <v>10851</v>
      </c>
      <c r="P595" s="56" t="s">
        <v>10907</v>
      </c>
      <c r="Q595" s="56" t="s">
        <v>10981</v>
      </c>
      <c r="R595" s="56" t="s">
        <v>11073</v>
      </c>
      <c r="S595" s="56" t="s">
        <v>11129</v>
      </c>
      <c r="T595" s="56" t="s">
        <v>11129</v>
      </c>
      <c r="U595" s="56" t="s">
        <v>11204</v>
      </c>
      <c r="V595" s="56" t="s">
        <v>11298</v>
      </c>
      <c r="W595" s="56" t="s">
        <v>11390</v>
      </c>
      <c r="X595" s="56" t="s">
        <v>11446</v>
      </c>
      <c r="Y595" s="56" t="s">
        <v>11518</v>
      </c>
      <c r="Z595" s="56" t="s">
        <v>11587</v>
      </c>
      <c r="AA595" s="56" t="s">
        <v>11664</v>
      </c>
    </row>
    <row r="596" spans="1:27 16384:16384">
      <c r="A596" s="41">
        <v>635</v>
      </c>
      <c r="B596" s="60" t="s">
        <v>8435</v>
      </c>
      <c r="C596" s="41">
        <f t="shared" si="11"/>
        <v>24</v>
      </c>
      <c r="D596" s="65" t="s">
        <v>8436</v>
      </c>
      <c r="E596" s="65" t="s">
        <v>8436</v>
      </c>
      <c r="F596" s="35" t="s">
        <v>8436</v>
      </c>
      <c r="G596" s="35" t="s">
        <v>8436</v>
      </c>
      <c r="H596" s="35" t="s">
        <v>8436</v>
      </c>
      <c r="I596" s="32" t="s">
        <v>8436</v>
      </c>
      <c r="J596" s="35" t="s">
        <v>8436</v>
      </c>
      <c r="K596" s="35" t="s">
        <v>8436</v>
      </c>
      <c r="L596" s="35" t="s">
        <v>8436</v>
      </c>
      <c r="M596" s="35" t="s">
        <v>8436</v>
      </c>
      <c r="N596" s="35" t="s">
        <v>8436</v>
      </c>
      <c r="O596" s="35" t="s">
        <v>8436</v>
      </c>
      <c r="P596" s="35" t="s">
        <v>8436</v>
      </c>
      <c r="Q596" s="35" t="s">
        <v>8436</v>
      </c>
      <c r="R596" s="35" t="s">
        <v>8436</v>
      </c>
      <c r="S596" s="35" t="s">
        <v>8436</v>
      </c>
      <c r="T596" s="35" t="s">
        <v>8436</v>
      </c>
      <c r="U596" s="35" t="s">
        <v>8436</v>
      </c>
      <c r="V596" s="35" t="s">
        <v>8436</v>
      </c>
      <c r="W596" s="35" t="s">
        <v>8436</v>
      </c>
      <c r="X596" s="35" t="s">
        <v>8436</v>
      </c>
      <c r="Y596" s="35" t="s">
        <v>8436</v>
      </c>
      <c r="Z596" s="35" t="s">
        <v>8436</v>
      </c>
      <c r="AA596" s="35" t="s">
        <v>8436</v>
      </c>
      <c r="XFD596" s="35"/>
    </row>
    <row r="597" spans="1:27 16384:16384" s="37" customFormat="1">
      <c r="A597" s="41">
        <v>636</v>
      </c>
      <c r="B597" s="31"/>
      <c r="C597" s="41">
        <f t="shared" si="11"/>
        <v>24</v>
      </c>
      <c r="D597" s="56" t="s">
        <v>10098</v>
      </c>
      <c r="E597" s="56" t="s">
        <v>10178</v>
      </c>
      <c r="F597" s="56" t="s">
        <v>10235</v>
      </c>
      <c r="G597" s="56" t="s">
        <v>10311</v>
      </c>
      <c r="H597" s="56" t="s">
        <v>10400</v>
      </c>
      <c r="I597" s="37" t="s">
        <v>9819</v>
      </c>
      <c r="J597" s="56" t="s">
        <v>10460</v>
      </c>
      <c r="K597" s="56" t="s">
        <v>10553</v>
      </c>
      <c r="L597" s="56" t="s">
        <v>10609</v>
      </c>
      <c r="M597" s="56" t="s">
        <v>10700</v>
      </c>
      <c r="N597" s="56" t="s">
        <v>10758</v>
      </c>
      <c r="O597" s="56" t="s">
        <v>10852</v>
      </c>
      <c r="P597" s="56" t="s">
        <v>10908</v>
      </c>
      <c r="Q597" s="56" t="s">
        <v>10982</v>
      </c>
      <c r="R597" s="56" t="s">
        <v>11074</v>
      </c>
      <c r="S597" s="56" t="s">
        <v>11130</v>
      </c>
      <c r="T597" s="56" t="s">
        <v>11130</v>
      </c>
      <c r="U597" s="56" t="s">
        <v>11205</v>
      </c>
      <c r="V597" s="56" t="s">
        <v>11299</v>
      </c>
      <c r="W597" s="56" t="s">
        <v>11391</v>
      </c>
      <c r="X597" s="56" t="s">
        <v>11447</v>
      </c>
      <c r="Y597" s="56" t="s">
        <v>11519</v>
      </c>
      <c r="Z597" s="56" t="s">
        <v>11588</v>
      </c>
      <c r="AA597" s="56" t="s">
        <v>11665</v>
      </c>
    </row>
    <row r="598" spans="1:27 16384:16384" s="37" customFormat="1">
      <c r="A598" s="41">
        <v>637</v>
      </c>
      <c r="B598" s="60" t="s">
        <v>8437</v>
      </c>
      <c r="C598" s="41">
        <f t="shared" si="11"/>
        <v>24</v>
      </c>
      <c r="D598" s="35" t="s">
        <v>8438</v>
      </c>
      <c r="E598" s="35" t="s">
        <v>8438</v>
      </c>
      <c r="F598" s="35" t="s">
        <v>8438</v>
      </c>
      <c r="G598" s="35" t="s">
        <v>8438</v>
      </c>
      <c r="H598" s="35" t="s">
        <v>8438</v>
      </c>
      <c r="I598" s="32" t="s">
        <v>8438</v>
      </c>
      <c r="J598" s="35" t="s">
        <v>8438</v>
      </c>
      <c r="K598" s="35" t="s">
        <v>8438</v>
      </c>
      <c r="L598" s="35" t="s">
        <v>8438</v>
      </c>
      <c r="M598" s="35" t="s">
        <v>8438</v>
      </c>
      <c r="N598" s="35" t="s">
        <v>8438</v>
      </c>
      <c r="O598" s="35" t="s">
        <v>8438</v>
      </c>
      <c r="P598" s="35" t="s">
        <v>8438</v>
      </c>
      <c r="Q598" s="35" t="s">
        <v>8438</v>
      </c>
      <c r="R598" s="35" t="s">
        <v>8438</v>
      </c>
      <c r="S598" s="35" t="s">
        <v>8438</v>
      </c>
      <c r="T598" s="35" t="s">
        <v>8438</v>
      </c>
      <c r="U598" s="35" t="s">
        <v>8438</v>
      </c>
      <c r="V598" s="35" t="s">
        <v>8438</v>
      </c>
      <c r="W598" s="35" t="s">
        <v>8438</v>
      </c>
      <c r="X598" s="35" t="s">
        <v>8438</v>
      </c>
      <c r="Y598" s="35" t="s">
        <v>8438</v>
      </c>
      <c r="Z598" s="35" t="s">
        <v>8438</v>
      </c>
      <c r="AA598" s="35" t="s">
        <v>8438</v>
      </c>
    </row>
    <row r="599" spans="1:27 16384:16384" s="37" customFormat="1">
      <c r="A599" s="41">
        <v>638</v>
      </c>
      <c r="B599" s="31"/>
      <c r="C599" s="41">
        <f t="shared" si="11"/>
        <v>24</v>
      </c>
      <c r="D599" s="56" t="s">
        <v>12067</v>
      </c>
      <c r="E599" s="56" t="s">
        <v>12068</v>
      </c>
      <c r="F599" s="56" t="s">
        <v>12069</v>
      </c>
      <c r="G599" s="56" t="s">
        <v>12070</v>
      </c>
      <c r="H599" s="56" t="s">
        <v>12071</v>
      </c>
      <c r="I599" s="37" t="s">
        <v>12072</v>
      </c>
      <c r="J599" s="56" t="s">
        <v>12073</v>
      </c>
      <c r="K599" s="56" t="s">
        <v>12074</v>
      </c>
      <c r="L599" s="56" t="s">
        <v>12075</v>
      </c>
      <c r="M599" s="56" t="s">
        <v>12076</v>
      </c>
      <c r="N599" s="56" t="s">
        <v>12077</v>
      </c>
      <c r="O599" s="56" t="s">
        <v>12078</v>
      </c>
      <c r="P599" s="56" t="s">
        <v>12079</v>
      </c>
      <c r="Q599" s="56" t="s">
        <v>12080</v>
      </c>
      <c r="R599" s="56" t="s">
        <v>12081</v>
      </c>
      <c r="S599" s="56" t="s">
        <v>12082</v>
      </c>
      <c r="T599" s="56" t="s">
        <v>12082</v>
      </c>
      <c r="U599" s="56" t="s">
        <v>12083</v>
      </c>
      <c r="V599" s="56" t="s">
        <v>12084</v>
      </c>
      <c r="W599" s="56" t="s">
        <v>12085</v>
      </c>
      <c r="X599" s="56" t="s">
        <v>12086</v>
      </c>
      <c r="Y599" s="56" t="s">
        <v>12087</v>
      </c>
      <c r="Z599" s="56" t="s">
        <v>12088</v>
      </c>
      <c r="AA599" s="56" t="s">
        <v>12089</v>
      </c>
    </row>
    <row r="600" spans="1:27 16384:16384" s="37" customFormat="1">
      <c r="A600" s="41">
        <v>639</v>
      </c>
      <c r="B600" s="60" t="s">
        <v>8439</v>
      </c>
      <c r="C600" s="41">
        <f t="shared" si="11"/>
        <v>24</v>
      </c>
      <c r="D600" s="35" t="s">
        <v>8440</v>
      </c>
      <c r="E600" s="35" t="s">
        <v>8440</v>
      </c>
      <c r="F600" s="35" t="s">
        <v>8440</v>
      </c>
      <c r="G600" s="35" t="s">
        <v>8440</v>
      </c>
      <c r="H600" s="35" t="s">
        <v>8440</v>
      </c>
      <c r="I600" s="32" t="s">
        <v>8440</v>
      </c>
      <c r="J600" s="35" t="s">
        <v>8440</v>
      </c>
      <c r="K600" s="35" t="s">
        <v>8440</v>
      </c>
      <c r="L600" s="35" t="s">
        <v>8440</v>
      </c>
      <c r="M600" s="35" t="s">
        <v>8440</v>
      </c>
      <c r="N600" s="35" t="s">
        <v>8440</v>
      </c>
      <c r="O600" s="35" t="s">
        <v>8440</v>
      </c>
      <c r="P600" s="35" t="s">
        <v>8440</v>
      </c>
      <c r="Q600" s="35" t="s">
        <v>8440</v>
      </c>
      <c r="R600" s="35" t="s">
        <v>8440</v>
      </c>
      <c r="S600" s="35" t="s">
        <v>8440</v>
      </c>
      <c r="T600" s="35" t="s">
        <v>8440</v>
      </c>
      <c r="U600" s="35" t="s">
        <v>8440</v>
      </c>
      <c r="V600" s="35" t="s">
        <v>8440</v>
      </c>
      <c r="W600" s="35" t="s">
        <v>8440</v>
      </c>
      <c r="X600" s="35" t="s">
        <v>8440</v>
      </c>
      <c r="Y600" s="35" t="s">
        <v>8440</v>
      </c>
      <c r="Z600" s="35" t="s">
        <v>8440</v>
      </c>
      <c r="AA600" s="35" t="s">
        <v>8440</v>
      </c>
    </row>
    <row r="601" spans="1:27 16384:16384" s="37" customFormat="1">
      <c r="A601" s="41">
        <v>640</v>
      </c>
      <c r="B601" s="31"/>
      <c r="C601" s="41">
        <f t="shared" si="11"/>
        <v>24</v>
      </c>
      <c r="D601" s="56" t="s">
        <v>10099</v>
      </c>
      <c r="E601" s="56" t="s">
        <v>10179</v>
      </c>
      <c r="F601" s="56" t="s">
        <v>10236</v>
      </c>
      <c r="G601" s="56" t="s">
        <v>10312</v>
      </c>
      <c r="H601" s="56" t="s">
        <v>10401</v>
      </c>
      <c r="I601" s="37" t="s">
        <v>9820</v>
      </c>
      <c r="J601" s="56" t="s">
        <v>10461</v>
      </c>
      <c r="K601" s="56" t="s">
        <v>10554</v>
      </c>
      <c r="L601" s="56" t="s">
        <v>10610</v>
      </c>
      <c r="M601" s="56" t="s">
        <v>10701</v>
      </c>
      <c r="N601" s="56" t="s">
        <v>10759</v>
      </c>
      <c r="O601" s="56" t="s">
        <v>10853</v>
      </c>
      <c r="P601" s="56" t="s">
        <v>10909</v>
      </c>
      <c r="Q601" s="56" t="s">
        <v>10983</v>
      </c>
      <c r="R601" s="56" t="s">
        <v>11075</v>
      </c>
      <c r="S601" s="56" t="s">
        <v>11131</v>
      </c>
      <c r="T601" s="56" t="s">
        <v>11131</v>
      </c>
      <c r="U601" s="56" t="s">
        <v>11206</v>
      </c>
      <c r="V601" s="56" t="s">
        <v>11300</v>
      </c>
      <c r="W601" s="56" t="s">
        <v>11392</v>
      </c>
      <c r="X601" s="56" t="s">
        <v>11448</v>
      </c>
      <c r="Y601" s="56" t="s">
        <v>11520</v>
      </c>
      <c r="Z601" s="56" t="s">
        <v>11589</v>
      </c>
      <c r="AA601" s="56" t="s">
        <v>11666</v>
      </c>
    </row>
    <row r="602" spans="1:27 16384:16384" s="37" customFormat="1">
      <c r="A602" s="41">
        <v>641</v>
      </c>
      <c r="B602" s="60" t="s">
        <v>8441</v>
      </c>
      <c r="C602" s="41">
        <f t="shared" si="11"/>
        <v>24</v>
      </c>
      <c r="D602" s="37" t="s">
        <v>8991</v>
      </c>
      <c r="E602" s="56" t="s">
        <v>8506</v>
      </c>
      <c r="F602" s="56" t="s">
        <v>8516</v>
      </c>
      <c r="G602" s="56" t="s">
        <v>8526</v>
      </c>
      <c r="H602" s="56" t="s">
        <v>8535</v>
      </c>
      <c r="I602" s="80" t="s">
        <v>9793</v>
      </c>
      <c r="J602" s="56" t="s">
        <v>8544</v>
      </c>
      <c r="K602" s="56" t="s">
        <v>8554</v>
      </c>
      <c r="L602" s="56" t="s">
        <v>5968</v>
      </c>
      <c r="M602" s="56" t="s">
        <v>8573</v>
      </c>
      <c r="N602" s="56" t="s">
        <v>8583</v>
      </c>
      <c r="O602" s="56" t="s">
        <v>8593</v>
      </c>
      <c r="P602" s="56" t="s">
        <v>8602</v>
      </c>
      <c r="Q602" s="56" t="s">
        <v>8612</v>
      </c>
      <c r="R602" s="56" t="s">
        <v>8622</v>
      </c>
      <c r="S602" s="56" t="s">
        <v>8632</v>
      </c>
      <c r="T602" s="56" t="s">
        <v>8642</v>
      </c>
      <c r="U602" s="56" t="s">
        <v>8652</v>
      </c>
      <c r="V602" s="56" t="s">
        <v>8660</v>
      </c>
      <c r="W602" s="56" t="s">
        <v>8669</v>
      </c>
      <c r="X602" s="56" t="s">
        <v>8679</v>
      </c>
      <c r="Y602" s="56" t="s">
        <v>8688</v>
      </c>
      <c r="Z602" s="56" t="s">
        <v>8697</v>
      </c>
      <c r="AA602" s="56" t="s">
        <v>8707</v>
      </c>
    </row>
    <row r="603" spans="1:27 16384:16384" s="37" customFormat="1">
      <c r="A603" s="41">
        <v>642</v>
      </c>
      <c r="B603" s="31"/>
      <c r="C603" s="41">
        <f t="shared" si="11"/>
        <v>24</v>
      </c>
      <c r="D603" s="56" t="s">
        <v>4353</v>
      </c>
      <c r="E603" s="56" t="s">
        <v>10180</v>
      </c>
      <c r="F603" s="56" t="s">
        <v>10237</v>
      </c>
      <c r="G603" s="56" t="s">
        <v>1549</v>
      </c>
      <c r="H603" s="56" t="s">
        <v>4152</v>
      </c>
      <c r="I603" s="37" t="s">
        <v>2840</v>
      </c>
      <c r="J603" s="56" t="s">
        <v>5617</v>
      </c>
      <c r="K603" s="56" t="s">
        <v>3508</v>
      </c>
      <c r="L603" s="56" t="s">
        <v>10606</v>
      </c>
      <c r="M603" s="56" t="s">
        <v>3947</v>
      </c>
      <c r="N603" s="56" t="s">
        <v>10760</v>
      </c>
      <c r="O603" s="56" t="s">
        <v>3294</v>
      </c>
      <c r="P603" s="56" t="s">
        <v>932</v>
      </c>
      <c r="Q603" s="56" t="s">
        <v>3091</v>
      </c>
      <c r="R603" s="56" t="s">
        <v>1151</v>
      </c>
      <c r="S603" s="56" t="s">
        <v>11132</v>
      </c>
      <c r="T603" s="56" t="s">
        <v>11132</v>
      </c>
      <c r="U603" s="56" t="s">
        <v>1350</v>
      </c>
      <c r="V603" s="56" t="s">
        <v>1980</v>
      </c>
      <c r="W603" s="56" t="s">
        <v>2634</v>
      </c>
      <c r="X603" s="56" t="s">
        <v>4559</v>
      </c>
      <c r="Y603" s="56" t="s">
        <v>2416</v>
      </c>
      <c r="Z603" s="56" t="s">
        <v>616</v>
      </c>
      <c r="AA603" s="56" t="s">
        <v>11667</v>
      </c>
    </row>
    <row r="604" spans="1:27 16384:16384" s="37" customFormat="1">
      <c r="A604" s="41">
        <v>643</v>
      </c>
      <c r="B604" s="60" t="s">
        <v>8442</v>
      </c>
      <c r="C604" s="41">
        <f t="shared" si="11"/>
        <v>24</v>
      </c>
      <c r="D604" s="35" t="s">
        <v>8992</v>
      </c>
      <c r="E604" s="56" t="s">
        <v>8507</v>
      </c>
      <c r="F604" s="56" t="s">
        <v>8517</v>
      </c>
      <c r="G604" s="56" t="s">
        <v>8527</v>
      </c>
      <c r="H604" s="56" t="s">
        <v>8536</v>
      </c>
      <c r="I604" s="32" t="s">
        <v>8496</v>
      </c>
      <c r="J604" s="56" t="s">
        <v>8545</v>
      </c>
      <c r="K604" s="56" t="s">
        <v>8555</v>
      </c>
      <c r="L604" s="56" t="s">
        <v>8564</v>
      </c>
      <c r="M604" s="56" t="s">
        <v>8574</v>
      </c>
      <c r="N604" s="56" t="s">
        <v>8584</v>
      </c>
      <c r="O604" s="56" t="s">
        <v>8594</v>
      </c>
      <c r="P604" s="56" t="s">
        <v>8603</v>
      </c>
      <c r="Q604" s="56" t="s">
        <v>8613</v>
      </c>
      <c r="R604" s="56" t="s">
        <v>8623</v>
      </c>
      <c r="S604" s="56" t="s">
        <v>8633</v>
      </c>
      <c r="T604" s="56" t="s">
        <v>8643</v>
      </c>
      <c r="U604" s="56" t="s">
        <v>8653</v>
      </c>
      <c r="V604" s="56" t="s">
        <v>8661</v>
      </c>
      <c r="W604" s="56" t="s">
        <v>8670</v>
      </c>
      <c r="X604" s="56" t="s">
        <v>8680</v>
      </c>
      <c r="Y604" s="56" t="s">
        <v>8689</v>
      </c>
      <c r="Z604" s="56" t="s">
        <v>8698</v>
      </c>
      <c r="AA604" s="56" t="s">
        <v>8708</v>
      </c>
    </row>
    <row r="605" spans="1:27 16384:16384" s="37" customFormat="1">
      <c r="A605" s="41">
        <v>644</v>
      </c>
      <c r="B605" s="31"/>
      <c r="C605" s="41">
        <f t="shared" si="11"/>
        <v>24</v>
      </c>
      <c r="D605" s="56" t="s">
        <v>10100</v>
      </c>
      <c r="E605" s="56" t="s">
        <v>10181</v>
      </c>
      <c r="F605" s="56" t="s">
        <v>10238</v>
      </c>
      <c r="G605" s="56" t="s">
        <v>10313</v>
      </c>
      <c r="H605" s="56" t="s">
        <v>10402</v>
      </c>
      <c r="I605" s="37" t="s">
        <v>9821</v>
      </c>
      <c r="J605" s="56" t="s">
        <v>10462</v>
      </c>
      <c r="K605" s="56" t="s">
        <v>10555</v>
      </c>
      <c r="L605" s="56" t="s">
        <v>10611</v>
      </c>
      <c r="M605" s="56" t="s">
        <v>10702</v>
      </c>
      <c r="N605" s="56" t="s">
        <v>10761</v>
      </c>
      <c r="O605" s="56" t="s">
        <v>10854</v>
      </c>
      <c r="P605" s="56" t="s">
        <v>10910</v>
      </c>
      <c r="Q605" s="56" t="s">
        <v>10984</v>
      </c>
      <c r="R605" s="56" t="s">
        <v>11076</v>
      </c>
      <c r="S605" s="56" t="s">
        <v>11133</v>
      </c>
      <c r="T605" s="56" t="s">
        <v>11133</v>
      </c>
      <c r="U605" s="56" t="s">
        <v>11207</v>
      </c>
      <c r="V605" s="56" t="s">
        <v>11301</v>
      </c>
      <c r="W605" s="56" t="s">
        <v>11393</v>
      </c>
      <c r="X605" s="56" t="s">
        <v>11449</v>
      </c>
      <c r="Y605" s="56" t="s">
        <v>11521</v>
      </c>
      <c r="Z605" s="56" t="s">
        <v>10854</v>
      </c>
      <c r="AA605" s="56" t="s">
        <v>11668</v>
      </c>
    </row>
    <row r="606" spans="1:27 16384:16384" s="37" customFormat="1">
      <c r="A606" s="41">
        <v>645</v>
      </c>
      <c r="B606" s="60" t="s">
        <v>8481</v>
      </c>
      <c r="C606" s="41">
        <f t="shared" si="11"/>
        <v>24</v>
      </c>
      <c r="D606" s="35" t="s">
        <v>8482</v>
      </c>
      <c r="E606" s="35" t="s">
        <v>8482</v>
      </c>
      <c r="F606" s="35" t="s">
        <v>8482</v>
      </c>
      <c r="G606" s="35" t="s">
        <v>8482</v>
      </c>
      <c r="H606" s="35" t="s">
        <v>8482</v>
      </c>
      <c r="I606" s="32" t="s">
        <v>8482</v>
      </c>
      <c r="J606" s="35" t="s">
        <v>8482</v>
      </c>
      <c r="K606" s="35" t="s">
        <v>8482</v>
      </c>
      <c r="L606" s="35" t="s">
        <v>8482</v>
      </c>
      <c r="M606" s="35" t="s">
        <v>8482</v>
      </c>
      <c r="N606" s="35" t="s">
        <v>8482</v>
      </c>
      <c r="O606" s="35" t="s">
        <v>8482</v>
      </c>
      <c r="P606" s="35" t="s">
        <v>8482</v>
      </c>
      <c r="Q606" s="35" t="s">
        <v>8482</v>
      </c>
      <c r="R606" s="35" t="s">
        <v>8482</v>
      </c>
      <c r="S606" s="35" t="s">
        <v>8482</v>
      </c>
      <c r="T606" s="35" t="s">
        <v>8482</v>
      </c>
      <c r="U606" s="35" t="s">
        <v>8482</v>
      </c>
      <c r="V606" s="35" t="s">
        <v>8482</v>
      </c>
      <c r="W606" s="35" t="s">
        <v>8482</v>
      </c>
      <c r="X606" s="35" t="s">
        <v>8482</v>
      </c>
      <c r="Y606" s="35" t="s">
        <v>8482</v>
      </c>
      <c r="Z606" s="35" t="s">
        <v>8482</v>
      </c>
      <c r="AA606" s="35" t="s">
        <v>8482</v>
      </c>
    </row>
    <row r="607" spans="1:27 16384:16384" s="37" customFormat="1">
      <c r="A607" s="41">
        <v>646</v>
      </c>
      <c r="B607" s="31"/>
      <c r="C607" s="41">
        <f t="shared" si="11"/>
        <v>24</v>
      </c>
      <c r="D607" s="56" t="s">
        <v>9822</v>
      </c>
      <c r="E607" s="56" t="s">
        <v>9822</v>
      </c>
      <c r="F607" s="56" t="s">
        <v>10239</v>
      </c>
      <c r="G607" s="56" t="s">
        <v>9822</v>
      </c>
      <c r="H607" s="56" t="s">
        <v>10403</v>
      </c>
      <c r="I607" s="37" t="s">
        <v>9822</v>
      </c>
      <c r="J607" s="56" t="s">
        <v>9822</v>
      </c>
      <c r="K607" s="56" t="s">
        <v>9822</v>
      </c>
      <c r="L607" s="56" t="s">
        <v>9822</v>
      </c>
      <c r="M607" s="56" t="s">
        <v>10703</v>
      </c>
      <c r="N607" s="56" t="s">
        <v>9822</v>
      </c>
      <c r="O607" s="56" t="s">
        <v>9822</v>
      </c>
      <c r="P607" s="56" t="s">
        <v>10911</v>
      </c>
      <c r="Q607" s="56" t="s">
        <v>9822</v>
      </c>
      <c r="R607" s="56" t="s">
        <v>9822</v>
      </c>
      <c r="S607" s="56" t="s">
        <v>9822</v>
      </c>
      <c r="T607" s="56" t="s">
        <v>9822</v>
      </c>
      <c r="U607" s="56" t="s">
        <v>11208</v>
      </c>
      <c r="V607" s="56" t="s">
        <v>11302</v>
      </c>
      <c r="W607" s="56" t="s">
        <v>9822</v>
      </c>
      <c r="X607" s="56" t="s">
        <v>11450</v>
      </c>
      <c r="Y607" s="56" t="s">
        <v>9822</v>
      </c>
      <c r="Z607" s="56" t="s">
        <v>10239</v>
      </c>
      <c r="AA607" s="56" t="s">
        <v>9822</v>
      </c>
    </row>
    <row r="608" spans="1:27 16384:16384" s="37" customFormat="1">
      <c r="A608" s="41">
        <v>647</v>
      </c>
      <c r="B608" s="60" t="s">
        <v>8483</v>
      </c>
      <c r="C608" s="41">
        <f t="shared" si="11"/>
        <v>24</v>
      </c>
      <c r="D608" s="35" t="s">
        <v>8484</v>
      </c>
      <c r="E608" s="35" t="s">
        <v>8484</v>
      </c>
      <c r="F608" s="35" t="s">
        <v>8484</v>
      </c>
      <c r="G608" s="35" t="s">
        <v>8484</v>
      </c>
      <c r="H608" s="35" t="s">
        <v>8484</v>
      </c>
      <c r="I608" s="32" t="s">
        <v>8484</v>
      </c>
      <c r="J608" s="35" t="s">
        <v>8484</v>
      </c>
      <c r="K608" s="35" t="s">
        <v>8484</v>
      </c>
      <c r="L608" s="35" t="s">
        <v>8484</v>
      </c>
      <c r="M608" s="35" t="s">
        <v>8484</v>
      </c>
      <c r="N608" s="35" t="s">
        <v>8484</v>
      </c>
      <c r="O608" s="35" t="s">
        <v>8484</v>
      </c>
      <c r="P608" s="35" t="s">
        <v>8484</v>
      </c>
      <c r="Q608" s="35" t="s">
        <v>8484</v>
      </c>
      <c r="R608" s="35" t="s">
        <v>8484</v>
      </c>
      <c r="S608" s="35" t="s">
        <v>8484</v>
      </c>
      <c r="T608" s="35" t="s">
        <v>8484</v>
      </c>
      <c r="U608" s="35" t="s">
        <v>8484</v>
      </c>
      <c r="V608" s="35" t="s">
        <v>8484</v>
      </c>
      <c r="W608" s="35" t="s">
        <v>8484</v>
      </c>
      <c r="X608" s="35" t="s">
        <v>8484</v>
      </c>
      <c r="Y608" s="35" t="s">
        <v>8484</v>
      </c>
      <c r="Z608" s="35" t="s">
        <v>8484</v>
      </c>
      <c r="AA608" s="35" t="s">
        <v>8484</v>
      </c>
    </row>
    <row r="609" spans="1:27 16384:16384" s="37" customFormat="1">
      <c r="A609" s="41">
        <v>648</v>
      </c>
      <c r="B609" s="31"/>
      <c r="C609" s="41">
        <f t="shared" si="11"/>
        <v>24</v>
      </c>
      <c r="D609" s="56" t="s">
        <v>10101</v>
      </c>
      <c r="E609" s="56" t="s">
        <v>10182</v>
      </c>
      <c r="F609" s="56" t="s">
        <v>5203</v>
      </c>
      <c r="G609" s="56" t="s">
        <v>10314</v>
      </c>
      <c r="H609" s="56" t="s">
        <v>10404</v>
      </c>
      <c r="I609" s="37" t="s">
        <v>9823</v>
      </c>
      <c r="J609" s="56" t="s">
        <v>5617</v>
      </c>
      <c r="K609" s="56" t="s">
        <v>10556</v>
      </c>
      <c r="L609" s="56" t="s">
        <v>10612</v>
      </c>
      <c r="M609" s="56" t="s">
        <v>10704</v>
      </c>
      <c r="N609" s="56" t="s">
        <v>10762</v>
      </c>
      <c r="O609" s="56" t="s">
        <v>10855</v>
      </c>
      <c r="P609" s="56" t="s">
        <v>10912</v>
      </c>
      <c r="Q609" s="56" t="s">
        <v>10985</v>
      </c>
      <c r="R609" s="56" t="s">
        <v>11077</v>
      </c>
      <c r="S609" s="56" t="s">
        <v>11134</v>
      </c>
      <c r="T609" s="56" t="s">
        <v>11134</v>
      </c>
      <c r="U609" s="56" t="s">
        <v>11209</v>
      </c>
      <c r="V609" s="56" t="s">
        <v>11303</v>
      </c>
      <c r="W609" s="56" t="s">
        <v>11394</v>
      </c>
      <c r="X609" s="56" t="s">
        <v>11451</v>
      </c>
      <c r="Y609" s="56" t="s">
        <v>11522</v>
      </c>
      <c r="Z609" s="56" t="s">
        <v>11590</v>
      </c>
      <c r="AA609" s="56" t="s">
        <v>11669</v>
      </c>
    </row>
    <row r="610" spans="1:27 16384:16384" s="37" customFormat="1">
      <c r="A610" s="41">
        <v>649</v>
      </c>
      <c r="B610" s="60" t="s">
        <v>8486</v>
      </c>
      <c r="C610" s="41">
        <f t="shared" si="11"/>
        <v>24</v>
      </c>
      <c r="D610" s="42" t="s">
        <v>8993</v>
      </c>
      <c r="E610" s="56" t="s">
        <v>8508</v>
      </c>
      <c r="F610" s="56" t="s">
        <v>8518</v>
      </c>
      <c r="G610" s="56" t="s">
        <v>8528</v>
      </c>
      <c r="H610" s="56" t="s">
        <v>8537</v>
      </c>
      <c r="I610" s="56" t="s">
        <v>8487</v>
      </c>
      <c r="J610" s="56" t="s">
        <v>8546</v>
      </c>
      <c r="K610" s="56" t="s">
        <v>8556</v>
      </c>
      <c r="L610" s="56" t="s">
        <v>8565</v>
      </c>
      <c r="M610" s="56" t="s">
        <v>8575</v>
      </c>
      <c r="N610" s="56" t="s">
        <v>8585</v>
      </c>
      <c r="O610" s="56" t="s">
        <v>8595</v>
      </c>
      <c r="P610" s="56" t="s">
        <v>8604</v>
      </c>
      <c r="Q610" s="56" t="s">
        <v>8614</v>
      </c>
      <c r="R610" s="56" t="s">
        <v>8624</v>
      </c>
      <c r="S610" s="56" t="s">
        <v>8634</v>
      </c>
      <c r="T610" s="56" t="s">
        <v>8644</v>
      </c>
      <c r="U610" s="56" t="s">
        <v>8654</v>
      </c>
      <c r="V610" s="56" t="s">
        <v>8662</v>
      </c>
      <c r="W610" s="56" t="s">
        <v>8671</v>
      </c>
      <c r="X610" s="56" t="s">
        <v>8681</v>
      </c>
      <c r="Y610" s="56" t="s">
        <v>8690</v>
      </c>
      <c r="Z610" s="56" t="s">
        <v>8699</v>
      </c>
      <c r="AA610" s="56" t="s">
        <v>8709</v>
      </c>
    </row>
    <row r="611" spans="1:27 16384:16384" s="23" customFormat="1">
      <c r="A611" s="41">
        <v>650</v>
      </c>
      <c r="B611" s="91"/>
      <c r="C611" s="41">
        <f t="shared" si="11"/>
        <v>24</v>
      </c>
      <c r="D611" s="40" t="s">
        <v>10102</v>
      </c>
      <c r="E611" s="40" t="s">
        <v>10183</v>
      </c>
      <c r="F611" s="40" t="s">
        <v>10240</v>
      </c>
      <c r="G611" s="40" t="s">
        <v>10315</v>
      </c>
      <c r="H611" s="40" t="s">
        <v>10405</v>
      </c>
      <c r="I611" s="23" t="s">
        <v>9824</v>
      </c>
      <c r="J611" s="40" t="s">
        <v>10463</v>
      </c>
      <c r="K611" s="40" t="s">
        <v>10557</v>
      </c>
      <c r="L611" s="40" t="s">
        <v>10613</v>
      </c>
      <c r="M611" s="40" t="s">
        <v>10705</v>
      </c>
      <c r="N611" s="40" t="s">
        <v>10763</v>
      </c>
      <c r="O611" s="40" t="s">
        <v>10856</v>
      </c>
      <c r="P611" s="40" t="s">
        <v>10913</v>
      </c>
      <c r="Q611" s="40" t="s">
        <v>10986</v>
      </c>
      <c r="R611" s="40" t="s">
        <v>11078</v>
      </c>
      <c r="S611" s="40" t="s">
        <v>11135</v>
      </c>
      <c r="T611" s="40" t="s">
        <v>11135</v>
      </c>
      <c r="U611" s="40" t="s">
        <v>11210</v>
      </c>
      <c r="V611" s="40" t="s">
        <v>11304</v>
      </c>
      <c r="W611" s="40" t="s">
        <v>11395</v>
      </c>
      <c r="X611" s="40" t="s">
        <v>11452</v>
      </c>
      <c r="Y611" s="40" t="s">
        <v>11523</v>
      </c>
      <c r="Z611" s="40" t="s">
        <v>11591</v>
      </c>
      <c r="AA611" s="40" t="s">
        <v>11670</v>
      </c>
    </row>
    <row r="612" spans="1:27 16384:16384" s="37" customFormat="1">
      <c r="A612" s="41">
        <v>651</v>
      </c>
      <c r="B612" s="60" t="s">
        <v>8493</v>
      </c>
      <c r="C612" s="36">
        <f t="shared" si="11"/>
        <v>24</v>
      </c>
      <c r="D612" s="35" t="s">
        <v>8994</v>
      </c>
      <c r="E612" s="56" t="s">
        <v>8509</v>
      </c>
      <c r="F612" s="56" t="s">
        <v>8519</v>
      </c>
      <c r="G612" s="56" t="s">
        <v>8529</v>
      </c>
      <c r="H612" s="56" t="s">
        <v>8538</v>
      </c>
      <c r="I612" s="56" t="s">
        <v>8494</v>
      </c>
      <c r="J612" s="56" t="s">
        <v>8547</v>
      </c>
      <c r="K612" s="56" t="s">
        <v>8557</v>
      </c>
      <c r="L612" s="56" t="s">
        <v>8566</v>
      </c>
      <c r="M612" s="56" t="s">
        <v>8576</v>
      </c>
      <c r="N612" s="56" t="s">
        <v>8586</v>
      </c>
      <c r="O612" s="56" t="s">
        <v>8596</v>
      </c>
      <c r="P612" s="56" t="s">
        <v>8605</v>
      </c>
      <c r="Q612" s="56" t="s">
        <v>8615</v>
      </c>
      <c r="R612" s="56" t="s">
        <v>8625</v>
      </c>
      <c r="S612" s="56" t="s">
        <v>8635</v>
      </c>
      <c r="T612" s="56" t="s">
        <v>8645</v>
      </c>
      <c r="U612" s="56" t="s">
        <v>8655</v>
      </c>
      <c r="V612" s="56" t="s">
        <v>8663</v>
      </c>
      <c r="W612" s="56" t="s">
        <v>8672</v>
      </c>
      <c r="X612" s="56" t="s">
        <v>8682</v>
      </c>
      <c r="Y612" s="56" t="s">
        <v>8691</v>
      </c>
      <c r="Z612" s="56" t="s">
        <v>8700</v>
      </c>
      <c r="AA612" s="56" t="s">
        <v>8710</v>
      </c>
    </row>
    <row r="613" spans="1:27 16384:16384" s="37" customFormat="1">
      <c r="A613" s="41">
        <v>652</v>
      </c>
      <c r="B613" s="31"/>
      <c r="C613" s="41">
        <f t="shared" si="11"/>
        <v>24</v>
      </c>
      <c r="D613" s="56" t="s">
        <v>10103</v>
      </c>
      <c r="E613" s="56" t="s">
        <v>10184</v>
      </c>
      <c r="F613" s="56" t="s">
        <v>10241</v>
      </c>
      <c r="G613" s="56" t="s">
        <v>10313</v>
      </c>
      <c r="H613" s="56" t="s">
        <v>10406</v>
      </c>
      <c r="I613" s="37" t="s">
        <v>9825</v>
      </c>
      <c r="J613" s="56" t="s">
        <v>10464</v>
      </c>
      <c r="K613" s="56" t="s">
        <v>10558</v>
      </c>
      <c r="L613" s="56" t="s">
        <v>10614</v>
      </c>
      <c r="M613" s="56" t="s">
        <v>10706</v>
      </c>
      <c r="N613" s="56" t="s">
        <v>10764</v>
      </c>
      <c r="O613" s="56" t="s">
        <v>10857</v>
      </c>
      <c r="P613" s="56" t="s">
        <v>10914</v>
      </c>
      <c r="Q613" s="56" t="s">
        <v>10987</v>
      </c>
      <c r="R613" s="56" t="s">
        <v>11079</v>
      </c>
      <c r="S613" s="56" t="s">
        <v>11136</v>
      </c>
      <c r="T613" s="56" t="s">
        <v>11136</v>
      </c>
      <c r="U613" s="56" t="s">
        <v>11211</v>
      </c>
      <c r="V613" s="56" t="s">
        <v>11305</v>
      </c>
      <c r="W613" s="56" t="s">
        <v>11396</v>
      </c>
      <c r="X613" s="56" t="s">
        <v>11453</v>
      </c>
      <c r="Y613" s="56" t="s">
        <v>11524</v>
      </c>
      <c r="Z613" s="56" t="s">
        <v>11592</v>
      </c>
      <c r="AA613" s="56" t="s">
        <v>11671</v>
      </c>
    </row>
    <row r="614" spans="1:27 16384:16384" s="37" customFormat="1">
      <c r="A614" s="41">
        <v>653</v>
      </c>
      <c r="B614" s="60" t="s">
        <v>8957</v>
      </c>
      <c r="C614" s="41">
        <f t="shared" si="11"/>
        <v>24</v>
      </c>
      <c r="D614" s="56" t="s">
        <v>8758</v>
      </c>
      <c r="E614" s="56" t="s">
        <v>8758</v>
      </c>
      <c r="F614" s="56" t="s">
        <v>8758</v>
      </c>
      <c r="G614" s="56" t="s">
        <v>8758</v>
      </c>
      <c r="H614" s="56" t="s">
        <v>8758</v>
      </c>
      <c r="I614" s="56" t="s">
        <v>8758</v>
      </c>
      <c r="J614" s="56" t="s">
        <v>8758</v>
      </c>
      <c r="K614" s="56" t="s">
        <v>8758</v>
      </c>
      <c r="L614" s="56" t="s">
        <v>8758</v>
      </c>
      <c r="M614" s="56" t="s">
        <v>8758</v>
      </c>
      <c r="N614" s="56" t="s">
        <v>8758</v>
      </c>
      <c r="O614" s="56" t="s">
        <v>8758</v>
      </c>
      <c r="P614" s="56" t="s">
        <v>8758</v>
      </c>
      <c r="Q614" s="56" t="s">
        <v>8758</v>
      </c>
      <c r="R614" s="56" t="s">
        <v>8758</v>
      </c>
      <c r="S614" s="56" t="s">
        <v>8758</v>
      </c>
      <c r="T614" s="56" t="s">
        <v>8758</v>
      </c>
      <c r="U614" s="56" t="s">
        <v>8758</v>
      </c>
      <c r="V614" s="56" t="s">
        <v>8758</v>
      </c>
      <c r="W614" s="56" t="s">
        <v>8758</v>
      </c>
      <c r="X614" s="56" t="s">
        <v>8758</v>
      </c>
      <c r="Y614" s="56" t="s">
        <v>8758</v>
      </c>
      <c r="Z614" s="56" t="s">
        <v>8758</v>
      </c>
      <c r="AA614" s="56" t="s">
        <v>8758</v>
      </c>
    </row>
    <row r="615" spans="1:27 16384:16384" s="37" customFormat="1">
      <c r="A615" s="41">
        <v>654</v>
      </c>
      <c r="B615" s="31"/>
      <c r="C615" s="41">
        <f t="shared" si="11"/>
        <v>24</v>
      </c>
      <c r="D615" s="56" t="s">
        <v>8993</v>
      </c>
      <c r="E615" s="56" t="s">
        <v>8508</v>
      </c>
      <c r="F615" s="56" t="s">
        <v>10242</v>
      </c>
      <c r="G615" s="56" t="s">
        <v>8528</v>
      </c>
      <c r="H615" s="56" t="s">
        <v>10407</v>
      </c>
      <c r="I615" s="37" t="s">
        <v>8487</v>
      </c>
      <c r="J615" s="56" t="s">
        <v>10465</v>
      </c>
      <c r="K615" s="56" t="s">
        <v>8556</v>
      </c>
      <c r="L615" s="56" t="s">
        <v>8565</v>
      </c>
      <c r="M615" s="56" t="s">
        <v>10707</v>
      </c>
      <c r="N615" s="56" t="s">
        <v>10765</v>
      </c>
      <c r="O615" s="56" t="s">
        <v>8595</v>
      </c>
      <c r="P615" s="56" t="s">
        <v>8604</v>
      </c>
      <c r="Q615" s="56" t="s">
        <v>8614</v>
      </c>
      <c r="R615" s="56" t="s">
        <v>8624</v>
      </c>
      <c r="S615" s="56" t="s">
        <v>8634</v>
      </c>
      <c r="T615" s="56" t="s">
        <v>8634</v>
      </c>
      <c r="U615" s="56" t="s">
        <v>8654</v>
      </c>
      <c r="V615" s="56" t="s">
        <v>8662</v>
      </c>
      <c r="W615" s="56" t="s">
        <v>8671</v>
      </c>
      <c r="X615" s="56" t="s">
        <v>8681</v>
      </c>
      <c r="Y615" s="56" t="s">
        <v>11525</v>
      </c>
      <c r="Z615" s="56" t="s">
        <v>8699</v>
      </c>
      <c r="AA615" s="56" t="s">
        <v>8709</v>
      </c>
    </row>
    <row r="616" spans="1:27 16384:16384" s="37" customFormat="1">
      <c r="A616" s="41">
        <v>655</v>
      </c>
      <c r="B616" s="60" t="s">
        <v>8953</v>
      </c>
      <c r="C616" s="41">
        <f t="shared" si="11"/>
        <v>24</v>
      </c>
      <c r="D616" s="56" t="s">
        <v>8759</v>
      </c>
      <c r="E616" s="56" t="s">
        <v>8759</v>
      </c>
      <c r="F616" s="56" t="s">
        <v>8759</v>
      </c>
      <c r="G616" s="56" t="s">
        <v>8759</v>
      </c>
      <c r="H616" s="56" t="s">
        <v>8759</v>
      </c>
      <c r="I616" s="56" t="s">
        <v>8759</v>
      </c>
      <c r="J616" s="56" t="s">
        <v>8759</v>
      </c>
      <c r="K616" s="56" t="s">
        <v>8759</v>
      </c>
      <c r="L616" s="56" t="s">
        <v>8759</v>
      </c>
      <c r="M616" s="56" t="s">
        <v>8759</v>
      </c>
      <c r="N616" s="56" t="s">
        <v>8759</v>
      </c>
      <c r="O616" s="56" t="s">
        <v>8759</v>
      </c>
      <c r="P616" s="56" t="s">
        <v>8759</v>
      </c>
      <c r="Q616" s="56" t="s">
        <v>8759</v>
      </c>
      <c r="R616" s="56" t="s">
        <v>8759</v>
      </c>
      <c r="S616" s="56" t="s">
        <v>8759</v>
      </c>
      <c r="T616" s="56" t="s">
        <v>8759</v>
      </c>
      <c r="U616" s="56" t="s">
        <v>8759</v>
      </c>
      <c r="V616" s="56" t="s">
        <v>8759</v>
      </c>
      <c r="W616" s="56" t="s">
        <v>8759</v>
      </c>
      <c r="X616" s="56" t="s">
        <v>8759</v>
      </c>
      <c r="Y616" s="56" t="s">
        <v>8759</v>
      </c>
      <c r="Z616" s="56" t="s">
        <v>8759</v>
      </c>
      <c r="AA616" s="56" t="s">
        <v>8759</v>
      </c>
    </row>
    <row r="617" spans="1:27 16384:16384" s="37" customFormat="1">
      <c r="A617" s="41">
        <v>656</v>
      </c>
      <c r="B617" s="31"/>
      <c r="C617" s="41">
        <f t="shared" si="11"/>
        <v>24</v>
      </c>
      <c r="D617" s="56" t="s">
        <v>10104</v>
      </c>
      <c r="E617" s="56" t="s">
        <v>10185</v>
      </c>
      <c r="F617" s="56" t="s">
        <v>10243</v>
      </c>
      <c r="G617" s="56" t="s">
        <v>10316</v>
      </c>
      <c r="H617" s="56" t="s">
        <v>10408</v>
      </c>
      <c r="I617" s="37" t="s">
        <v>9826</v>
      </c>
      <c r="J617" s="56" t="s">
        <v>10466</v>
      </c>
      <c r="K617" s="56" t="s">
        <v>10559</v>
      </c>
      <c r="L617" s="56" t="s">
        <v>10615</v>
      </c>
      <c r="M617" s="56" t="s">
        <v>10708</v>
      </c>
      <c r="N617" s="56" t="s">
        <v>10766</v>
      </c>
      <c r="O617" s="56" t="s">
        <v>10858</v>
      </c>
      <c r="P617" s="56" t="s">
        <v>10915</v>
      </c>
      <c r="Q617" s="56" t="s">
        <v>10988</v>
      </c>
      <c r="R617" s="56" t="s">
        <v>11080</v>
      </c>
      <c r="S617" s="56" t="s">
        <v>11137</v>
      </c>
      <c r="T617" s="56" t="s">
        <v>11137</v>
      </c>
      <c r="U617" s="56" t="s">
        <v>11212</v>
      </c>
      <c r="V617" s="56" t="s">
        <v>11306</v>
      </c>
      <c r="W617" s="56" t="s">
        <v>11397</v>
      </c>
      <c r="X617" s="56" t="s">
        <v>11454</v>
      </c>
      <c r="Y617" s="56" t="s">
        <v>11526</v>
      </c>
      <c r="Z617" s="56" t="s">
        <v>11593</v>
      </c>
      <c r="AA617" s="56" t="s">
        <v>11672</v>
      </c>
    </row>
    <row r="618" spans="1:27 16384:16384" s="37" customFormat="1">
      <c r="A618" s="41">
        <v>657</v>
      </c>
      <c r="B618" s="60" t="s">
        <v>8954</v>
      </c>
      <c r="C618" s="41">
        <f t="shared" si="11"/>
        <v>24</v>
      </c>
      <c r="D618" s="56" t="s">
        <v>8760</v>
      </c>
      <c r="E618" s="56" t="s">
        <v>8760</v>
      </c>
      <c r="F618" s="56" t="s">
        <v>8760</v>
      </c>
      <c r="G618" s="56" t="s">
        <v>8760</v>
      </c>
      <c r="H618" s="56" t="s">
        <v>8760</v>
      </c>
      <c r="I618" s="56" t="s">
        <v>8760</v>
      </c>
      <c r="J618" s="56" t="s">
        <v>8760</v>
      </c>
      <c r="K618" s="56" t="s">
        <v>8760</v>
      </c>
      <c r="L618" s="56" t="s">
        <v>8760</v>
      </c>
      <c r="M618" s="56" t="s">
        <v>8760</v>
      </c>
      <c r="N618" s="56" t="s">
        <v>8760</v>
      </c>
      <c r="O618" s="56" t="s">
        <v>8760</v>
      </c>
      <c r="P618" s="56" t="s">
        <v>8760</v>
      </c>
      <c r="Q618" s="56" t="s">
        <v>8760</v>
      </c>
      <c r="R618" s="56" t="s">
        <v>8760</v>
      </c>
      <c r="S618" s="56" t="s">
        <v>8760</v>
      </c>
      <c r="T618" s="56" t="s">
        <v>8760</v>
      </c>
      <c r="U618" s="56" t="s">
        <v>8760</v>
      </c>
      <c r="V618" s="56" t="s">
        <v>8760</v>
      </c>
      <c r="W618" s="56" t="s">
        <v>8760</v>
      </c>
      <c r="X618" s="56" t="s">
        <v>8760</v>
      </c>
      <c r="Y618" s="56" t="s">
        <v>8760</v>
      </c>
      <c r="Z618" s="56" t="s">
        <v>8760</v>
      </c>
      <c r="AA618" s="56" t="s">
        <v>8760</v>
      </c>
    </row>
    <row r="619" spans="1:27 16384:16384" s="37" customFormat="1">
      <c r="A619" s="41">
        <v>658</v>
      </c>
      <c r="B619" s="31"/>
      <c r="C619" s="41">
        <f t="shared" si="11"/>
        <v>24</v>
      </c>
      <c r="D619" s="56" t="s">
        <v>10105</v>
      </c>
      <c r="E619" s="56" t="s">
        <v>10186</v>
      </c>
      <c r="F619" s="56" t="s">
        <v>10244</v>
      </c>
      <c r="G619" s="56" t="s">
        <v>10317</v>
      </c>
      <c r="H619" s="56" t="s">
        <v>10409</v>
      </c>
      <c r="I619" s="37" t="s">
        <v>9827</v>
      </c>
      <c r="J619" s="56" t="s">
        <v>10467</v>
      </c>
      <c r="K619" s="56" t="s">
        <v>10560</v>
      </c>
      <c r="L619" s="56" t="s">
        <v>10616</v>
      </c>
      <c r="M619" s="56" t="s">
        <v>10709</v>
      </c>
      <c r="N619" s="56" t="s">
        <v>10767</v>
      </c>
      <c r="O619" s="56" t="s">
        <v>10859</v>
      </c>
      <c r="P619" s="56" t="s">
        <v>10916</v>
      </c>
      <c r="Q619" s="56" t="s">
        <v>10989</v>
      </c>
      <c r="R619" s="56" t="s">
        <v>11081</v>
      </c>
      <c r="S619" s="56" t="s">
        <v>11138</v>
      </c>
      <c r="T619" s="56" t="s">
        <v>11138</v>
      </c>
      <c r="U619" s="56" t="s">
        <v>11213</v>
      </c>
      <c r="V619" s="56" t="s">
        <v>11307</v>
      </c>
      <c r="W619" s="56" t="s">
        <v>11398</v>
      </c>
      <c r="X619" s="56" t="s">
        <v>11455</v>
      </c>
      <c r="Y619" s="56" t="s">
        <v>11527</v>
      </c>
      <c r="Z619" s="56" t="s">
        <v>11594</v>
      </c>
      <c r="AA619" s="56" t="s">
        <v>11673</v>
      </c>
    </row>
    <row r="620" spans="1:27 16384:16384" s="37" customFormat="1">
      <c r="A620" s="41">
        <v>659</v>
      </c>
      <c r="B620" s="60" t="s">
        <v>8959</v>
      </c>
      <c r="C620" s="36">
        <f t="shared" si="11"/>
        <v>24</v>
      </c>
      <c r="D620" s="56" t="s">
        <v>8761</v>
      </c>
      <c r="E620" s="56" t="s">
        <v>8761</v>
      </c>
      <c r="F620" s="56" t="s">
        <v>8761</v>
      </c>
      <c r="G620" s="56" t="s">
        <v>8761</v>
      </c>
      <c r="H620" s="56" t="s">
        <v>8761</v>
      </c>
      <c r="I620" s="56" t="s">
        <v>8761</v>
      </c>
      <c r="J620" s="56" t="s">
        <v>8761</v>
      </c>
      <c r="K620" s="56" t="s">
        <v>8761</v>
      </c>
      <c r="L620" s="56" t="s">
        <v>8761</v>
      </c>
      <c r="M620" s="56" t="s">
        <v>8761</v>
      </c>
      <c r="N620" s="56" t="s">
        <v>8761</v>
      </c>
      <c r="O620" s="56" t="s">
        <v>8761</v>
      </c>
      <c r="P620" s="56" t="s">
        <v>8761</v>
      </c>
      <c r="Q620" s="56" t="s">
        <v>8761</v>
      </c>
      <c r="R620" s="56" t="s">
        <v>8761</v>
      </c>
      <c r="S620" s="56" t="s">
        <v>8761</v>
      </c>
      <c r="T620" s="56" t="s">
        <v>8761</v>
      </c>
      <c r="U620" s="56" t="s">
        <v>8761</v>
      </c>
      <c r="V620" s="56" t="s">
        <v>8761</v>
      </c>
      <c r="W620" s="56" t="s">
        <v>8761</v>
      </c>
      <c r="X620" s="56" t="s">
        <v>8761</v>
      </c>
      <c r="Y620" s="56" t="s">
        <v>8761</v>
      </c>
      <c r="Z620" s="56" t="s">
        <v>8761</v>
      </c>
      <c r="AA620" s="56" t="s">
        <v>8761</v>
      </c>
      <c r="XFD620" s="56"/>
    </row>
    <row r="621" spans="1:27 16384:16384" s="37" customFormat="1">
      <c r="A621" s="41">
        <v>660</v>
      </c>
      <c r="B621" s="31"/>
      <c r="C621" s="41">
        <f t="shared" si="11"/>
        <v>24</v>
      </c>
      <c r="D621" s="56" t="s">
        <v>10106</v>
      </c>
      <c r="E621" s="56" t="s">
        <v>10187</v>
      </c>
      <c r="F621" s="56" t="s">
        <v>10245</v>
      </c>
      <c r="G621" s="56" t="s">
        <v>10318</v>
      </c>
      <c r="H621" s="56" t="s">
        <v>10410</v>
      </c>
      <c r="I621" s="37" t="s">
        <v>9828</v>
      </c>
      <c r="J621" s="56" t="s">
        <v>10468</v>
      </c>
      <c r="K621" s="56" t="s">
        <v>10561</v>
      </c>
      <c r="L621" s="56" t="s">
        <v>10617</v>
      </c>
      <c r="M621" s="56" t="s">
        <v>10710</v>
      </c>
      <c r="N621" s="56" t="s">
        <v>10768</v>
      </c>
      <c r="O621" s="56" t="s">
        <v>10860</v>
      </c>
      <c r="P621" s="56" t="s">
        <v>10917</v>
      </c>
      <c r="Q621" s="56" t="s">
        <v>10990</v>
      </c>
      <c r="R621" s="56" t="s">
        <v>11082</v>
      </c>
      <c r="S621" s="56" t="s">
        <v>11139</v>
      </c>
      <c r="T621" s="56" t="s">
        <v>11139</v>
      </c>
      <c r="U621" s="56" t="s">
        <v>11214</v>
      </c>
      <c r="V621" s="56" t="s">
        <v>11308</v>
      </c>
      <c r="W621" s="56" t="s">
        <v>11399</v>
      </c>
      <c r="X621" s="56" t="s">
        <v>11456</v>
      </c>
      <c r="Y621" s="56" t="s">
        <v>11528</v>
      </c>
      <c r="Z621" s="56" t="s">
        <v>11595</v>
      </c>
      <c r="AA621" s="56" t="s">
        <v>11674</v>
      </c>
    </row>
    <row r="622" spans="1:27 16384:16384" s="37" customFormat="1">
      <c r="A622" s="41">
        <v>661</v>
      </c>
      <c r="B622" s="60" t="s">
        <v>8960</v>
      </c>
      <c r="C622" s="41">
        <f t="shared" si="11"/>
        <v>24</v>
      </c>
      <c r="D622" s="56" t="s">
        <v>8762</v>
      </c>
      <c r="E622" s="56" t="s">
        <v>8762</v>
      </c>
      <c r="F622" s="56" t="s">
        <v>8762</v>
      </c>
      <c r="G622" s="56" t="s">
        <v>8762</v>
      </c>
      <c r="H622" s="56" t="s">
        <v>8762</v>
      </c>
      <c r="I622" s="56" t="s">
        <v>8762</v>
      </c>
      <c r="J622" s="56" t="s">
        <v>8762</v>
      </c>
      <c r="K622" s="56" t="s">
        <v>8762</v>
      </c>
      <c r="L622" s="56" t="s">
        <v>8762</v>
      </c>
      <c r="M622" s="56" t="s">
        <v>8762</v>
      </c>
      <c r="N622" s="56" t="s">
        <v>8762</v>
      </c>
      <c r="O622" s="56" t="s">
        <v>8762</v>
      </c>
      <c r="P622" s="56" t="s">
        <v>8762</v>
      </c>
      <c r="Q622" s="56" t="s">
        <v>8762</v>
      </c>
      <c r="R622" s="56" t="s">
        <v>8762</v>
      </c>
      <c r="S622" s="56" t="s">
        <v>8762</v>
      </c>
      <c r="T622" s="56" t="s">
        <v>8762</v>
      </c>
      <c r="U622" s="56" t="s">
        <v>8762</v>
      </c>
      <c r="V622" s="56" t="s">
        <v>8762</v>
      </c>
      <c r="W622" s="56" t="s">
        <v>8762</v>
      </c>
      <c r="X622" s="56" t="s">
        <v>8762</v>
      </c>
      <c r="Y622" s="56" t="s">
        <v>8762</v>
      </c>
      <c r="Z622" s="56" t="s">
        <v>8762</v>
      </c>
      <c r="AA622" s="56" t="s">
        <v>8762</v>
      </c>
    </row>
    <row r="623" spans="1:27 16384:16384" s="23" customFormat="1">
      <c r="A623" s="41">
        <v>662</v>
      </c>
      <c r="B623" s="91"/>
      <c r="C623" s="41">
        <f t="shared" si="11"/>
        <v>24</v>
      </c>
      <c r="D623" s="40" t="s">
        <v>10107</v>
      </c>
      <c r="E623" s="40" t="s">
        <v>10188</v>
      </c>
      <c r="F623" s="40" t="s">
        <v>10246</v>
      </c>
      <c r="G623" s="40" t="s">
        <v>10319</v>
      </c>
      <c r="H623" s="40" t="s">
        <v>10411</v>
      </c>
      <c r="I623" s="23" t="s">
        <v>9829</v>
      </c>
      <c r="J623" s="40" t="s">
        <v>10469</v>
      </c>
      <c r="K623" s="40" t="s">
        <v>10562</v>
      </c>
      <c r="L623" s="40" t="s">
        <v>10618</v>
      </c>
      <c r="M623" s="40" t="s">
        <v>10711</v>
      </c>
      <c r="N623" s="40" t="s">
        <v>10769</v>
      </c>
      <c r="O623" s="40" t="s">
        <v>10861</v>
      </c>
      <c r="P623" s="40" t="s">
        <v>10918</v>
      </c>
      <c r="Q623" s="40" t="s">
        <v>10991</v>
      </c>
      <c r="R623" s="40" t="s">
        <v>11083</v>
      </c>
      <c r="S623" s="40" t="s">
        <v>11140</v>
      </c>
      <c r="T623" s="40" t="s">
        <v>11140</v>
      </c>
      <c r="U623" s="40" t="s">
        <v>11215</v>
      </c>
      <c r="V623" s="40" t="s">
        <v>11309</v>
      </c>
      <c r="W623" s="40" t="s">
        <v>11400</v>
      </c>
      <c r="X623" s="40" t="s">
        <v>11457</v>
      </c>
      <c r="Y623" s="40" t="s">
        <v>11529</v>
      </c>
      <c r="Z623" s="40" t="s">
        <v>11596</v>
      </c>
      <c r="AA623" s="40" t="s">
        <v>11675</v>
      </c>
    </row>
    <row r="624" spans="1:27 16384:16384" s="37" customFormat="1">
      <c r="A624" s="41">
        <v>663</v>
      </c>
      <c r="B624" s="60" t="s">
        <v>8763</v>
      </c>
      <c r="C624" s="41">
        <f t="shared" si="11"/>
        <v>24</v>
      </c>
      <c r="D624" s="56" t="s">
        <v>9695</v>
      </c>
      <c r="E624" s="56" t="s">
        <v>9695</v>
      </c>
      <c r="F624" s="56" t="s">
        <v>9695</v>
      </c>
      <c r="G624" s="56" t="s">
        <v>9695</v>
      </c>
      <c r="H624" s="56" t="s">
        <v>9695</v>
      </c>
      <c r="I624" s="56" t="s">
        <v>9695</v>
      </c>
      <c r="J624" s="56" t="s">
        <v>9695</v>
      </c>
      <c r="K624" s="56" t="s">
        <v>9695</v>
      </c>
      <c r="L624" s="56" t="s">
        <v>9695</v>
      </c>
      <c r="M624" s="56" t="s">
        <v>9695</v>
      </c>
      <c r="N624" s="56" t="s">
        <v>9695</v>
      </c>
      <c r="O624" s="56" t="s">
        <v>9695</v>
      </c>
      <c r="P624" s="56" t="s">
        <v>9695</v>
      </c>
      <c r="Q624" s="56" t="s">
        <v>9695</v>
      </c>
      <c r="R624" s="56" t="s">
        <v>9695</v>
      </c>
      <c r="S624" s="56" t="s">
        <v>9695</v>
      </c>
      <c r="T624" s="56" t="s">
        <v>9695</v>
      </c>
      <c r="U624" s="56" t="s">
        <v>9695</v>
      </c>
      <c r="V624" s="56" t="s">
        <v>9695</v>
      </c>
      <c r="W624" s="56" t="s">
        <v>9695</v>
      </c>
      <c r="X624" s="56" t="s">
        <v>9695</v>
      </c>
      <c r="Y624" s="56" t="s">
        <v>9695</v>
      </c>
      <c r="Z624" s="56" t="s">
        <v>9695</v>
      </c>
      <c r="AA624" s="56" t="s">
        <v>9695</v>
      </c>
    </row>
    <row r="625" spans="1:27 16384:16384" s="37" customFormat="1">
      <c r="A625" s="41">
        <v>664</v>
      </c>
      <c r="B625" s="31"/>
      <c r="C625" s="41">
        <f t="shared" si="11"/>
        <v>24</v>
      </c>
      <c r="D625" s="56" t="s">
        <v>10108</v>
      </c>
      <c r="E625" s="56" t="s">
        <v>10189</v>
      </c>
      <c r="F625" s="56" t="s">
        <v>10247</v>
      </c>
      <c r="G625" s="56" t="s">
        <v>10320</v>
      </c>
      <c r="H625" s="56" t="s">
        <v>10412</v>
      </c>
      <c r="I625" s="37" t="s">
        <v>9830</v>
      </c>
      <c r="J625" s="56" t="s">
        <v>10470</v>
      </c>
      <c r="K625" s="56" t="s">
        <v>10563</v>
      </c>
      <c r="L625" s="56" t="s">
        <v>10619</v>
      </c>
      <c r="M625" s="56" t="s">
        <v>10712</v>
      </c>
      <c r="N625" s="56" t="s">
        <v>10770</v>
      </c>
      <c r="O625" s="56" t="s">
        <v>10862</v>
      </c>
      <c r="P625" s="56" t="s">
        <v>10919</v>
      </c>
      <c r="Q625" s="56" t="s">
        <v>10992</v>
      </c>
      <c r="R625" s="56" t="s">
        <v>11084</v>
      </c>
      <c r="S625" s="56" t="s">
        <v>11141</v>
      </c>
      <c r="T625" s="56" t="s">
        <v>11141</v>
      </c>
      <c r="U625" s="56" t="s">
        <v>11216</v>
      </c>
      <c r="V625" s="56" t="s">
        <v>11310</v>
      </c>
      <c r="W625" s="56" t="s">
        <v>11401</v>
      </c>
      <c r="X625" s="56" t="s">
        <v>11458</v>
      </c>
      <c r="Y625" s="56" t="s">
        <v>11530</v>
      </c>
      <c r="Z625" s="56" t="s">
        <v>11597</v>
      </c>
      <c r="AA625" s="56" t="s">
        <v>11676</v>
      </c>
    </row>
    <row r="626" spans="1:27 16384:16384" s="37" customFormat="1">
      <c r="A626" s="41">
        <v>665</v>
      </c>
      <c r="B626" s="60" t="s">
        <v>8764</v>
      </c>
      <c r="C626" s="41">
        <f t="shared" si="11"/>
        <v>24</v>
      </c>
      <c r="D626" s="56" t="s">
        <v>8871</v>
      </c>
      <c r="E626" s="56" t="s">
        <v>8871</v>
      </c>
      <c r="F626" s="56" t="s">
        <v>8871</v>
      </c>
      <c r="G626" s="56" t="s">
        <v>8871</v>
      </c>
      <c r="H626" s="56" t="s">
        <v>8871</v>
      </c>
      <c r="I626" s="56" t="s">
        <v>8871</v>
      </c>
      <c r="J626" s="56" t="s">
        <v>8871</v>
      </c>
      <c r="K626" s="56" t="s">
        <v>8871</v>
      </c>
      <c r="L626" s="56" t="s">
        <v>8871</v>
      </c>
      <c r="M626" s="56" t="s">
        <v>8871</v>
      </c>
      <c r="N626" s="56" t="s">
        <v>8871</v>
      </c>
      <c r="O626" s="56" t="s">
        <v>8871</v>
      </c>
      <c r="P626" s="56" t="s">
        <v>8871</v>
      </c>
      <c r="Q626" s="56" t="s">
        <v>8871</v>
      </c>
      <c r="R626" s="56" t="s">
        <v>8871</v>
      </c>
      <c r="S626" s="56" t="s">
        <v>8871</v>
      </c>
      <c r="T626" s="56" t="s">
        <v>8871</v>
      </c>
      <c r="U626" s="56" t="s">
        <v>8871</v>
      </c>
      <c r="V626" s="56" t="s">
        <v>8871</v>
      </c>
      <c r="W626" s="56" t="s">
        <v>8871</v>
      </c>
      <c r="X626" s="56" t="s">
        <v>8871</v>
      </c>
      <c r="Y626" s="56" t="s">
        <v>8871</v>
      </c>
      <c r="Z626" s="56" t="s">
        <v>8871</v>
      </c>
      <c r="AA626" s="56" t="s">
        <v>8871</v>
      </c>
      <c r="XFD626" s="56"/>
    </row>
    <row r="627" spans="1:27 16384:16384" s="37" customFormat="1">
      <c r="A627" s="41">
        <v>666</v>
      </c>
      <c r="B627" s="31"/>
      <c r="C627" s="41">
        <f t="shared" si="11"/>
        <v>24</v>
      </c>
      <c r="D627" s="56" t="s">
        <v>10109</v>
      </c>
      <c r="E627" s="56" t="s">
        <v>10190</v>
      </c>
      <c r="F627" s="56" t="s">
        <v>10248</v>
      </c>
      <c r="G627" s="56" t="s">
        <v>10321</v>
      </c>
      <c r="H627" s="56" t="s">
        <v>10413</v>
      </c>
      <c r="I627" s="37" t="s">
        <v>9831</v>
      </c>
      <c r="J627" s="56" t="s">
        <v>10471</v>
      </c>
      <c r="K627" s="56" t="s">
        <v>10564</v>
      </c>
      <c r="L627" s="56" t="s">
        <v>10620</v>
      </c>
      <c r="M627" s="56" t="s">
        <v>10713</v>
      </c>
      <c r="N627" s="56" t="s">
        <v>10771</v>
      </c>
      <c r="O627" s="56" t="s">
        <v>10863</v>
      </c>
      <c r="P627" s="56" t="s">
        <v>10920</v>
      </c>
      <c r="Q627" s="56" t="s">
        <v>10993</v>
      </c>
      <c r="R627" s="56" t="s">
        <v>11085</v>
      </c>
      <c r="S627" s="56" t="s">
        <v>11142</v>
      </c>
      <c r="T627" s="56" t="s">
        <v>11142</v>
      </c>
      <c r="U627" s="56" t="s">
        <v>11217</v>
      </c>
      <c r="V627" s="56" t="s">
        <v>11311</v>
      </c>
      <c r="W627" s="56" t="s">
        <v>11402</v>
      </c>
      <c r="X627" s="56" t="s">
        <v>11459</v>
      </c>
      <c r="Y627" s="56" t="s">
        <v>11531</v>
      </c>
      <c r="Z627" s="56" t="s">
        <v>11598</v>
      </c>
      <c r="AA627" s="56" t="s">
        <v>11677</v>
      </c>
    </row>
    <row r="628" spans="1:27 16384:16384" s="37" customFormat="1">
      <c r="A628" s="41">
        <v>667</v>
      </c>
      <c r="B628" s="60" t="s">
        <v>8765</v>
      </c>
      <c r="C628" s="36">
        <f t="shared" si="11"/>
        <v>24</v>
      </c>
      <c r="D628" s="56" t="s">
        <v>8766</v>
      </c>
      <c r="E628" s="56" t="s">
        <v>8766</v>
      </c>
      <c r="F628" s="56" t="s">
        <v>8766</v>
      </c>
      <c r="G628" s="56" t="s">
        <v>8766</v>
      </c>
      <c r="H628" s="56" t="s">
        <v>8766</v>
      </c>
      <c r="I628" s="56" t="s">
        <v>8766</v>
      </c>
      <c r="J628" s="56" t="s">
        <v>8766</v>
      </c>
      <c r="K628" s="56" t="s">
        <v>8766</v>
      </c>
      <c r="L628" s="56" t="s">
        <v>8766</v>
      </c>
      <c r="M628" s="56" t="s">
        <v>8766</v>
      </c>
      <c r="N628" s="56" t="s">
        <v>8766</v>
      </c>
      <c r="O628" s="56" t="s">
        <v>8766</v>
      </c>
      <c r="P628" s="56" t="s">
        <v>8766</v>
      </c>
      <c r="Q628" s="56" t="s">
        <v>8766</v>
      </c>
      <c r="R628" s="56" t="s">
        <v>8766</v>
      </c>
      <c r="S628" s="56" t="s">
        <v>8766</v>
      </c>
      <c r="T628" s="56" t="s">
        <v>8766</v>
      </c>
      <c r="U628" s="56" t="s">
        <v>8766</v>
      </c>
      <c r="V628" s="56" t="s">
        <v>8766</v>
      </c>
      <c r="W628" s="56" t="s">
        <v>8766</v>
      </c>
      <c r="X628" s="56" t="s">
        <v>8766</v>
      </c>
      <c r="Y628" s="56" t="s">
        <v>8766</v>
      </c>
      <c r="Z628" s="56" t="s">
        <v>8766</v>
      </c>
      <c r="AA628" s="56" t="s">
        <v>8766</v>
      </c>
    </row>
    <row r="629" spans="1:27 16384:16384" s="37" customFormat="1">
      <c r="A629" s="41">
        <v>668</v>
      </c>
      <c r="B629" s="31"/>
      <c r="C629" s="41">
        <f t="shared" si="11"/>
        <v>24</v>
      </c>
      <c r="D629" s="56" t="s">
        <v>10110</v>
      </c>
      <c r="E629" s="56" t="s">
        <v>10191</v>
      </c>
      <c r="F629" s="56" t="s">
        <v>10249</v>
      </c>
      <c r="G629" s="56" t="s">
        <v>10322</v>
      </c>
      <c r="H629" s="56" t="s">
        <v>10414</v>
      </c>
      <c r="I629" s="37" t="s">
        <v>9832</v>
      </c>
      <c r="J629" s="56" t="s">
        <v>10472</v>
      </c>
      <c r="K629" s="56" t="s">
        <v>10565</v>
      </c>
      <c r="L629" s="56" t="s">
        <v>10621</v>
      </c>
      <c r="M629" s="56" t="s">
        <v>10714</v>
      </c>
      <c r="N629" s="56" t="s">
        <v>10772</v>
      </c>
      <c r="O629" s="56" t="s">
        <v>10864</v>
      </c>
      <c r="P629" s="56" t="s">
        <v>10921</v>
      </c>
      <c r="Q629" s="56" t="s">
        <v>10994</v>
      </c>
      <c r="R629" s="56" t="s">
        <v>11086</v>
      </c>
      <c r="S629" s="56" t="s">
        <v>11143</v>
      </c>
      <c r="T629" s="56" t="s">
        <v>11143</v>
      </c>
      <c r="U629" s="56" t="s">
        <v>11218</v>
      </c>
      <c r="V629" s="56" t="s">
        <v>11312</v>
      </c>
      <c r="W629" s="56" t="s">
        <v>11403</v>
      </c>
      <c r="X629" s="56" t="s">
        <v>11460</v>
      </c>
      <c r="Y629" s="56" t="s">
        <v>11532</v>
      </c>
      <c r="Z629" s="56" t="s">
        <v>11599</v>
      </c>
      <c r="AA629" s="56" t="s">
        <v>11678</v>
      </c>
    </row>
    <row r="630" spans="1:27 16384:16384" s="37" customFormat="1">
      <c r="A630" s="41">
        <v>669</v>
      </c>
      <c r="B630" s="60" t="s">
        <v>8767</v>
      </c>
      <c r="C630" s="41">
        <f t="shared" si="11"/>
        <v>24</v>
      </c>
      <c r="D630" s="56" t="s">
        <v>8768</v>
      </c>
      <c r="E630" s="56" t="s">
        <v>8768</v>
      </c>
      <c r="F630" s="56" t="s">
        <v>8768</v>
      </c>
      <c r="G630" s="56" t="s">
        <v>8768</v>
      </c>
      <c r="H630" s="56" t="s">
        <v>8768</v>
      </c>
      <c r="I630" s="56" t="s">
        <v>8768</v>
      </c>
      <c r="J630" s="56" t="s">
        <v>8768</v>
      </c>
      <c r="K630" s="56" t="s">
        <v>8768</v>
      </c>
      <c r="L630" s="56" t="s">
        <v>8768</v>
      </c>
      <c r="M630" s="56" t="s">
        <v>8768</v>
      </c>
      <c r="N630" s="56" t="s">
        <v>8768</v>
      </c>
      <c r="O630" s="56" t="s">
        <v>8768</v>
      </c>
      <c r="P630" s="56" t="s">
        <v>8768</v>
      </c>
      <c r="Q630" s="56" t="s">
        <v>8768</v>
      </c>
      <c r="R630" s="56" t="s">
        <v>8768</v>
      </c>
      <c r="S630" s="56" t="s">
        <v>8768</v>
      </c>
      <c r="T630" s="56" t="s">
        <v>8768</v>
      </c>
      <c r="U630" s="56" t="s">
        <v>8768</v>
      </c>
      <c r="V630" s="56" t="s">
        <v>8768</v>
      </c>
      <c r="W630" s="56" t="s">
        <v>8768</v>
      </c>
      <c r="X630" s="56" t="s">
        <v>8768</v>
      </c>
      <c r="Y630" s="56" t="s">
        <v>8768</v>
      </c>
      <c r="Z630" s="56" t="s">
        <v>8768</v>
      </c>
      <c r="AA630" s="56" t="s">
        <v>8768</v>
      </c>
    </row>
    <row r="631" spans="1:27 16384:16384" s="37" customFormat="1">
      <c r="A631" s="41">
        <v>670</v>
      </c>
      <c r="B631" s="31"/>
      <c r="C631" s="41">
        <f t="shared" si="11"/>
        <v>24</v>
      </c>
      <c r="D631" s="56" t="s">
        <v>10111</v>
      </c>
      <c r="E631" s="56" t="s">
        <v>10192</v>
      </c>
      <c r="F631" s="56" t="s">
        <v>10250</v>
      </c>
      <c r="G631" s="56" t="s">
        <v>10323</v>
      </c>
      <c r="H631" s="56" t="s">
        <v>10415</v>
      </c>
      <c r="I631" s="37" t="s">
        <v>9833</v>
      </c>
      <c r="J631" s="56" t="s">
        <v>10473</v>
      </c>
      <c r="K631" s="56" t="s">
        <v>10566</v>
      </c>
      <c r="L631" s="56" t="s">
        <v>10622</v>
      </c>
      <c r="M631" s="56" t="s">
        <v>10715</v>
      </c>
      <c r="N631" s="56" t="s">
        <v>10773</v>
      </c>
      <c r="O631" s="56" t="s">
        <v>10865</v>
      </c>
      <c r="P631" s="56" t="s">
        <v>10922</v>
      </c>
      <c r="Q631" s="56" t="s">
        <v>10995</v>
      </c>
      <c r="R631" s="56" t="s">
        <v>11087</v>
      </c>
      <c r="S631" s="56" t="s">
        <v>11144</v>
      </c>
      <c r="T631" s="56" t="s">
        <v>11144</v>
      </c>
      <c r="U631" s="56" t="s">
        <v>11219</v>
      </c>
      <c r="V631" s="56" t="s">
        <v>11313</v>
      </c>
      <c r="W631" s="56" t="s">
        <v>11404</v>
      </c>
      <c r="X631" s="56" t="s">
        <v>11461</v>
      </c>
      <c r="Y631" s="56" t="s">
        <v>11533</v>
      </c>
      <c r="Z631" s="56" t="s">
        <v>10854</v>
      </c>
      <c r="AA631" s="56" t="s">
        <v>11679</v>
      </c>
    </row>
    <row r="632" spans="1:27 16384:16384" s="37" customFormat="1">
      <c r="A632" s="41">
        <v>671</v>
      </c>
      <c r="B632" s="60" t="s">
        <v>8769</v>
      </c>
      <c r="C632" s="41">
        <f t="shared" si="11"/>
        <v>24</v>
      </c>
      <c r="D632" s="56" t="s">
        <v>8770</v>
      </c>
      <c r="E632" s="56" t="s">
        <v>8770</v>
      </c>
      <c r="F632" s="56" t="s">
        <v>8770</v>
      </c>
      <c r="G632" s="56" t="s">
        <v>8770</v>
      </c>
      <c r="H632" s="56" t="s">
        <v>8770</v>
      </c>
      <c r="I632" s="56" t="s">
        <v>8770</v>
      </c>
      <c r="J632" s="56" t="s">
        <v>8770</v>
      </c>
      <c r="K632" s="56" t="s">
        <v>8770</v>
      </c>
      <c r="L632" s="56" t="s">
        <v>8770</v>
      </c>
      <c r="M632" s="56" t="s">
        <v>8770</v>
      </c>
      <c r="N632" s="56" t="s">
        <v>8770</v>
      </c>
      <c r="O632" s="56" t="s">
        <v>8770</v>
      </c>
      <c r="P632" s="56" t="s">
        <v>8770</v>
      </c>
      <c r="Q632" s="56" t="s">
        <v>8770</v>
      </c>
      <c r="R632" s="56" t="s">
        <v>8770</v>
      </c>
      <c r="S632" s="56" t="s">
        <v>8770</v>
      </c>
      <c r="T632" s="56" t="s">
        <v>8770</v>
      </c>
      <c r="U632" s="56" t="s">
        <v>8770</v>
      </c>
      <c r="V632" s="56" t="s">
        <v>8770</v>
      </c>
      <c r="W632" s="56" t="s">
        <v>8770</v>
      </c>
      <c r="X632" s="56" t="s">
        <v>8770</v>
      </c>
      <c r="Y632" s="56" t="s">
        <v>8770</v>
      </c>
      <c r="Z632" s="56" t="s">
        <v>8770</v>
      </c>
      <c r="AA632" s="56" t="s">
        <v>8770</v>
      </c>
    </row>
    <row r="633" spans="1:27 16384:16384" s="37" customFormat="1">
      <c r="A633" s="41">
        <v>672</v>
      </c>
      <c r="B633" s="31"/>
      <c r="C633" s="41">
        <f t="shared" si="11"/>
        <v>24</v>
      </c>
      <c r="D633" s="56" t="s">
        <v>10112</v>
      </c>
      <c r="E633" s="56" t="s">
        <v>10193</v>
      </c>
      <c r="F633" s="56" t="s">
        <v>10251</v>
      </c>
      <c r="G633" s="56" t="s">
        <v>10324</v>
      </c>
      <c r="H633" s="56" t="s">
        <v>10416</v>
      </c>
      <c r="I633" s="37" t="s">
        <v>9834</v>
      </c>
      <c r="J633" s="56" t="s">
        <v>10474</v>
      </c>
      <c r="K633" s="56" t="s">
        <v>10567</v>
      </c>
      <c r="L633" s="56" t="s">
        <v>10623</v>
      </c>
      <c r="M633" s="56" t="s">
        <v>10716</v>
      </c>
      <c r="N633" s="56" t="s">
        <v>10774</v>
      </c>
      <c r="O633" s="56" t="s">
        <v>10866</v>
      </c>
      <c r="P633" s="56" t="s">
        <v>10923</v>
      </c>
      <c r="Q633" s="56" t="s">
        <v>10996</v>
      </c>
      <c r="R633" s="56" t="s">
        <v>11088</v>
      </c>
      <c r="S633" s="56" t="s">
        <v>11145</v>
      </c>
      <c r="T633" s="56" t="s">
        <v>11145</v>
      </c>
      <c r="U633" s="56" t="s">
        <v>11220</v>
      </c>
      <c r="V633" s="56" t="s">
        <v>11314</v>
      </c>
      <c r="W633" s="56" t="s">
        <v>11405</v>
      </c>
      <c r="X633" s="56" t="s">
        <v>11462</v>
      </c>
      <c r="Y633" s="56" t="s">
        <v>11534</v>
      </c>
      <c r="Z633" s="56" t="s">
        <v>11600</v>
      </c>
      <c r="AA633" s="56" t="s">
        <v>11680</v>
      </c>
    </row>
    <row r="634" spans="1:27 16384:16384" s="67" customFormat="1">
      <c r="A634" s="41">
        <v>673</v>
      </c>
      <c r="B634" s="60" t="s">
        <v>8771</v>
      </c>
      <c r="C634" s="41">
        <f t="shared" si="11"/>
        <v>24</v>
      </c>
      <c r="D634" s="56" t="s">
        <v>9773</v>
      </c>
      <c r="E634" s="56" t="s">
        <v>9773</v>
      </c>
      <c r="F634" s="56" t="s">
        <v>9773</v>
      </c>
      <c r="G634" s="56" t="s">
        <v>9773</v>
      </c>
      <c r="H634" s="56" t="s">
        <v>9773</v>
      </c>
      <c r="I634" s="56" t="s">
        <v>9773</v>
      </c>
      <c r="J634" s="56" t="s">
        <v>9773</v>
      </c>
      <c r="K634" s="56" t="s">
        <v>9773</v>
      </c>
      <c r="L634" s="56" t="s">
        <v>9773</v>
      </c>
      <c r="M634" s="56" t="s">
        <v>9773</v>
      </c>
      <c r="N634" s="56" t="s">
        <v>9773</v>
      </c>
      <c r="O634" s="56" t="s">
        <v>9773</v>
      </c>
      <c r="P634" s="56" t="s">
        <v>9773</v>
      </c>
      <c r="Q634" s="56" t="s">
        <v>9773</v>
      </c>
      <c r="R634" s="56" t="s">
        <v>9773</v>
      </c>
      <c r="S634" s="56" t="s">
        <v>9773</v>
      </c>
      <c r="T634" s="56" t="s">
        <v>9773</v>
      </c>
      <c r="U634" s="56" t="s">
        <v>9773</v>
      </c>
      <c r="V634" s="56" t="s">
        <v>9773</v>
      </c>
      <c r="W634" s="56" t="s">
        <v>9773</v>
      </c>
      <c r="X634" s="56" t="s">
        <v>9773</v>
      </c>
      <c r="Y634" s="56" t="s">
        <v>9773</v>
      </c>
      <c r="Z634" s="56" t="s">
        <v>9773</v>
      </c>
      <c r="AA634" s="56" t="s">
        <v>9773</v>
      </c>
    </row>
    <row r="635" spans="1:27 16384:16384" s="37" customFormat="1">
      <c r="A635" s="41">
        <v>674</v>
      </c>
      <c r="B635" s="31"/>
      <c r="C635" s="41">
        <f t="shared" si="11"/>
        <v>24</v>
      </c>
      <c r="D635" s="56" t="s">
        <v>10113</v>
      </c>
      <c r="E635" s="56" t="s">
        <v>10194</v>
      </c>
      <c r="F635" s="56" t="s">
        <v>10252</v>
      </c>
      <c r="G635" s="56" t="s">
        <v>10325</v>
      </c>
      <c r="H635" s="56" t="s">
        <v>10417</v>
      </c>
      <c r="I635" s="37" t="s">
        <v>9835</v>
      </c>
      <c r="J635" s="56" t="s">
        <v>10475</v>
      </c>
      <c r="K635" s="56" t="s">
        <v>10568</v>
      </c>
      <c r="L635" s="56" t="s">
        <v>10624</v>
      </c>
      <c r="M635" s="56" t="s">
        <v>10717</v>
      </c>
      <c r="N635" s="56" t="s">
        <v>10775</v>
      </c>
      <c r="O635" s="56" t="s">
        <v>10867</v>
      </c>
      <c r="P635" s="56" t="s">
        <v>10924</v>
      </c>
      <c r="Q635" s="56" t="s">
        <v>10997</v>
      </c>
      <c r="R635" s="56" t="s">
        <v>11089</v>
      </c>
      <c r="S635" s="56" t="s">
        <v>11146</v>
      </c>
      <c r="T635" s="56" t="s">
        <v>11146</v>
      </c>
      <c r="U635" s="56" t="s">
        <v>11221</v>
      </c>
      <c r="V635" s="56" t="s">
        <v>11315</v>
      </c>
      <c r="W635" s="56" t="s">
        <v>11406</v>
      </c>
      <c r="X635" s="56" t="s">
        <v>11463</v>
      </c>
      <c r="Y635" s="56" t="s">
        <v>11535</v>
      </c>
      <c r="Z635" s="56" t="s">
        <v>11601</v>
      </c>
      <c r="AA635" s="56" t="s">
        <v>11681</v>
      </c>
    </row>
    <row r="636" spans="1:27 16384:16384" s="60" customFormat="1">
      <c r="A636" s="41">
        <v>675</v>
      </c>
      <c r="B636" s="60" t="s">
        <v>8773</v>
      </c>
      <c r="C636" s="36">
        <f t="shared" si="11"/>
        <v>24</v>
      </c>
      <c r="D636" s="56" t="s">
        <v>8772</v>
      </c>
      <c r="E636" s="56" t="s">
        <v>8772</v>
      </c>
      <c r="F636" s="56" t="s">
        <v>8772</v>
      </c>
      <c r="G636" s="56" t="s">
        <v>8772</v>
      </c>
      <c r="H636" s="56" t="s">
        <v>8772</v>
      </c>
      <c r="I636" s="56" t="s">
        <v>8772</v>
      </c>
      <c r="J636" s="56" t="s">
        <v>8772</v>
      </c>
      <c r="K636" s="56" t="s">
        <v>8772</v>
      </c>
      <c r="L636" s="56" t="s">
        <v>8772</v>
      </c>
      <c r="M636" s="56" t="s">
        <v>8772</v>
      </c>
      <c r="N636" s="56" t="s">
        <v>8772</v>
      </c>
      <c r="O636" s="56" t="s">
        <v>8772</v>
      </c>
      <c r="P636" s="56" t="s">
        <v>8772</v>
      </c>
      <c r="Q636" s="56" t="s">
        <v>8772</v>
      </c>
      <c r="R636" s="56" t="s">
        <v>8772</v>
      </c>
      <c r="S636" s="56" t="s">
        <v>8772</v>
      </c>
      <c r="T636" s="56" t="s">
        <v>8772</v>
      </c>
      <c r="U636" s="56" t="s">
        <v>8772</v>
      </c>
      <c r="V636" s="56" t="s">
        <v>8772</v>
      </c>
      <c r="W636" s="56" t="s">
        <v>8772</v>
      </c>
      <c r="X636" s="56" t="s">
        <v>8772</v>
      </c>
      <c r="Y636" s="56" t="s">
        <v>8772</v>
      </c>
      <c r="Z636" s="56" t="s">
        <v>8772</v>
      </c>
      <c r="AA636" s="56" t="s">
        <v>8772</v>
      </c>
    </row>
    <row r="637" spans="1:27 16384:16384" s="37" customFormat="1">
      <c r="A637" s="41">
        <v>676</v>
      </c>
      <c r="B637" s="31"/>
      <c r="C637" s="41">
        <f t="shared" si="11"/>
        <v>24</v>
      </c>
      <c r="D637" s="56" t="s">
        <v>10114</v>
      </c>
      <c r="E637" s="56" t="s">
        <v>10195</v>
      </c>
      <c r="F637" s="56" t="s">
        <v>10253</v>
      </c>
      <c r="G637" s="56" t="s">
        <v>10326</v>
      </c>
      <c r="H637" s="56" t="s">
        <v>10418</v>
      </c>
      <c r="I637" s="37" t="s">
        <v>9836</v>
      </c>
      <c r="J637" s="56" t="s">
        <v>10476</v>
      </c>
      <c r="K637" s="56" t="s">
        <v>10569</v>
      </c>
      <c r="L637" s="56" t="s">
        <v>10625</v>
      </c>
      <c r="M637" s="56" t="s">
        <v>10718</v>
      </c>
      <c r="N637" s="56" t="s">
        <v>10776</v>
      </c>
      <c r="O637" s="56" t="s">
        <v>10868</v>
      </c>
      <c r="P637" s="56" t="s">
        <v>10925</v>
      </c>
      <c r="Q637" s="56" t="s">
        <v>10998</v>
      </c>
      <c r="R637" s="56" t="s">
        <v>11090</v>
      </c>
      <c r="S637" s="56" t="s">
        <v>11147</v>
      </c>
      <c r="T637" s="56" t="s">
        <v>11147</v>
      </c>
      <c r="U637" s="56" t="s">
        <v>11222</v>
      </c>
      <c r="V637" s="56" t="s">
        <v>11316</v>
      </c>
      <c r="W637" s="56" t="s">
        <v>11407</v>
      </c>
      <c r="X637" s="56" t="s">
        <v>11464</v>
      </c>
      <c r="Y637" s="56" t="s">
        <v>11536</v>
      </c>
      <c r="Z637" s="56" t="s">
        <v>11602</v>
      </c>
      <c r="AA637" s="56" t="s">
        <v>11682</v>
      </c>
    </row>
    <row r="638" spans="1:27 16384:16384" s="37" customFormat="1">
      <c r="A638" s="41">
        <v>677</v>
      </c>
      <c r="B638" s="31"/>
      <c r="C638" s="41">
        <f t="shared" si="11"/>
        <v>24</v>
      </c>
      <c r="D638" s="56" t="s">
        <v>10115</v>
      </c>
      <c r="E638" s="56" t="s">
        <v>10196</v>
      </c>
      <c r="F638" s="56" t="s">
        <v>10254</v>
      </c>
      <c r="G638" s="56" t="s">
        <v>10327</v>
      </c>
      <c r="H638" s="56" t="s">
        <v>10419</v>
      </c>
      <c r="I638" s="37" t="s">
        <v>9837</v>
      </c>
      <c r="J638" s="56" t="s">
        <v>10477</v>
      </c>
      <c r="K638" s="56" t="s">
        <v>10570</v>
      </c>
      <c r="L638" s="56" t="s">
        <v>10626</v>
      </c>
      <c r="M638" s="56" t="s">
        <v>10719</v>
      </c>
      <c r="N638" s="56" t="s">
        <v>10777</v>
      </c>
      <c r="O638" s="56" t="s">
        <v>10869</v>
      </c>
      <c r="P638" s="56" t="s">
        <v>10926</v>
      </c>
      <c r="Q638" s="56" t="s">
        <v>10999</v>
      </c>
      <c r="R638" s="56" t="s">
        <v>11091</v>
      </c>
      <c r="S638" s="56" t="s">
        <v>11148</v>
      </c>
      <c r="T638" s="56" t="s">
        <v>11148</v>
      </c>
      <c r="U638" s="56" t="s">
        <v>11223</v>
      </c>
      <c r="V638" s="56" t="s">
        <v>11317</v>
      </c>
      <c r="W638" s="56" t="s">
        <v>11408</v>
      </c>
      <c r="X638" s="56" t="s">
        <v>11465</v>
      </c>
      <c r="Y638" s="56" t="s">
        <v>11537</v>
      </c>
      <c r="Z638" s="56" t="s">
        <v>11603</v>
      </c>
      <c r="AA638" s="56" t="s">
        <v>11683</v>
      </c>
    </row>
    <row r="639" spans="1:27 16384:16384" s="37" customFormat="1">
      <c r="A639" s="41">
        <v>678</v>
      </c>
      <c r="B639" s="31"/>
      <c r="C639" s="41">
        <f t="shared" si="11"/>
        <v>24</v>
      </c>
      <c r="D639" s="56" t="s">
        <v>10116</v>
      </c>
      <c r="E639" s="56" t="s">
        <v>10197</v>
      </c>
      <c r="F639" s="56" t="s">
        <v>10255</v>
      </c>
      <c r="G639" s="56" t="s">
        <v>10328</v>
      </c>
      <c r="H639" s="56" t="s">
        <v>10420</v>
      </c>
      <c r="I639" s="37" t="s">
        <v>9838</v>
      </c>
      <c r="J639" s="56" t="s">
        <v>10478</v>
      </c>
      <c r="K639" s="56" t="s">
        <v>10571</v>
      </c>
      <c r="L639" s="56" t="s">
        <v>10627</v>
      </c>
      <c r="M639" s="56" t="s">
        <v>10720</v>
      </c>
      <c r="N639" s="56" t="s">
        <v>10778</v>
      </c>
      <c r="O639" s="56" t="s">
        <v>10870</v>
      </c>
      <c r="P639" s="56" t="s">
        <v>10927</v>
      </c>
      <c r="Q639" s="56" t="s">
        <v>11000</v>
      </c>
      <c r="R639" s="56" t="s">
        <v>11092</v>
      </c>
      <c r="S639" s="56" t="s">
        <v>11149</v>
      </c>
      <c r="T639" s="56" t="s">
        <v>11149</v>
      </c>
      <c r="U639" s="56" t="s">
        <v>11224</v>
      </c>
      <c r="V639" s="56" t="s">
        <v>11318</v>
      </c>
      <c r="W639" s="56" t="s">
        <v>11409</v>
      </c>
      <c r="X639" s="56" t="s">
        <v>11466</v>
      </c>
      <c r="Y639" s="56" t="s">
        <v>11538</v>
      </c>
      <c r="Z639" s="56" t="s">
        <v>11604</v>
      </c>
      <c r="AA639" s="56" t="s">
        <v>11684</v>
      </c>
    </row>
    <row r="640" spans="1:27 16384:16384">
      <c r="A640" s="41">
        <v>679</v>
      </c>
      <c r="B640" s="31"/>
      <c r="C640" s="41">
        <f t="shared" si="11"/>
        <v>24</v>
      </c>
      <c r="D640" s="56" t="s">
        <v>10117</v>
      </c>
      <c r="E640" s="56" t="s">
        <v>10198</v>
      </c>
      <c r="F640" s="56" t="s">
        <v>10256</v>
      </c>
      <c r="G640" s="56" t="s">
        <v>10329</v>
      </c>
      <c r="H640" s="56" t="s">
        <v>10421</v>
      </c>
      <c r="I640" s="37" t="s">
        <v>9839</v>
      </c>
      <c r="J640" s="56" t="s">
        <v>10479</v>
      </c>
      <c r="K640" s="56" t="s">
        <v>10572</v>
      </c>
      <c r="L640" s="56" t="s">
        <v>10628</v>
      </c>
      <c r="M640" s="56" t="s">
        <v>10721</v>
      </c>
      <c r="N640" s="56" t="s">
        <v>10779</v>
      </c>
      <c r="O640" s="56" t="s">
        <v>10871</v>
      </c>
      <c r="P640" s="56" t="s">
        <v>10928</v>
      </c>
      <c r="Q640" s="56" t="s">
        <v>11001</v>
      </c>
      <c r="R640" s="56" t="s">
        <v>11093</v>
      </c>
      <c r="S640" s="56" t="s">
        <v>11150</v>
      </c>
      <c r="T640" s="56" t="s">
        <v>11150</v>
      </c>
      <c r="U640" s="56" t="s">
        <v>11225</v>
      </c>
      <c r="V640" s="56" t="s">
        <v>11319</v>
      </c>
      <c r="W640" s="56" t="s">
        <v>11410</v>
      </c>
      <c r="X640" s="56" t="s">
        <v>11467</v>
      </c>
      <c r="Y640" s="56" t="s">
        <v>11539</v>
      </c>
      <c r="Z640" s="56" t="s">
        <v>11605</v>
      </c>
      <c r="AA640" s="56" t="s">
        <v>11685</v>
      </c>
    </row>
    <row r="641" spans="1:27 16384:16384">
      <c r="A641" s="41">
        <v>680</v>
      </c>
      <c r="B641" s="60" t="s">
        <v>8825</v>
      </c>
      <c r="C641" s="41">
        <f t="shared" si="11"/>
        <v>24</v>
      </c>
      <c r="D641" s="56" t="s">
        <v>9259</v>
      </c>
      <c r="E641" s="56" t="s">
        <v>9273</v>
      </c>
      <c r="F641" s="56" t="s">
        <v>9283</v>
      </c>
      <c r="G641" s="56" t="s">
        <v>9297</v>
      </c>
      <c r="H641" s="56" t="s">
        <v>9308</v>
      </c>
      <c r="I641" s="56" t="s">
        <v>9247</v>
      </c>
      <c r="J641" s="56" t="s">
        <v>9322</v>
      </c>
      <c r="K641" s="56" t="s">
        <v>9334</v>
      </c>
      <c r="L641" s="56" t="s">
        <v>9346</v>
      </c>
      <c r="M641" s="56" t="s">
        <v>9357</v>
      </c>
      <c r="N641" s="56" t="s">
        <v>9370</v>
      </c>
      <c r="O641" s="56" t="s">
        <v>9380</v>
      </c>
      <c r="P641" s="56" t="s">
        <v>9394</v>
      </c>
      <c r="Q641" s="56" t="s">
        <v>9404</v>
      </c>
      <c r="R641" s="56" t="s">
        <v>9417</v>
      </c>
      <c r="S641" s="56" t="s">
        <v>9429</v>
      </c>
      <c r="T641" s="56" t="s">
        <v>9443</v>
      </c>
      <c r="U641" s="56" t="s">
        <v>9454</v>
      </c>
      <c r="V641" s="56" t="s">
        <v>9468</v>
      </c>
      <c r="W641" s="56" t="s">
        <v>9478</v>
      </c>
      <c r="X641" s="56" t="s">
        <v>9490</v>
      </c>
      <c r="Y641" s="56" t="s">
        <v>9501</v>
      </c>
      <c r="Z641" s="56" t="s">
        <v>9512</v>
      </c>
      <c r="AA641" s="35" t="s">
        <v>9525</v>
      </c>
    </row>
    <row r="642" spans="1:27 16384:16384">
      <c r="A642" s="41">
        <v>681</v>
      </c>
      <c r="B642" s="31"/>
      <c r="C642" s="41">
        <f t="shared" si="11"/>
        <v>24</v>
      </c>
      <c r="D642" s="56" t="s">
        <v>10118</v>
      </c>
      <c r="E642" s="56" t="s">
        <v>10199</v>
      </c>
      <c r="F642" s="56" t="s">
        <v>10257</v>
      </c>
      <c r="G642" s="56" t="s">
        <v>10330</v>
      </c>
      <c r="H642" s="56" t="s">
        <v>10422</v>
      </c>
      <c r="I642" s="37" t="s">
        <v>9840</v>
      </c>
      <c r="J642" s="56" t="s">
        <v>10480</v>
      </c>
      <c r="K642" s="56" t="s">
        <v>10573</v>
      </c>
      <c r="L642" s="56" t="s">
        <v>10629</v>
      </c>
      <c r="M642" s="56" t="s">
        <v>10722</v>
      </c>
      <c r="N642" s="56" t="s">
        <v>10780</v>
      </c>
      <c r="O642" s="56" t="s">
        <v>10872</v>
      </c>
      <c r="P642" s="56" t="s">
        <v>10929</v>
      </c>
      <c r="Q642" s="56" t="s">
        <v>11002</v>
      </c>
      <c r="R642" s="56" t="s">
        <v>11094</v>
      </c>
      <c r="S642" s="56" t="s">
        <v>11151</v>
      </c>
      <c r="T642" s="56" t="s">
        <v>11151</v>
      </c>
      <c r="U642" s="56" t="s">
        <v>11226</v>
      </c>
      <c r="V642" s="56" t="s">
        <v>11320</v>
      </c>
      <c r="W642" s="56" t="s">
        <v>11411</v>
      </c>
      <c r="X642" s="56" t="s">
        <v>11468</v>
      </c>
      <c r="Y642" s="56" t="s">
        <v>11540</v>
      </c>
      <c r="Z642" s="56" t="s">
        <v>11606</v>
      </c>
      <c r="AA642" s="56" t="s">
        <v>11686</v>
      </c>
    </row>
    <row r="643" spans="1:27 16384:16384" s="37" customFormat="1">
      <c r="A643" s="41">
        <v>682</v>
      </c>
      <c r="B643" s="31"/>
      <c r="C643" s="41">
        <f t="shared" si="11"/>
        <v>24</v>
      </c>
      <c r="D643" s="56" t="s">
        <v>10119</v>
      </c>
      <c r="E643" s="56" t="s">
        <v>10200</v>
      </c>
      <c r="F643" s="56" t="s">
        <v>10258</v>
      </c>
      <c r="G643" s="56" t="s">
        <v>10331</v>
      </c>
      <c r="H643" s="56" t="s">
        <v>10423</v>
      </c>
      <c r="I643" s="37" t="s">
        <v>9841</v>
      </c>
      <c r="J643" s="56" t="s">
        <v>10481</v>
      </c>
      <c r="K643" s="56" t="s">
        <v>10574</v>
      </c>
      <c r="L643" s="56" t="s">
        <v>10630</v>
      </c>
      <c r="M643" s="56" t="s">
        <v>10723</v>
      </c>
      <c r="N643" s="56" t="s">
        <v>10781</v>
      </c>
      <c r="O643" s="56" t="s">
        <v>10873</v>
      </c>
      <c r="P643" s="56" t="s">
        <v>10930</v>
      </c>
      <c r="Q643" s="56" t="s">
        <v>11003</v>
      </c>
      <c r="R643" s="56" t="s">
        <v>11095</v>
      </c>
      <c r="S643" s="56" t="s">
        <v>11152</v>
      </c>
      <c r="T643" s="56" t="s">
        <v>11152</v>
      </c>
      <c r="U643" s="56" t="s">
        <v>11227</v>
      </c>
      <c r="V643" s="56" t="s">
        <v>11321</v>
      </c>
      <c r="W643" s="56" t="s">
        <v>11412</v>
      </c>
      <c r="X643" s="56" t="s">
        <v>11469</v>
      </c>
      <c r="Y643" s="56" t="s">
        <v>11541</v>
      </c>
      <c r="Z643" s="56" t="s">
        <v>11607</v>
      </c>
      <c r="AA643" s="56" t="s">
        <v>11687</v>
      </c>
    </row>
    <row r="644" spans="1:27 16384:16384">
      <c r="A644" s="41">
        <v>683</v>
      </c>
      <c r="B644" s="31"/>
      <c r="C644" s="41">
        <f t="shared" si="11"/>
        <v>24</v>
      </c>
      <c r="D644" s="56" t="s">
        <v>10120</v>
      </c>
      <c r="E644" s="27" t="s">
        <v>10201</v>
      </c>
      <c r="F644" s="27" t="s">
        <v>10259</v>
      </c>
      <c r="G644" s="27" t="s">
        <v>10332</v>
      </c>
      <c r="H644" s="27" t="s">
        <v>10424</v>
      </c>
      <c r="I644" s="37" t="s">
        <v>9842</v>
      </c>
      <c r="J644" s="27" t="s">
        <v>10482</v>
      </c>
      <c r="K644" s="27" t="s">
        <v>10575</v>
      </c>
      <c r="L644" s="27" t="s">
        <v>10631</v>
      </c>
      <c r="M644" s="27" t="s">
        <v>10724</v>
      </c>
      <c r="N644" s="27" t="s">
        <v>10782</v>
      </c>
      <c r="O644" s="27" t="s">
        <v>10874</v>
      </c>
      <c r="P644" s="27" t="s">
        <v>10931</v>
      </c>
      <c r="Q644" s="27" t="s">
        <v>11004</v>
      </c>
      <c r="R644" s="27" t="s">
        <v>11096</v>
      </c>
      <c r="S644" s="27" t="s">
        <v>11153</v>
      </c>
      <c r="T644" s="27" t="s">
        <v>11153</v>
      </c>
      <c r="U644" s="27" t="s">
        <v>11228</v>
      </c>
      <c r="V644" s="27" t="s">
        <v>11322</v>
      </c>
      <c r="W644" s="27" t="s">
        <v>11413</v>
      </c>
      <c r="X644" s="27" t="s">
        <v>11470</v>
      </c>
      <c r="Y644" s="27" t="s">
        <v>11542</v>
      </c>
      <c r="Z644" s="27" t="s">
        <v>11608</v>
      </c>
      <c r="AA644" s="56" t="s">
        <v>11688</v>
      </c>
    </row>
    <row r="645" spans="1:27 16384:16384">
      <c r="A645" s="41">
        <v>684</v>
      </c>
      <c r="B645" s="31" t="s">
        <v>9546</v>
      </c>
      <c r="C645" s="41">
        <f t="shared" si="11"/>
        <v>24</v>
      </c>
      <c r="D645" s="56" t="s">
        <v>9260</v>
      </c>
      <c r="E645" s="27" t="s">
        <v>9274</v>
      </c>
      <c r="F645" s="27" t="s">
        <v>9284</v>
      </c>
      <c r="G645" s="27" t="s">
        <v>9298</v>
      </c>
      <c r="H645" s="27" t="s">
        <v>9309</v>
      </c>
      <c r="I645" s="56" t="s">
        <v>9248</v>
      </c>
      <c r="J645" s="27" t="s">
        <v>9323</v>
      </c>
      <c r="K645" s="27" t="s">
        <v>9335</v>
      </c>
      <c r="L645" s="27" t="s">
        <v>8916</v>
      </c>
      <c r="M645" s="27" t="s">
        <v>9358</v>
      </c>
      <c r="N645" s="27" t="s">
        <v>9371</v>
      </c>
      <c r="O645" s="27" t="s">
        <v>9381</v>
      </c>
      <c r="P645" s="27" t="s">
        <v>9395</v>
      </c>
      <c r="Q645" s="27" t="s">
        <v>8917</v>
      </c>
      <c r="R645" s="27" t="s">
        <v>9418</v>
      </c>
      <c r="S645" s="27" t="s">
        <v>9430</v>
      </c>
      <c r="T645" s="27" t="s">
        <v>9444</v>
      </c>
      <c r="U645" s="27" t="s">
        <v>9455</v>
      </c>
      <c r="V645" s="27" t="s">
        <v>8915</v>
      </c>
      <c r="W645" s="27" t="s">
        <v>9479</v>
      </c>
      <c r="X645" s="27" t="s">
        <v>9491</v>
      </c>
      <c r="Y645" s="27" t="s">
        <v>9502</v>
      </c>
      <c r="Z645" s="27" t="s">
        <v>9513</v>
      </c>
      <c r="AA645" s="35" t="s">
        <v>9526</v>
      </c>
      <c r="XFD645" s="56"/>
    </row>
    <row r="646" spans="1:27 16384:16384" s="37" customFormat="1">
      <c r="A646" s="41">
        <v>685</v>
      </c>
      <c r="B646" s="31"/>
      <c r="C646" s="41">
        <f t="shared" ref="C646:C709" si="12">COUNTA(D646:ZC646)</f>
        <v>24</v>
      </c>
      <c r="D646" s="56" t="s">
        <v>10121</v>
      </c>
      <c r="E646" s="56" t="s">
        <v>10202</v>
      </c>
      <c r="F646" s="56" t="s">
        <v>10260</v>
      </c>
      <c r="G646" s="56" t="s">
        <v>10333</v>
      </c>
      <c r="H646" s="56" t="s">
        <v>10425</v>
      </c>
      <c r="I646" s="37" t="s">
        <v>9843</v>
      </c>
      <c r="J646" s="56" t="s">
        <v>10483</v>
      </c>
      <c r="K646" s="56" t="s">
        <v>10576</v>
      </c>
      <c r="L646" s="56" t="s">
        <v>10632</v>
      </c>
      <c r="M646" s="56" t="s">
        <v>10725</v>
      </c>
      <c r="N646" s="56" t="s">
        <v>10783</v>
      </c>
      <c r="O646" s="56" t="s">
        <v>10875</v>
      </c>
      <c r="P646" s="56" t="s">
        <v>10932</v>
      </c>
      <c r="Q646" s="56" t="s">
        <v>11005</v>
      </c>
      <c r="R646" s="56" t="s">
        <v>11097</v>
      </c>
      <c r="S646" s="56" t="s">
        <v>11154</v>
      </c>
      <c r="T646" s="56" t="s">
        <v>11154</v>
      </c>
      <c r="U646" s="56" t="s">
        <v>11229</v>
      </c>
      <c r="V646" s="56" t="s">
        <v>11323</v>
      </c>
      <c r="W646" s="56" t="s">
        <v>11414</v>
      </c>
      <c r="X646" s="56" t="s">
        <v>11471</v>
      </c>
      <c r="Y646" s="56" t="s">
        <v>11543</v>
      </c>
      <c r="Z646" s="56" t="s">
        <v>11609</v>
      </c>
      <c r="AA646" s="56" t="s">
        <v>11689</v>
      </c>
    </row>
    <row r="647" spans="1:27 16384:16384">
      <c r="A647" s="41">
        <v>686</v>
      </c>
      <c r="B647" s="31"/>
      <c r="C647" s="41">
        <f t="shared" si="12"/>
        <v>24</v>
      </c>
      <c r="D647" s="27" t="s">
        <v>9261</v>
      </c>
      <c r="E647" s="27" t="s">
        <v>9275</v>
      </c>
      <c r="F647" s="27" t="s">
        <v>9285</v>
      </c>
      <c r="G647" s="27" t="s">
        <v>9299</v>
      </c>
      <c r="H647" s="27" t="s">
        <v>9310</v>
      </c>
      <c r="I647" s="68" t="s">
        <v>8872</v>
      </c>
      <c r="J647" s="27" t="s">
        <v>9324</v>
      </c>
      <c r="K647" s="27" t="s">
        <v>9336</v>
      </c>
      <c r="L647" s="27" t="s">
        <v>9347</v>
      </c>
      <c r="M647" s="27" t="s">
        <v>9359</v>
      </c>
      <c r="N647" s="27" t="s">
        <v>9372</v>
      </c>
      <c r="O647" s="27" t="s">
        <v>9382</v>
      </c>
      <c r="P647" s="27" t="s">
        <v>9396</v>
      </c>
      <c r="Q647" s="27" t="s">
        <v>9405</v>
      </c>
      <c r="R647" s="27" t="s">
        <v>9419</v>
      </c>
      <c r="S647" s="27" t="s">
        <v>9431</v>
      </c>
      <c r="T647" s="27" t="s">
        <v>9445</v>
      </c>
      <c r="U647" s="27" t="s">
        <v>9456</v>
      </c>
      <c r="V647" s="27" t="s">
        <v>9469</v>
      </c>
      <c r="W647" s="27" t="s">
        <v>9480</v>
      </c>
      <c r="X647" s="27" t="s">
        <v>9492</v>
      </c>
      <c r="Y647" s="27" t="s">
        <v>9503</v>
      </c>
      <c r="Z647" s="27" t="s">
        <v>9382</v>
      </c>
      <c r="AA647" s="35" t="s">
        <v>9527</v>
      </c>
      <c r="XFD647" s="37"/>
    </row>
    <row r="648" spans="1:27 16384:16384">
      <c r="A648" s="41">
        <v>687</v>
      </c>
      <c r="B648" s="31"/>
      <c r="C648" s="41">
        <f t="shared" si="12"/>
        <v>24</v>
      </c>
      <c r="D648" s="27" t="s">
        <v>10122</v>
      </c>
      <c r="E648" s="27" t="s">
        <v>10203</v>
      </c>
      <c r="F648" s="27" t="s">
        <v>10261</v>
      </c>
      <c r="G648" s="27" t="s">
        <v>10334</v>
      </c>
      <c r="H648" s="27" t="s">
        <v>10426</v>
      </c>
      <c r="I648" s="37" t="s">
        <v>9844</v>
      </c>
      <c r="J648" s="27" t="s">
        <v>10484</v>
      </c>
      <c r="K648" s="27" t="s">
        <v>10577</v>
      </c>
      <c r="L648" s="27" t="s">
        <v>10633</v>
      </c>
      <c r="M648" s="27" t="s">
        <v>10726</v>
      </c>
      <c r="N648" s="27" t="s">
        <v>10784</v>
      </c>
      <c r="O648" s="27" t="s">
        <v>10876</v>
      </c>
      <c r="P648" s="27" t="s">
        <v>10933</v>
      </c>
      <c r="Q648" s="27" t="s">
        <v>11006</v>
      </c>
      <c r="R648" s="27" t="s">
        <v>11098</v>
      </c>
      <c r="S648" s="27" t="s">
        <v>11155</v>
      </c>
      <c r="T648" s="27" t="s">
        <v>11155</v>
      </c>
      <c r="U648" s="27" t="s">
        <v>11230</v>
      </c>
      <c r="V648" s="27" t="s">
        <v>11324</v>
      </c>
      <c r="W648" s="27" t="s">
        <v>11415</v>
      </c>
      <c r="X648" s="27" t="s">
        <v>11472</v>
      </c>
      <c r="Y648" s="27" t="s">
        <v>11544</v>
      </c>
      <c r="Z648" s="27" t="s">
        <v>11610</v>
      </c>
      <c r="AA648" s="56" t="s">
        <v>11690</v>
      </c>
      <c r="XFD648" s="37"/>
    </row>
    <row r="649" spans="1:27 16384:16384">
      <c r="A649" s="41">
        <v>688</v>
      </c>
      <c r="B649" s="60" t="s">
        <v>8942</v>
      </c>
      <c r="C649" s="41">
        <f t="shared" si="12"/>
        <v>24</v>
      </c>
      <c r="D649" s="27" t="s">
        <v>8943</v>
      </c>
      <c r="E649" s="27" t="s">
        <v>8943</v>
      </c>
      <c r="F649" s="27" t="s">
        <v>8943</v>
      </c>
      <c r="G649" s="27" t="s">
        <v>8943</v>
      </c>
      <c r="H649" s="27" t="s">
        <v>8943</v>
      </c>
      <c r="I649" s="56" t="s">
        <v>8943</v>
      </c>
      <c r="J649" s="27" t="s">
        <v>8943</v>
      </c>
      <c r="K649" s="27" t="s">
        <v>8943</v>
      </c>
      <c r="L649" s="27" t="s">
        <v>8943</v>
      </c>
      <c r="M649" s="27" t="s">
        <v>8943</v>
      </c>
      <c r="N649" s="27" t="s">
        <v>8943</v>
      </c>
      <c r="O649" s="27" t="s">
        <v>8943</v>
      </c>
      <c r="P649" s="27" t="s">
        <v>8943</v>
      </c>
      <c r="Q649" s="27" t="s">
        <v>8943</v>
      </c>
      <c r="R649" s="27" t="s">
        <v>8943</v>
      </c>
      <c r="S649" s="27" t="s">
        <v>8943</v>
      </c>
      <c r="T649" s="27" t="s">
        <v>8943</v>
      </c>
      <c r="U649" s="27" t="s">
        <v>8943</v>
      </c>
      <c r="V649" s="27" t="s">
        <v>8943</v>
      </c>
      <c r="W649" s="27" t="s">
        <v>8943</v>
      </c>
      <c r="X649" s="27" t="s">
        <v>8943</v>
      </c>
      <c r="Y649" s="27" t="s">
        <v>8943</v>
      </c>
      <c r="Z649" s="27" t="s">
        <v>8943</v>
      </c>
      <c r="AA649" s="27" t="s">
        <v>8943</v>
      </c>
      <c r="XFD649" s="37"/>
    </row>
    <row r="650" spans="1:27 16384:16384">
      <c r="A650" s="41">
        <v>689</v>
      </c>
      <c r="B650" s="31"/>
      <c r="C650" s="41">
        <f t="shared" si="12"/>
        <v>24</v>
      </c>
      <c r="D650" s="27" t="s">
        <v>10123</v>
      </c>
      <c r="E650" s="27" t="s">
        <v>10204</v>
      </c>
      <c r="F650" s="27" t="s">
        <v>10262</v>
      </c>
      <c r="G650" s="27" t="s">
        <v>10335</v>
      </c>
      <c r="H650" s="27" t="s">
        <v>10427</v>
      </c>
      <c r="I650" s="37" t="s">
        <v>9845</v>
      </c>
      <c r="J650" s="27" t="s">
        <v>10485</v>
      </c>
      <c r="K650" s="27" t="s">
        <v>10578</v>
      </c>
      <c r="L650" s="27" t="s">
        <v>10634</v>
      </c>
      <c r="M650" s="27" t="s">
        <v>10727</v>
      </c>
      <c r="N650" s="27" t="s">
        <v>10785</v>
      </c>
      <c r="O650" s="27" t="s">
        <v>10877</v>
      </c>
      <c r="P650" s="27" t="s">
        <v>10934</v>
      </c>
      <c r="Q650" s="27" t="s">
        <v>11007</v>
      </c>
      <c r="R650" s="27" t="s">
        <v>11099</v>
      </c>
      <c r="S650" s="27" t="s">
        <v>11156</v>
      </c>
      <c r="T650" s="27" t="s">
        <v>11156</v>
      </c>
      <c r="U650" s="27" t="s">
        <v>11231</v>
      </c>
      <c r="V650" s="27" t="s">
        <v>11325</v>
      </c>
      <c r="W650" s="27" t="s">
        <v>11416</v>
      </c>
      <c r="X650" s="27" t="s">
        <v>11473</v>
      </c>
      <c r="Y650" s="27" t="s">
        <v>11545</v>
      </c>
      <c r="Z650" s="27" t="s">
        <v>11611</v>
      </c>
      <c r="AA650" s="56" t="s">
        <v>11691</v>
      </c>
      <c r="XFD650" s="37"/>
    </row>
    <row r="651" spans="1:27 16384:16384">
      <c r="A651" s="41">
        <v>690</v>
      </c>
      <c r="B651" s="60" t="s">
        <v>8944</v>
      </c>
      <c r="C651" s="41">
        <f t="shared" si="12"/>
        <v>24</v>
      </c>
      <c r="D651" s="27" t="s">
        <v>9774</v>
      </c>
      <c r="E651" s="27" t="s">
        <v>9774</v>
      </c>
      <c r="F651" s="27" t="s">
        <v>9774</v>
      </c>
      <c r="G651" s="27" t="s">
        <v>9774</v>
      </c>
      <c r="H651" s="27" t="s">
        <v>9774</v>
      </c>
      <c r="I651" s="56" t="s">
        <v>9774</v>
      </c>
      <c r="J651" s="27" t="s">
        <v>9774</v>
      </c>
      <c r="K651" s="27" t="s">
        <v>9774</v>
      </c>
      <c r="L651" s="27" t="s">
        <v>9774</v>
      </c>
      <c r="M651" s="27" t="s">
        <v>9774</v>
      </c>
      <c r="N651" s="27" t="s">
        <v>9774</v>
      </c>
      <c r="O651" s="27" t="s">
        <v>9774</v>
      </c>
      <c r="P651" s="27" t="s">
        <v>9774</v>
      </c>
      <c r="Q651" s="27" t="s">
        <v>9774</v>
      </c>
      <c r="R651" s="27" t="s">
        <v>9774</v>
      </c>
      <c r="S651" s="27" t="s">
        <v>9774</v>
      </c>
      <c r="T651" s="27" t="s">
        <v>9774</v>
      </c>
      <c r="U651" s="27" t="s">
        <v>9774</v>
      </c>
      <c r="V651" s="27" t="s">
        <v>9774</v>
      </c>
      <c r="W651" s="27" t="s">
        <v>9774</v>
      </c>
      <c r="X651" s="27" t="s">
        <v>9774</v>
      </c>
      <c r="Y651" s="27" t="s">
        <v>9774</v>
      </c>
      <c r="Z651" s="27" t="s">
        <v>9774</v>
      </c>
      <c r="AA651" s="27" t="s">
        <v>9774</v>
      </c>
    </row>
    <row r="652" spans="1:27 16384:16384" s="37" customFormat="1">
      <c r="A652" s="41">
        <v>691</v>
      </c>
      <c r="B652" s="31"/>
      <c r="C652" s="41">
        <f t="shared" si="12"/>
        <v>24</v>
      </c>
      <c r="D652" s="56" t="s">
        <v>10124</v>
      </c>
      <c r="E652" s="56" t="s">
        <v>10205</v>
      </c>
      <c r="F652" s="56" t="s">
        <v>10263</v>
      </c>
      <c r="G652" s="56" t="s">
        <v>10336</v>
      </c>
      <c r="H652" s="56" t="s">
        <v>10428</v>
      </c>
      <c r="I652" s="37" t="s">
        <v>9846</v>
      </c>
      <c r="J652" s="56" t="s">
        <v>10486</v>
      </c>
      <c r="K652" s="56" t="s">
        <v>10579</v>
      </c>
      <c r="L652" s="56" t="s">
        <v>10635</v>
      </c>
      <c r="M652" s="56" t="s">
        <v>10728</v>
      </c>
      <c r="N652" s="56" t="s">
        <v>10786</v>
      </c>
      <c r="O652" s="56" t="s">
        <v>10878</v>
      </c>
      <c r="P652" s="56" t="s">
        <v>10935</v>
      </c>
      <c r="Q652" s="56" t="s">
        <v>11008</v>
      </c>
      <c r="R652" s="56" t="s">
        <v>11100</v>
      </c>
      <c r="S652" s="56" t="s">
        <v>11157</v>
      </c>
      <c r="T652" s="56" t="s">
        <v>11157</v>
      </c>
      <c r="U652" s="56" t="s">
        <v>11232</v>
      </c>
      <c r="V652" s="56" t="s">
        <v>11326</v>
      </c>
      <c r="W652" s="56" t="s">
        <v>11417</v>
      </c>
      <c r="X652" s="56" t="s">
        <v>11474</v>
      </c>
      <c r="Y652" s="56" t="s">
        <v>11546</v>
      </c>
      <c r="Z652" s="56" t="s">
        <v>11612</v>
      </c>
      <c r="AA652" s="56" t="s">
        <v>10263</v>
      </c>
    </row>
    <row r="653" spans="1:27 16384:16384" s="37" customFormat="1">
      <c r="A653" s="41">
        <v>692</v>
      </c>
      <c r="B653" s="60" t="s">
        <v>8958</v>
      </c>
      <c r="C653" s="41">
        <f t="shared" si="12"/>
        <v>24</v>
      </c>
      <c r="D653" s="56" t="s">
        <v>8496</v>
      </c>
      <c r="E653" s="56" t="s">
        <v>8496</v>
      </c>
      <c r="F653" s="56" t="s">
        <v>8496</v>
      </c>
      <c r="G653" s="56" t="s">
        <v>8496</v>
      </c>
      <c r="H653" s="56" t="s">
        <v>8496</v>
      </c>
      <c r="I653" s="56" t="s">
        <v>8496</v>
      </c>
      <c r="J653" s="56" t="s">
        <v>8496</v>
      </c>
      <c r="K653" s="56" t="s">
        <v>8496</v>
      </c>
      <c r="L653" s="56" t="s">
        <v>8496</v>
      </c>
      <c r="M653" s="56" t="s">
        <v>8496</v>
      </c>
      <c r="N653" s="56" t="s">
        <v>8496</v>
      </c>
      <c r="O653" s="56" t="s">
        <v>8496</v>
      </c>
      <c r="P653" s="56" t="s">
        <v>8496</v>
      </c>
      <c r="Q653" s="56" t="s">
        <v>8496</v>
      </c>
      <c r="R653" s="56" t="s">
        <v>8496</v>
      </c>
      <c r="S653" s="56" t="s">
        <v>8496</v>
      </c>
      <c r="T653" s="56" t="s">
        <v>8496</v>
      </c>
      <c r="U653" s="56" t="s">
        <v>8496</v>
      </c>
      <c r="V653" s="56" t="s">
        <v>8496</v>
      </c>
      <c r="W653" s="56" t="s">
        <v>8496</v>
      </c>
      <c r="X653" s="56" t="s">
        <v>8496</v>
      </c>
      <c r="Y653" s="56" t="s">
        <v>8496</v>
      </c>
      <c r="Z653" s="56" t="s">
        <v>8496</v>
      </c>
      <c r="AA653" s="56" t="s">
        <v>8496</v>
      </c>
    </row>
    <row r="654" spans="1:27 16384:16384" s="37" customFormat="1">
      <c r="A654" s="41">
        <v>693</v>
      </c>
      <c r="B654" s="31"/>
      <c r="C654" s="41">
        <f t="shared" si="12"/>
        <v>24</v>
      </c>
      <c r="D654" s="56" t="s">
        <v>10125</v>
      </c>
      <c r="E654" s="56" t="s">
        <v>10206</v>
      </c>
      <c r="F654" s="56" t="s">
        <v>10264</v>
      </c>
      <c r="G654" s="56" t="s">
        <v>10337</v>
      </c>
      <c r="H654" s="56" t="s">
        <v>10429</v>
      </c>
      <c r="I654" s="37" t="s">
        <v>9847</v>
      </c>
      <c r="J654" s="56" t="s">
        <v>10487</v>
      </c>
      <c r="K654" s="56" t="s">
        <v>10580</v>
      </c>
      <c r="L654" s="56" t="s">
        <v>10636</v>
      </c>
      <c r="M654" s="56" t="s">
        <v>10729</v>
      </c>
      <c r="N654" s="56" t="s">
        <v>10787</v>
      </c>
      <c r="O654" s="56" t="s">
        <v>10879</v>
      </c>
      <c r="P654" s="56" t="s">
        <v>10936</v>
      </c>
      <c r="Q654" s="56" t="s">
        <v>11009</v>
      </c>
      <c r="R654" s="56" t="s">
        <v>11101</v>
      </c>
      <c r="S654" s="56" t="s">
        <v>11158</v>
      </c>
      <c r="T654" s="56" t="s">
        <v>11158</v>
      </c>
      <c r="U654" s="56" t="s">
        <v>11233</v>
      </c>
      <c r="V654" s="56" t="s">
        <v>11327</v>
      </c>
      <c r="W654" s="56" t="s">
        <v>11418</v>
      </c>
      <c r="X654" s="56" t="s">
        <v>11475</v>
      </c>
      <c r="Y654" s="56" t="s">
        <v>11547</v>
      </c>
      <c r="Z654" s="56" t="s">
        <v>11613</v>
      </c>
      <c r="AA654" s="56" t="s">
        <v>11692</v>
      </c>
    </row>
    <row r="655" spans="1:27 16384:16384" s="37" customFormat="1">
      <c r="A655" s="41">
        <v>694</v>
      </c>
      <c r="B655" s="60" t="s">
        <v>8997</v>
      </c>
      <c r="C655" s="41">
        <f t="shared" si="12"/>
        <v>24</v>
      </c>
      <c r="D655" s="33" t="s">
        <v>9038</v>
      </c>
      <c r="E655" s="33" t="s">
        <v>9042</v>
      </c>
      <c r="F655" s="33" t="s">
        <v>9033</v>
      </c>
      <c r="G655" s="33" t="s">
        <v>9003</v>
      </c>
      <c r="H655" s="33" t="s">
        <v>9005</v>
      </c>
      <c r="I655" s="56" t="s">
        <v>9001</v>
      </c>
      <c r="J655" s="33" t="s">
        <v>9004</v>
      </c>
      <c r="K655" s="33" t="s">
        <v>9048</v>
      </c>
      <c r="L655" s="33" t="s">
        <v>9047</v>
      </c>
      <c r="M655" s="33" t="s">
        <v>9043</v>
      </c>
      <c r="N655" s="33" t="s">
        <v>9044</v>
      </c>
      <c r="O655" s="33" t="s">
        <v>9039</v>
      </c>
      <c r="P655" s="33" t="s">
        <v>9046</v>
      </c>
      <c r="Q655" s="33" t="s">
        <v>9045</v>
      </c>
      <c r="R655" s="33" t="s">
        <v>9002</v>
      </c>
      <c r="S655" s="33" t="s">
        <v>9034</v>
      </c>
      <c r="T655" s="33" t="s">
        <v>9036</v>
      </c>
      <c r="U655" s="33" t="s">
        <v>9008</v>
      </c>
      <c r="V655" s="33" t="s">
        <v>9041</v>
      </c>
      <c r="W655" s="33" t="s">
        <v>9007</v>
      </c>
      <c r="X655" s="35" t="s">
        <v>9040</v>
      </c>
      <c r="Y655" s="33" t="s">
        <v>9035</v>
      </c>
      <c r="Z655" s="33" t="s">
        <v>9006</v>
      </c>
      <c r="AA655" s="33" t="s">
        <v>9037</v>
      </c>
    </row>
    <row r="656" spans="1:27 16384:16384" s="37" customFormat="1">
      <c r="A656" s="41">
        <v>695</v>
      </c>
      <c r="B656" s="60" t="s">
        <v>9027</v>
      </c>
      <c r="C656" s="41">
        <f t="shared" si="12"/>
        <v>24</v>
      </c>
      <c r="D656" s="33" t="s">
        <v>9583</v>
      </c>
      <c r="E656" s="33" t="s">
        <v>9591</v>
      </c>
      <c r="F656" s="33" t="s">
        <v>9573</v>
      </c>
      <c r="G656" s="33" t="s">
        <v>9561</v>
      </c>
      <c r="H656" s="33" t="s">
        <v>9577</v>
      </c>
      <c r="I656" s="56" t="s">
        <v>9028</v>
      </c>
      <c r="J656" s="33" t="s">
        <v>9555</v>
      </c>
      <c r="K656" s="33" t="s">
        <v>9563</v>
      </c>
      <c r="L656" s="33" t="s">
        <v>9579</v>
      </c>
      <c r="M656" s="33" t="s">
        <v>9557</v>
      </c>
      <c r="N656" s="33" t="s">
        <v>9599</v>
      </c>
      <c r="O656" s="33" t="s">
        <v>9587</v>
      </c>
      <c r="P656" s="33" t="s">
        <v>9595</v>
      </c>
      <c r="Q656" s="33" t="s">
        <v>9569</v>
      </c>
      <c r="R656" s="33" t="s">
        <v>9593</v>
      </c>
      <c r="S656" s="33" t="s">
        <v>9581</v>
      </c>
      <c r="T656" s="33" t="s">
        <v>9565</v>
      </c>
      <c r="U656" s="33" t="s">
        <v>9559</v>
      </c>
      <c r="V656" s="33" t="s">
        <v>9575</v>
      </c>
      <c r="W656" s="33" t="s">
        <v>9597</v>
      </c>
      <c r="X656" s="33" t="s">
        <v>9585</v>
      </c>
      <c r="Y656" s="33" t="s">
        <v>9589</v>
      </c>
      <c r="Z656" s="33" t="s">
        <v>9571</v>
      </c>
      <c r="AA656" s="33" t="s">
        <v>9567</v>
      </c>
    </row>
    <row r="657" spans="1:27 16384:16384" s="37" customFormat="1">
      <c r="A657" s="41">
        <v>696</v>
      </c>
      <c r="B657" s="60" t="s">
        <v>9030</v>
      </c>
      <c r="C657" s="41">
        <f t="shared" si="12"/>
        <v>24</v>
      </c>
      <c r="D657" s="33" t="s">
        <v>9584</v>
      </c>
      <c r="E657" s="33" t="s">
        <v>9592</v>
      </c>
      <c r="F657" s="33" t="s">
        <v>9574</v>
      </c>
      <c r="G657" s="33" t="s">
        <v>9562</v>
      </c>
      <c r="H657" s="33" t="s">
        <v>9578</v>
      </c>
      <c r="I657" s="56" t="s">
        <v>9029</v>
      </c>
      <c r="J657" s="33" t="s">
        <v>9556</v>
      </c>
      <c r="K657" s="35" t="s">
        <v>9564</v>
      </c>
      <c r="L657" s="33" t="s">
        <v>9580</v>
      </c>
      <c r="M657" s="33" t="s">
        <v>9558</v>
      </c>
      <c r="N657" s="33" t="s">
        <v>9600</v>
      </c>
      <c r="O657" s="33" t="s">
        <v>9588</v>
      </c>
      <c r="P657" s="33" t="s">
        <v>9596</v>
      </c>
      <c r="Q657" s="33" t="s">
        <v>9570</v>
      </c>
      <c r="R657" s="35" t="s">
        <v>9594</v>
      </c>
      <c r="S657" s="33" t="s">
        <v>9582</v>
      </c>
      <c r="T657" s="33" t="s">
        <v>9566</v>
      </c>
      <c r="U657" s="33" t="s">
        <v>9560</v>
      </c>
      <c r="V657" s="33" t="s">
        <v>9576</v>
      </c>
      <c r="W657" s="33" t="s">
        <v>9598</v>
      </c>
      <c r="X657" s="35" t="s">
        <v>9586</v>
      </c>
      <c r="Y657" s="33" t="s">
        <v>9590</v>
      </c>
      <c r="Z657" s="33" t="s">
        <v>9572</v>
      </c>
      <c r="AA657" s="33" t="s">
        <v>9568</v>
      </c>
    </row>
    <row r="658" spans="1:27 16384:16384">
      <c r="A658" s="41">
        <v>697</v>
      </c>
      <c r="B658" s="31"/>
      <c r="C658" s="41">
        <f t="shared" si="12"/>
        <v>24</v>
      </c>
      <c r="D658" s="42" t="s">
        <v>9080</v>
      </c>
      <c r="E658" s="42" t="s">
        <v>9081</v>
      </c>
      <c r="F658" s="42" t="s">
        <v>9082</v>
      </c>
      <c r="G658" s="42" t="s">
        <v>9083</v>
      </c>
      <c r="H658" s="42" t="s">
        <v>9084</v>
      </c>
      <c r="I658" s="40" t="s">
        <v>9031</v>
      </c>
      <c r="J658" s="42" t="s">
        <v>9085</v>
      </c>
      <c r="K658" s="42" t="s">
        <v>9086</v>
      </c>
      <c r="L658" s="42" t="s">
        <v>9087</v>
      </c>
      <c r="M658" s="42" t="s">
        <v>9088</v>
      </c>
      <c r="N658" s="42" t="s">
        <v>9089</v>
      </c>
      <c r="O658" s="42" t="s">
        <v>9090</v>
      </c>
      <c r="P658" s="42" t="s">
        <v>9091</v>
      </c>
      <c r="Q658" s="42" t="s">
        <v>9092</v>
      </c>
      <c r="R658" s="42" t="s">
        <v>9093</v>
      </c>
      <c r="S658" s="42" t="s">
        <v>9094</v>
      </c>
      <c r="T658" s="42" t="s">
        <v>9095</v>
      </c>
      <c r="U658" s="42" t="s">
        <v>9096</v>
      </c>
      <c r="V658" s="42" t="s">
        <v>9097</v>
      </c>
      <c r="W658" s="42" t="s">
        <v>9098</v>
      </c>
      <c r="X658" s="42" t="s">
        <v>9099</v>
      </c>
      <c r="Y658" s="42" t="s">
        <v>9100</v>
      </c>
      <c r="Z658" s="42" t="s">
        <v>9101</v>
      </c>
      <c r="AA658" s="42" t="s">
        <v>9102</v>
      </c>
    </row>
    <row r="659" spans="1:27 16384:16384">
      <c r="A659" s="41">
        <v>698</v>
      </c>
      <c r="B659" s="31"/>
      <c r="C659" s="41">
        <f t="shared" si="12"/>
        <v>24</v>
      </c>
      <c r="D659" s="76" t="s">
        <v>9066</v>
      </c>
      <c r="E659" s="76" t="s">
        <v>9070</v>
      </c>
      <c r="F659" s="76" t="s">
        <v>9057</v>
      </c>
      <c r="G659" s="76" t="s">
        <v>9055</v>
      </c>
      <c r="H659" s="76" t="s">
        <v>9060</v>
      </c>
      <c r="I659" s="56" t="s">
        <v>9032</v>
      </c>
      <c r="J659" s="76" t="s">
        <v>9052</v>
      </c>
      <c r="K659" s="76" t="s">
        <v>9051</v>
      </c>
      <c r="L659" s="76" t="s">
        <v>9063</v>
      </c>
      <c r="M659" s="76" t="s">
        <v>9072</v>
      </c>
      <c r="N659" s="76" t="s">
        <v>9069</v>
      </c>
      <c r="O659" s="76" t="s">
        <v>9064</v>
      </c>
      <c r="P659" s="76" t="s">
        <v>9074</v>
      </c>
      <c r="Q659" s="76" t="s">
        <v>9077</v>
      </c>
      <c r="R659" s="76" t="s">
        <v>9058</v>
      </c>
      <c r="S659" s="76" t="s">
        <v>9071</v>
      </c>
      <c r="T659" s="76" t="s">
        <v>9062</v>
      </c>
      <c r="U659" s="76" t="s">
        <v>9053</v>
      </c>
      <c r="V659" s="76" t="s">
        <v>9075</v>
      </c>
      <c r="W659" s="76" t="s">
        <v>9059</v>
      </c>
      <c r="X659" s="76" t="s">
        <v>9061</v>
      </c>
      <c r="Y659" s="76" t="s">
        <v>9067</v>
      </c>
      <c r="Z659" s="76" t="s">
        <v>9065</v>
      </c>
      <c r="AA659" s="76" t="s">
        <v>9076</v>
      </c>
      <c r="XFD659" s="37"/>
    </row>
    <row r="660" spans="1:27 16384:16384">
      <c r="A660" s="41">
        <v>699</v>
      </c>
      <c r="B660" s="31"/>
      <c r="C660" s="41">
        <f t="shared" si="12"/>
        <v>24</v>
      </c>
      <c r="D660" s="76" t="s">
        <v>9050</v>
      </c>
      <c r="E660" s="76" t="s">
        <v>9068</v>
      </c>
      <c r="F660" s="76" t="s">
        <v>9050</v>
      </c>
      <c r="G660" s="76" t="s">
        <v>9056</v>
      </c>
      <c r="H660" s="76" t="s">
        <v>9050</v>
      </c>
      <c r="I660" s="56" t="s">
        <v>9050</v>
      </c>
      <c r="J660" s="76" t="s">
        <v>9050</v>
      </c>
      <c r="K660" s="76" t="s">
        <v>9051</v>
      </c>
      <c r="L660" s="76" t="s">
        <v>9050</v>
      </c>
      <c r="M660" s="76" t="s">
        <v>9073</v>
      </c>
      <c r="N660" s="76" t="s">
        <v>9069</v>
      </c>
      <c r="O660" s="76" t="s">
        <v>9050</v>
      </c>
      <c r="P660" s="76" t="s">
        <v>9050</v>
      </c>
      <c r="Q660" s="76" t="s">
        <v>9050</v>
      </c>
      <c r="R660" s="76" t="s">
        <v>9050</v>
      </c>
      <c r="S660" s="76" t="s">
        <v>9050</v>
      </c>
      <c r="T660" s="76" t="s">
        <v>9050</v>
      </c>
      <c r="U660" s="76" t="s">
        <v>9054</v>
      </c>
      <c r="V660" s="76" t="s">
        <v>9050</v>
      </c>
      <c r="W660" s="76" t="s">
        <v>9050</v>
      </c>
      <c r="X660" s="76" t="s">
        <v>9050</v>
      </c>
      <c r="Y660" s="76" t="s">
        <v>9068</v>
      </c>
      <c r="Z660" s="76" t="s">
        <v>9065</v>
      </c>
      <c r="AA660" s="76" t="s">
        <v>9076</v>
      </c>
    </row>
    <row r="661" spans="1:27 16384:16384">
      <c r="A661" s="41">
        <v>700</v>
      </c>
      <c r="B661" s="60" t="s">
        <v>9550</v>
      </c>
      <c r="C661" s="41">
        <f t="shared" si="12"/>
        <v>24</v>
      </c>
      <c r="D661" s="56" t="s">
        <v>9551</v>
      </c>
      <c r="E661" s="56" t="s">
        <v>9551</v>
      </c>
      <c r="F661" s="56" t="s">
        <v>9551</v>
      </c>
      <c r="G661" s="56" t="s">
        <v>9551</v>
      </c>
      <c r="H661" s="56" t="s">
        <v>9551</v>
      </c>
      <c r="I661" s="56" t="s">
        <v>9551</v>
      </c>
      <c r="J661" s="56" t="s">
        <v>9551</v>
      </c>
      <c r="K661" s="56" t="s">
        <v>9551</v>
      </c>
      <c r="L661" s="56" t="s">
        <v>9551</v>
      </c>
      <c r="M661" s="56" t="s">
        <v>9551</v>
      </c>
      <c r="N661" s="56" t="s">
        <v>9551</v>
      </c>
      <c r="O661" s="56" t="s">
        <v>9551</v>
      </c>
      <c r="P661" s="56" t="s">
        <v>9551</v>
      </c>
      <c r="Q661" s="56" t="s">
        <v>9551</v>
      </c>
      <c r="R661" s="56" t="s">
        <v>9551</v>
      </c>
      <c r="S661" s="56" t="s">
        <v>9551</v>
      </c>
      <c r="T661" s="56" t="s">
        <v>9551</v>
      </c>
      <c r="U661" s="56" t="s">
        <v>9551</v>
      </c>
      <c r="V661" s="56" t="s">
        <v>9551</v>
      </c>
      <c r="W661" s="56" t="s">
        <v>9551</v>
      </c>
      <c r="X661" s="56" t="s">
        <v>9551</v>
      </c>
      <c r="Y661" s="56" t="s">
        <v>9551</v>
      </c>
      <c r="Z661" s="56" t="s">
        <v>9551</v>
      </c>
      <c r="AA661" s="56" t="s">
        <v>9551</v>
      </c>
    </row>
    <row r="662" spans="1:27 16384:16384">
      <c r="A662" s="41">
        <v>701</v>
      </c>
      <c r="B662" s="31"/>
      <c r="C662" s="41">
        <f t="shared" si="12"/>
        <v>24</v>
      </c>
      <c r="D662" s="56" t="s">
        <v>9626</v>
      </c>
      <c r="E662" s="56" t="s">
        <v>9627</v>
      </c>
      <c r="F662" s="56" t="s">
        <v>9628</v>
      </c>
      <c r="G662" s="56" t="s">
        <v>9629</v>
      </c>
      <c r="H662" s="56" t="s">
        <v>9630</v>
      </c>
      <c r="I662" s="78" t="s">
        <v>9631</v>
      </c>
      <c r="J662" s="56" t="s">
        <v>9632</v>
      </c>
      <c r="K662" s="56" t="s">
        <v>9633</v>
      </c>
      <c r="L662" s="56" t="s">
        <v>9634</v>
      </c>
      <c r="M662" s="56" t="s">
        <v>9635</v>
      </c>
      <c r="N662" s="56" t="s">
        <v>9636</v>
      </c>
      <c r="O662" s="56" t="s">
        <v>9637</v>
      </c>
      <c r="P662" s="56" t="s">
        <v>9638</v>
      </c>
      <c r="Q662" s="56" t="s">
        <v>9639</v>
      </c>
      <c r="R662" s="56" t="s">
        <v>9640</v>
      </c>
      <c r="S662" s="56" t="s">
        <v>9641</v>
      </c>
      <c r="T662" s="56" t="s">
        <v>9642</v>
      </c>
      <c r="U662" s="56" t="s">
        <v>9643</v>
      </c>
      <c r="V662" s="56" t="s">
        <v>9644</v>
      </c>
      <c r="W662" s="56" t="s">
        <v>9645</v>
      </c>
      <c r="X662" s="56" t="s">
        <v>9646</v>
      </c>
      <c r="Y662" s="56" t="s">
        <v>9647</v>
      </c>
      <c r="Z662" s="56" t="s">
        <v>9648</v>
      </c>
      <c r="AA662" s="56" t="s">
        <v>9649</v>
      </c>
    </row>
    <row r="663" spans="1:27 16384:16384">
      <c r="A663" s="41">
        <v>702</v>
      </c>
      <c r="B663" s="60" t="s">
        <v>9650</v>
      </c>
      <c r="C663" s="41">
        <f t="shared" si="12"/>
        <v>24</v>
      </c>
      <c r="D663" s="56" t="s">
        <v>9652</v>
      </c>
      <c r="E663" s="56" t="s">
        <v>9652</v>
      </c>
      <c r="F663" s="56" t="s">
        <v>9652</v>
      </c>
      <c r="G663" s="56" t="s">
        <v>9652</v>
      </c>
      <c r="H663" s="56" t="s">
        <v>9652</v>
      </c>
      <c r="I663" s="56" t="s">
        <v>9652</v>
      </c>
      <c r="J663" s="56" t="s">
        <v>9652</v>
      </c>
      <c r="K663" s="56" t="s">
        <v>9652</v>
      </c>
      <c r="L663" s="56" t="s">
        <v>9652</v>
      </c>
      <c r="M663" s="56" t="s">
        <v>9652</v>
      </c>
      <c r="N663" s="56" t="s">
        <v>9652</v>
      </c>
      <c r="O663" s="56" t="s">
        <v>9652</v>
      </c>
      <c r="P663" s="56" t="s">
        <v>9652</v>
      </c>
      <c r="Q663" s="56" t="s">
        <v>9652</v>
      </c>
      <c r="R663" s="56" t="s">
        <v>9652</v>
      </c>
      <c r="S663" s="56" t="s">
        <v>9652</v>
      </c>
      <c r="T663" s="56" t="s">
        <v>9652</v>
      </c>
      <c r="U663" s="56" t="s">
        <v>9652</v>
      </c>
      <c r="V663" s="56" t="s">
        <v>9652</v>
      </c>
      <c r="W663" s="56" t="s">
        <v>9652</v>
      </c>
      <c r="X663" s="56" t="s">
        <v>9652</v>
      </c>
      <c r="Y663" s="56" t="s">
        <v>9652</v>
      </c>
      <c r="Z663" s="56" t="s">
        <v>9652</v>
      </c>
      <c r="AA663" s="56" t="s">
        <v>9652</v>
      </c>
    </row>
    <row r="664" spans="1:27 16384:16384">
      <c r="A664" s="41">
        <v>703</v>
      </c>
      <c r="B664" s="60" t="s">
        <v>9651</v>
      </c>
      <c r="C664" s="41">
        <f t="shared" si="12"/>
        <v>24</v>
      </c>
      <c r="D664" s="56" t="s">
        <v>9653</v>
      </c>
      <c r="E664" s="56" t="s">
        <v>9653</v>
      </c>
      <c r="F664" s="56" t="s">
        <v>9653</v>
      </c>
      <c r="G664" s="56" t="s">
        <v>9653</v>
      </c>
      <c r="H664" s="56" t="s">
        <v>9653</v>
      </c>
      <c r="I664" s="56" t="s">
        <v>9653</v>
      </c>
      <c r="J664" s="56" t="s">
        <v>9653</v>
      </c>
      <c r="K664" s="56" t="s">
        <v>9653</v>
      </c>
      <c r="L664" s="56" t="s">
        <v>9653</v>
      </c>
      <c r="M664" s="56" t="s">
        <v>9653</v>
      </c>
      <c r="N664" s="56" t="s">
        <v>9653</v>
      </c>
      <c r="O664" s="56" t="s">
        <v>9653</v>
      </c>
      <c r="P664" s="56" t="s">
        <v>9653</v>
      </c>
      <c r="Q664" s="56" t="s">
        <v>9653</v>
      </c>
      <c r="R664" s="56" t="s">
        <v>9653</v>
      </c>
      <c r="S664" s="56" t="s">
        <v>9653</v>
      </c>
      <c r="T664" s="56" t="s">
        <v>9653</v>
      </c>
      <c r="U664" s="56" t="s">
        <v>9653</v>
      </c>
      <c r="V664" s="56" t="s">
        <v>9653</v>
      </c>
      <c r="W664" s="56" t="s">
        <v>9653</v>
      </c>
      <c r="X664" s="56" t="s">
        <v>9653</v>
      </c>
      <c r="Y664" s="56" t="s">
        <v>9653</v>
      </c>
      <c r="Z664" s="56" t="s">
        <v>9653</v>
      </c>
      <c r="AA664" s="56" t="s">
        <v>9653</v>
      </c>
      <c r="XFD664" s="56"/>
    </row>
    <row r="665" spans="1:27 16384:16384">
      <c r="A665" s="41">
        <v>704</v>
      </c>
      <c r="B665" s="60" t="s">
        <v>9657</v>
      </c>
      <c r="C665" s="41">
        <f t="shared" si="12"/>
        <v>24</v>
      </c>
      <c r="D665" s="56" t="s">
        <v>9658</v>
      </c>
      <c r="E665" s="56" t="s">
        <v>9658</v>
      </c>
      <c r="F665" s="56" t="s">
        <v>9658</v>
      </c>
      <c r="G665" s="56" t="s">
        <v>9658</v>
      </c>
      <c r="H665" s="56" t="s">
        <v>9658</v>
      </c>
      <c r="I665" s="56" t="s">
        <v>9658</v>
      </c>
      <c r="J665" s="56" t="s">
        <v>9658</v>
      </c>
      <c r="K665" s="56" t="s">
        <v>9658</v>
      </c>
      <c r="L665" s="56" t="s">
        <v>9658</v>
      </c>
      <c r="M665" s="56" t="s">
        <v>9658</v>
      </c>
      <c r="N665" s="56" t="s">
        <v>9658</v>
      </c>
      <c r="O665" s="56" t="s">
        <v>9658</v>
      </c>
      <c r="P665" s="56" t="s">
        <v>9658</v>
      </c>
      <c r="Q665" s="56" t="s">
        <v>9658</v>
      </c>
      <c r="R665" s="56" t="s">
        <v>9658</v>
      </c>
      <c r="S665" s="56" t="s">
        <v>9658</v>
      </c>
      <c r="T665" s="56" t="s">
        <v>9658</v>
      </c>
      <c r="U665" s="56" t="s">
        <v>9658</v>
      </c>
      <c r="V665" s="56" t="s">
        <v>9658</v>
      </c>
      <c r="W665" s="56" t="s">
        <v>9658</v>
      </c>
      <c r="X665" s="56" t="s">
        <v>9658</v>
      </c>
      <c r="Y665" s="56" t="s">
        <v>9658</v>
      </c>
      <c r="Z665" s="56" t="s">
        <v>9658</v>
      </c>
      <c r="AA665" s="56" t="s">
        <v>9658</v>
      </c>
      <c r="XFD665" s="56"/>
    </row>
    <row r="666" spans="1:27 16384:16384">
      <c r="A666" s="41">
        <v>705</v>
      </c>
      <c r="B666" s="60" t="s">
        <v>9659</v>
      </c>
      <c r="C666" s="41">
        <f t="shared" si="12"/>
        <v>24</v>
      </c>
      <c r="D666" s="33" t="s">
        <v>9660</v>
      </c>
      <c r="E666" s="33" t="s">
        <v>9660</v>
      </c>
      <c r="F666" s="33" t="s">
        <v>9660</v>
      </c>
      <c r="G666" s="33" t="s">
        <v>9660</v>
      </c>
      <c r="H666" s="33" t="s">
        <v>9660</v>
      </c>
      <c r="I666" s="56" t="s">
        <v>9660</v>
      </c>
      <c r="J666" s="33" t="s">
        <v>9660</v>
      </c>
      <c r="K666" s="33" t="s">
        <v>9660</v>
      </c>
      <c r="L666" s="33" t="s">
        <v>9660</v>
      </c>
      <c r="M666" s="33" t="s">
        <v>9660</v>
      </c>
      <c r="N666" s="33" t="s">
        <v>9660</v>
      </c>
      <c r="O666" s="33" t="s">
        <v>9660</v>
      </c>
      <c r="P666" s="33" t="s">
        <v>9660</v>
      </c>
      <c r="Q666" s="33" t="s">
        <v>9660</v>
      </c>
      <c r="R666" s="33" t="s">
        <v>9660</v>
      </c>
      <c r="S666" s="33" t="s">
        <v>9660</v>
      </c>
      <c r="T666" s="33" t="s">
        <v>9660</v>
      </c>
      <c r="U666" s="33" t="s">
        <v>9660</v>
      </c>
      <c r="V666" s="33" t="s">
        <v>9660</v>
      </c>
      <c r="W666" s="33" t="s">
        <v>9660</v>
      </c>
      <c r="X666" s="35" t="s">
        <v>9660</v>
      </c>
      <c r="Y666" s="33" t="s">
        <v>9660</v>
      </c>
      <c r="Z666" s="33" t="s">
        <v>9660</v>
      </c>
      <c r="AA666" s="33" t="s">
        <v>9660</v>
      </c>
    </row>
    <row r="667" spans="1:27 16384:16384">
      <c r="A667" s="41">
        <v>706</v>
      </c>
      <c r="B667" s="60" t="s">
        <v>9661</v>
      </c>
      <c r="C667" s="41">
        <f t="shared" si="12"/>
        <v>24</v>
      </c>
      <c r="D667" s="33" t="s">
        <v>9662</v>
      </c>
      <c r="E667" s="33" t="s">
        <v>9662</v>
      </c>
      <c r="F667" s="33" t="s">
        <v>9662</v>
      </c>
      <c r="G667" s="33" t="s">
        <v>9662</v>
      </c>
      <c r="H667" s="33" t="s">
        <v>9662</v>
      </c>
      <c r="I667" s="56" t="s">
        <v>9662</v>
      </c>
      <c r="J667" s="33" t="s">
        <v>9662</v>
      </c>
      <c r="K667" s="33" t="s">
        <v>9662</v>
      </c>
      <c r="L667" s="33" t="s">
        <v>9662</v>
      </c>
      <c r="M667" s="33" t="s">
        <v>9662</v>
      </c>
      <c r="N667" s="33" t="s">
        <v>9662</v>
      </c>
      <c r="O667" s="33" t="s">
        <v>9662</v>
      </c>
      <c r="P667" s="33" t="s">
        <v>9662</v>
      </c>
      <c r="Q667" s="33" t="s">
        <v>9662</v>
      </c>
      <c r="R667" s="33" t="s">
        <v>9662</v>
      </c>
      <c r="S667" s="33" t="s">
        <v>9662</v>
      </c>
      <c r="T667" s="33" t="s">
        <v>9662</v>
      </c>
      <c r="U667" s="33" t="s">
        <v>9662</v>
      </c>
      <c r="V667" s="33" t="s">
        <v>9662</v>
      </c>
      <c r="W667" s="33" t="s">
        <v>9662</v>
      </c>
      <c r="X667" s="35" t="s">
        <v>9662</v>
      </c>
      <c r="Y667" s="33" t="s">
        <v>9662</v>
      </c>
      <c r="Z667" s="33" t="s">
        <v>9662</v>
      </c>
      <c r="AA667" s="33" t="s">
        <v>9662</v>
      </c>
      <c r="XFD667" s="37"/>
    </row>
    <row r="668" spans="1:27 16384:16384">
      <c r="A668" s="41">
        <v>707</v>
      </c>
      <c r="B668" s="60" t="s">
        <v>9663</v>
      </c>
      <c r="C668" s="41">
        <f t="shared" si="12"/>
        <v>24</v>
      </c>
      <c r="D668" s="33" t="s">
        <v>9664</v>
      </c>
      <c r="E668" s="33" t="s">
        <v>9664</v>
      </c>
      <c r="F668" s="33" t="s">
        <v>9664</v>
      </c>
      <c r="G668" s="33" t="s">
        <v>9664</v>
      </c>
      <c r="H668" s="33" t="s">
        <v>9664</v>
      </c>
      <c r="I668" s="56" t="s">
        <v>9664</v>
      </c>
      <c r="J668" s="33" t="s">
        <v>9664</v>
      </c>
      <c r="K668" s="33" t="s">
        <v>9664</v>
      </c>
      <c r="L668" s="33" t="s">
        <v>9664</v>
      </c>
      <c r="M668" s="33" t="s">
        <v>9664</v>
      </c>
      <c r="N668" s="33" t="s">
        <v>9664</v>
      </c>
      <c r="O668" s="33" t="s">
        <v>9664</v>
      </c>
      <c r="P668" s="33" t="s">
        <v>9664</v>
      </c>
      <c r="Q668" s="33" t="s">
        <v>9664</v>
      </c>
      <c r="R668" s="33" t="s">
        <v>9664</v>
      </c>
      <c r="S668" s="33" t="s">
        <v>9664</v>
      </c>
      <c r="T668" s="33" t="s">
        <v>9664</v>
      </c>
      <c r="U668" s="33" t="s">
        <v>9664</v>
      </c>
      <c r="V668" s="33" t="s">
        <v>9664</v>
      </c>
      <c r="W668" s="33" t="s">
        <v>9664</v>
      </c>
      <c r="X668" s="35" t="s">
        <v>9664</v>
      </c>
      <c r="Y668" s="33" t="s">
        <v>9664</v>
      </c>
      <c r="Z668" s="33" t="s">
        <v>9664</v>
      </c>
      <c r="AA668" s="33" t="s">
        <v>9664</v>
      </c>
      <c r="XFD668" s="37"/>
    </row>
    <row r="669" spans="1:27 16384:16384">
      <c r="A669" s="41">
        <v>708</v>
      </c>
      <c r="B669" s="60" t="s">
        <v>9665</v>
      </c>
      <c r="C669" s="41">
        <f t="shared" si="12"/>
        <v>24</v>
      </c>
      <c r="D669" s="56" t="s">
        <v>9666</v>
      </c>
      <c r="E669" s="56" t="s">
        <v>9666</v>
      </c>
      <c r="F669" s="56" t="s">
        <v>9666</v>
      </c>
      <c r="G669" s="56" t="s">
        <v>9666</v>
      </c>
      <c r="H669" s="56" t="s">
        <v>9666</v>
      </c>
      <c r="I669" s="56" t="s">
        <v>9666</v>
      </c>
      <c r="J669" s="56" t="s">
        <v>9666</v>
      </c>
      <c r="K669" s="56" t="s">
        <v>9666</v>
      </c>
      <c r="L669" s="56" t="s">
        <v>9666</v>
      </c>
      <c r="M669" s="56" t="s">
        <v>9666</v>
      </c>
      <c r="N669" s="56" t="s">
        <v>9666</v>
      </c>
      <c r="O669" s="56" t="s">
        <v>9666</v>
      </c>
      <c r="P669" s="56" t="s">
        <v>9666</v>
      </c>
      <c r="Q669" s="56" t="s">
        <v>9666</v>
      </c>
      <c r="R669" s="56" t="s">
        <v>9666</v>
      </c>
      <c r="S669" s="56" t="s">
        <v>9666</v>
      </c>
      <c r="T669" s="56" t="s">
        <v>9666</v>
      </c>
      <c r="U669" s="56" t="s">
        <v>9666</v>
      </c>
      <c r="V669" s="56" t="s">
        <v>9666</v>
      </c>
      <c r="W669" s="56" t="s">
        <v>9666</v>
      </c>
      <c r="X669" s="56" t="s">
        <v>9666</v>
      </c>
      <c r="Y669" s="56" t="s">
        <v>9666</v>
      </c>
      <c r="Z669" s="56" t="s">
        <v>9666</v>
      </c>
      <c r="AA669" s="56" t="s">
        <v>9666</v>
      </c>
      <c r="XFD669" s="56"/>
    </row>
    <row r="670" spans="1:27 16384:16384">
      <c r="A670" s="41">
        <v>709</v>
      </c>
      <c r="B670" s="60" t="s">
        <v>9667</v>
      </c>
      <c r="C670" s="41">
        <f t="shared" si="12"/>
        <v>24</v>
      </c>
      <c r="D670" s="56" t="s">
        <v>9780</v>
      </c>
      <c r="E670" s="56" t="s">
        <v>9780</v>
      </c>
      <c r="F670" s="56" t="s">
        <v>9780</v>
      </c>
      <c r="G670" s="56" t="s">
        <v>9780</v>
      </c>
      <c r="H670" s="56" t="s">
        <v>9780</v>
      </c>
      <c r="I670" s="56" t="s">
        <v>9780</v>
      </c>
      <c r="J670" s="56" t="s">
        <v>9780</v>
      </c>
      <c r="K670" s="56" t="s">
        <v>9780</v>
      </c>
      <c r="L670" s="56" t="s">
        <v>9780</v>
      </c>
      <c r="M670" s="56" t="s">
        <v>9780</v>
      </c>
      <c r="N670" s="56" t="s">
        <v>9780</v>
      </c>
      <c r="O670" s="56" t="s">
        <v>9780</v>
      </c>
      <c r="P670" s="56" t="s">
        <v>9780</v>
      </c>
      <c r="Q670" s="56" t="s">
        <v>9780</v>
      </c>
      <c r="R670" s="56" t="s">
        <v>9780</v>
      </c>
      <c r="S670" s="56" t="s">
        <v>9780</v>
      </c>
      <c r="T670" s="56" t="s">
        <v>9780</v>
      </c>
      <c r="U670" s="56" t="s">
        <v>9780</v>
      </c>
      <c r="V670" s="56" t="s">
        <v>9780</v>
      </c>
      <c r="W670" s="56" t="s">
        <v>9780</v>
      </c>
      <c r="X670" s="56" t="s">
        <v>9780</v>
      </c>
      <c r="Y670" s="56" t="s">
        <v>9780</v>
      </c>
      <c r="Z670" s="56" t="s">
        <v>9780</v>
      </c>
      <c r="AA670" s="56" t="s">
        <v>9780</v>
      </c>
      <c r="XFD670" s="56"/>
    </row>
    <row r="671" spans="1:27 16384:16384">
      <c r="A671" s="41">
        <v>710</v>
      </c>
      <c r="B671" s="60" t="s">
        <v>9668</v>
      </c>
      <c r="C671" s="41">
        <f t="shared" si="12"/>
        <v>24</v>
      </c>
      <c r="D671" s="56" t="s">
        <v>9781</v>
      </c>
      <c r="E671" s="56" t="s">
        <v>9781</v>
      </c>
      <c r="F671" s="56" t="s">
        <v>9781</v>
      </c>
      <c r="G671" s="56" t="s">
        <v>9781</v>
      </c>
      <c r="H671" s="56" t="s">
        <v>9781</v>
      </c>
      <c r="I671" s="56" t="s">
        <v>9781</v>
      </c>
      <c r="J671" s="56" t="s">
        <v>9781</v>
      </c>
      <c r="K671" s="56" t="s">
        <v>9781</v>
      </c>
      <c r="L671" s="56" t="s">
        <v>9781</v>
      </c>
      <c r="M671" s="56" t="s">
        <v>9781</v>
      </c>
      <c r="N671" s="56" t="s">
        <v>9781</v>
      </c>
      <c r="O671" s="56" t="s">
        <v>9781</v>
      </c>
      <c r="P671" s="56" t="s">
        <v>9781</v>
      </c>
      <c r="Q671" s="56" t="s">
        <v>9781</v>
      </c>
      <c r="R671" s="56" t="s">
        <v>9781</v>
      </c>
      <c r="S671" s="56" t="s">
        <v>9781</v>
      </c>
      <c r="T671" s="56" t="s">
        <v>9781</v>
      </c>
      <c r="U671" s="56" t="s">
        <v>9781</v>
      </c>
      <c r="V671" s="56" t="s">
        <v>9781</v>
      </c>
      <c r="W671" s="56" t="s">
        <v>9781</v>
      </c>
      <c r="X671" s="56" t="s">
        <v>9781</v>
      </c>
      <c r="Y671" s="56" t="s">
        <v>9781</v>
      </c>
      <c r="Z671" s="56" t="s">
        <v>9781</v>
      </c>
      <c r="AA671" s="56" t="s">
        <v>9781</v>
      </c>
      <c r="XFD671" s="56"/>
    </row>
    <row r="672" spans="1:27 16384:16384">
      <c r="A672" s="41">
        <v>711</v>
      </c>
      <c r="B672" s="60" t="s">
        <v>9669</v>
      </c>
      <c r="C672" s="41">
        <f t="shared" si="12"/>
        <v>24</v>
      </c>
      <c r="D672" s="27" t="s">
        <v>9670</v>
      </c>
      <c r="E672" s="27" t="s">
        <v>9670</v>
      </c>
      <c r="F672" s="27" t="s">
        <v>9670</v>
      </c>
      <c r="G672" s="27" t="s">
        <v>9670</v>
      </c>
      <c r="H672" s="27" t="s">
        <v>9670</v>
      </c>
      <c r="I672" s="56" t="s">
        <v>9670</v>
      </c>
      <c r="J672" s="27" t="s">
        <v>9670</v>
      </c>
      <c r="K672" s="27" t="s">
        <v>9670</v>
      </c>
      <c r="L672" s="27" t="s">
        <v>9670</v>
      </c>
      <c r="M672" s="27" t="s">
        <v>9670</v>
      </c>
      <c r="N672" s="27" t="s">
        <v>9670</v>
      </c>
      <c r="O672" s="27" t="s">
        <v>9670</v>
      </c>
      <c r="P672" s="27" t="s">
        <v>9670</v>
      </c>
      <c r="Q672" s="27" t="s">
        <v>9670</v>
      </c>
      <c r="R672" s="27" t="s">
        <v>9670</v>
      </c>
      <c r="S672" s="27" t="s">
        <v>9670</v>
      </c>
      <c r="T672" s="27" t="s">
        <v>9670</v>
      </c>
      <c r="U672" s="27" t="s">
        <v>9670</v>
      </c>
      <c r="V672" s="27" t="s">
        <v>9670</v>
      </c>
      <c r="W672" s="27" t="s">
        <v>9670</v>
      </c>
      <c r="X672" s="27" t="s">
        <v>9670</v>
      </c>
      <c r="Y672" s="27" t="s">
        <v>9670</v>
      </c>
      <c r="Z672" s="27" t="s">
        <v>9670</v>
      </c>
      <c r="AA672" s="27" t="s">
        <v>9670</v>
      </c>
      <c r="XFD672" s="56"/>
    </row>
    <row r="673" spans="1:27 16384:16384">
      <c r="A673" s="41">
        <v>712</v>
      </c>
      <c r="B673" s="60" t="s">
        <v>9671</v>
      </c>
      <c r="C673" s="41">
        <f t="shared" si="12"/>
        <v>24</v>
      </c>
      <c r="D673" s="56" t="s">
        <v>9783</v>
      </c>
      <c r="E673" s="56" t="s">
        <v>9783</v>
      </c>
      <c r="F673" s="56" t="s">
        <v>9783</v>
      </c>
      <c r="G673" s="56" t="s">
        <v>9783</v>
      </c>
      <c r="H673" s="56" t="s">
        <v>9783</v>
      </c>
      <c r="I673" s="56" t="s">
        <v>9783</v>
      </c>
      <c r="J673" s="56" t="s">
        <v>9783</v>
      </c>
      <c r="K673" s="56" t="s">
        <v>9783</v>
      </c>
      <c r="L673" s="56" t="s">
        <v>9783</v>
      </c>
      <c r="M673" s="56" t="s">
        <v>9783</v>
      </c>
      <c r="N673" s="56" t="s">
        <v>9783</v>
      </c>
      <c r="O673" s="56" t="s">
        <v>9783</v>
      </c>
      <c r="P673" s="56" t="s">
        <v>9783</v>
      </c>
      <c r="Q673" s="56" t="s">
        <v>9783</v>
      </c>
      <c r="R673" s="56" t="s">
        <v>9783</v>
      </c>
      <c r="S673" s="56" t="s">
        <v>9783</v>
      </c>
      <c r="T673" s="56" t="s">
        <v>9783</v>
      </c>
      <c r="U673" s="56" t="s">
        <v>9783</v>
      </c>
      <c r="V673" s="56" t="s">
        <v>9783</v>
      </c>
      <c r="W673" s="56" t="s">
        <v>9783</v>
      </c>
      <c r="X673" s="56" t="s">
        <v>9783</v>
      </c>
      <c r="Y673" s="56" t="s">
        <v>9783</v>
      </c>
      <c r="Z673" s="56" t="s">
        <v>9783</v>
      </c>
      <c r="AA673" s="56" t="s">
        <v>9783</v>
      </c>
      <c r="XFD673" s="56"/>
    </row>
    <row r="674" spans="1:27 16384:16384">
      <c r="A674" s="41">
        <v>713</v>
      </c>
      <c r="B674" s="60" t="s">
        <v>9672</v>
      </c>
      <c r="C674" s="41">
        <f t="shared" si="12"/>
        <v>24</v>
      </c>
      <c r="D674" s="56" t="s">
        <v>9782</v>
      </c>
      <c r="E674" s="56" t="s">
        <v>9782</v>
      </c>
      <c r="F674" s="56" t="s">
        <v>9782</v>
      </c>
      <c r="G674" s="56" t="s">
        <v>9782</v>
      </c>
      <c r="H674" s="56" t="s">
        <v>9782</v>
      </c>
      <c r="I674" s="56" t="s">
        <v>9782</v>
      </c>
      <c r="J674" s="56" t="s">
        <v>9782</v>
      </c>
      <c r="K674" s="56" t="s">
        <v>9782</v>
      </c>
      <c r="L674" s="56" t="s">
        <v>9782</v>
      </c>
      <c r="M674" s="56" t="s">
        <v>9782</v>
      </c>
      <c r="N674" s="56" t="s">
        <v>9782</v>
      </c>
      <c r="O674" s="56" t="s">
        <v>9782</v>
      </c>
      <c r="P674" s="56" t="s">
        <v>9782</v>
      </c>
      <c r="Q674" s="56" t="s">
        <v>9782</v>
      </c>
      <c r="R674" s="56" t="s">
        <v>9782</v>
      </c>
      <c r="S674" s="56" t="s">
        <v>9782</v>
      </c>
      <c r="T674" s="56" t="s">
        <v>9782</v>
      </c>
      <c r="U674" s="56" t="s">
        <v>9782</v>
      </c>
      <c r="V674" s="56" t="s">
        <v>9782</v>
      </c>
      <c r="W674" s="56" t="s">
        <v>9782</v>
      </c>
      <c r="X674" s="56" t="s">
        <v>9782</v>
      </c>
      <c r="Y674" s="56" t="s">
        <v>9782</v>
      </c>
      <c r="Z674" s="56" t="s">
        <v>9782</v>
      </c>
      <c r="AA674" s="56" t="s">
        <v>9782</v>
      </c>
      <c r="XFD674" s="56"/>
    </row>
    <row r="675" spans="1:27 16384:16384">
      <c r="A675" s="41">
        <v>714</v>
      </c>
      <c r="B675" s="60" t="s">
        <v>9770</v>
      </c>
      <c r="C675" s="41">
        <f t="shared" si="12"/>
        <v>24</v>
      </c>
      <c r="D675" s="35" t="s">
        <v>9784</v>
      </c>
      <c r="E675" s="35" t="s">
        <v>9784</v>
      </c>
      <c r="F675" s="35" t="s">
        <v>9784</v>
      </c>
      <c r="G675" s="35" t="s">
        <v>9784</v>
      </c>
      <c r="H675" s="35" t="s">
        <v>9784</v>
      </c>
      <c r="I675" s="35" t="s">
        <v>9784</v>
      </c>
      <c r="J675" s="35" t="s">
        <v>9784</v>
      </c>
      <c r="K675" s="35" t="s">
        <v>9784</v>
      </c>
      <c r="L675" s="35" t="s">
        <v>9784</v>
      </c>
      <c r="M675" s="35" t="s">
        <v>9784</v>
      </c>
      <c r="N675" s="35" t="s">
        <v>9784</v>
      </c>
      <c r="O675" s="35" t="s">
        <v>9784</v>
      </c>
      <c r="P675" s="35" t="s">
        <v>9784</v>
      </c>
      <c r="Q675" s="35" t="s">
        <v>9784</v>
      </c>
      <c r="R675" s="35" t="s">
        <v>9784</v>
      </c>
      <c r="S675" s="35" t="s">
        <v>9784</v>
      </c>
      <c r="T675" s="35" t="s">
        <v>9784</v>
      </c>
      <c r="U675" s="35" t="s">
        <v>9784</v>
      </c>
      <c r="V675" s="35" t="s">
        <v>9784</v>
      </c>
      <c r="W675" s="35" t="s">
        <v>9784</v>
      </c>
      <c r="X675" s="35" t="s">
        <v>9784</v>
      </c>
      <c r="Y675" s="35" t="s">
        <v>9784</v>
      </c>
      <c r="Z675" s="35" t="s">
        <v>9784</v>
      </c>
      <c r="AA675" s="35" t="s">
        <v>9784</v>
      </c>
      <c r="XFD675" s="56"/>
    </row>
    <row r="676" spans="1:27 16384:16384">
      <c r="A676" s="41">
        <v>715</v>
      </c>
      <c r="B676" s="60" t="s">
        <v>9673</v>
      </c>
      <c r="C676" s="41">
        <f t="shared" si="12"/>
        <v>24</v>
      </c>
      <c r="D676" s="35" t="s">
        <v>9785</v>
      </c>
      <c r="E676" s="35" t="s">
        <v>9785</v>
      </c>
      <c r="F676" s="35" t="s">
        <v>9785</v>
      </c>
      <c r="G676" s="35" t="s">
        <v>9785</v>
      </c>
      <c r="H676" s="35" t="s">
        <v>9785</v>
      </c>
      <c r="I676" s="35" t="s">
        <v>9785</v>
      </c>
      <c r="J676" s="35" t="s">
        <v>9785</v>
      </c>
      <c r="K676" s="35" t="s">
        <v>9785</v>
      </c>
      <c r="L676" s="35" t="s">
        <v>9785</v>
      </c>
      <c r="M676" s="35" t="s">
        <v>9785</v>
      </c>
      <c r="N676" s="35" t="s">
        <v>9785</v>
      </c>
      <c r="O676" s="35" t="s">
        <v>9785</v>
      </c>
      <c r="P676" s="35" t="s">
        <v>9785</v>
      </c>
      <c r="Q676" s="35" t="s">
        <v>9785</v>
      </c>
      <c r="R676" s="35" t="s">
        <v>9785</v>
      </c>
      <c r="S676" s="35" t="s">
        <v>9785</v>
      </c>
      <c r="T676" s="35" t="s">
        <v>9785</v>
      </c>
      <c r="U676" s="35" t="s">
        <v>9785</v>
      </c>
      <c r="V676" s="35" t="s">
        <v>9785</v>
      </c>
      <c r="W676" s="35" t="s">
        <v>9785</v>
      </c>
      <c r="X676" s="35" t="s">
        <v>9785</v>
      </c>
      <c r="Y676" s="35" t="s">
        <v>9785</v>
      </c>
      <c r="Z676" s="35" t="s">
        <v>9785</v>
      </c>
      <c r="AA676" s="35" t="s">
        <v>9785</v>
      </c>
      <c r="XFD676" s="56"/>
    </row>
    <row r="677" spans="1:27 16384:16384">
      <c r="A677" s="41">
        <v>716</v>
      </c>
      <c r="B677" s="60" t="s">
        <v>9674</v>
      </c>
      <c r="C677" s="41">
        <f t="shared" si="12"/>
        <v>24</v>
      </c>
      <c r="D677" s="35" t="s">
        <v>9786</v>
      </c>
      <c r="E677" s="35" t="s">
        <v>9786</v>
      </c>
      <c r="F677" s="35" t="s">
        <v>9786</v>
      </c>
      <c r="G677" s="35" t="s">
        <v>9786</v>
      </c>
      <c r="H677" s="35" t="s">
        <v>9786</v>
      </c>
      <c r="I677" s="35" t="s">
        <v>9786</v>
      </c>
      <c r="J677" s="35" t="s">
        <v>9786</v>
      </c>
      <c r="K677" s="35" t="s">
        <v>9786</v>
      </c>
      <c r="L677" s="35" t="s">
        <v>9786</v>
      </c>
      <c r="M677" s="35" t="s">
        <v>9786</v>
      </c>
      <c r="N677" s="35" t="s">
        <v>9786</v>
      </c>
      <c r="O677" s="35" t="s">
        <v>9786</v>
      </c>
      <c r="P677" s="35" t="s">
        <v>9786</v>
      </c>
      <c r="Q677" s="35" t="s">
        <v>9786</v>
      </c>
      <c r="R677" s="35" t="s">
        <v>9786</v>
      </c>
      <c r="S677" s="35" t="s">
        <v>9786</v>
      </c>
      <c r="T677" s="35" t="s">
        <v>9786</v>
      </c>
      <c r="U677" s="35" t="s">
        <v>9786</v>
      </c>
      <c r="V677" s="35" t="s">
        <v>9786</v>
      </c>
      <c r="W677" s="35" t="s">
        <v>9786</v>
      </c>
      <c r="X677" s="35" t="s">
        <v>9786</v>
      </c>
      <c r="Y677" s="35" t="s">
        <v>9786</v>
      </c>
      <c r="Z677" s="35" t="s">
        <v>9786</v>
      </c>
      <c r="AA677" s="35" t="s">
        <v>9786</v>
      </c>
      <c r="XFD677" s="56"/>
    </row>
    <row r="678" spans="1:27 16384:16384">
      <c r="A678" s="41">
        <v>717</v>
      </c>
      <c r="B678" s="60" t="s">
        <v>9675</v>
      </c>
      <c r="C678" s="41">
        <f t="shared" si="12"/>
        <v>24</v>
      </c>
      <c r="D678" s="35" t="s">
        <v>9787</v>
      </c>
      <c r="E678" s="35" t="s">
        <v>9787</v>
      </c>
      <c r="F678" s="35" t="s">
        <v>9787</v>
      </c>
      <c r="G678" s="35" t="s">
        <v>9787</v>
      </c>
      <c r="H678" s="35" t="s">
        <v>9787</v>
      </c>
      <c r="I678" s="35" t="s">
        <v>9787</v>
      </c>
      <c r="J678" s="35" t="s">
        <v>9787</v>
      </c>
      <c r="K678" s="35" t="s">
        <v>9787</v>
      </c>
      <c r="L678" s="35" t="s">
        <v>9787</v>
      </c>
      <c r="M678" s="35" t="s">
        <v>9787</v>
      </c>
      <c r="N678" s="35" t="s">
        <v>9787</v>
      </c>
      <c r="O678" s="35" t="s">
        <v>9787</v>
      </c>
      <c r="P678" s="35" t="s">
        <v>9787</v>
      </c>
      <c r="Q678" s="35" t="s">
        <v>9787</v>
      </c>
      <c r="R678" s="35" t="s">
        <v>9787</v>
      </c>
      <c r="S678" s="35" t="s">
        <v>9787</v>
      </c>
      <c r="T678" s="35" t="s">
        <v>9787</v>
      </c>
      <c r="U678" s="35" t="s">
        <v>9787</v>
      </c>
      <c r="V678" s="35" t="s">
        <v>9787</v>
      </c>
      <c r="W678" s="35" t="s">
        <v>9787</v>
      </c>
      <c r="X678" s="35" t="s">
        <v>9787</v>
      </c>
      <c r="Y678" s="35" t="s">
        <v>9787</v>
      </c>
      <c r="Z678" s="35" t="s">
        <v>9787</v>
      </c>
      <c r="AA678" s="35" t="s">
        <v>9787</v>
      </c>
      <c r="XFD678" s="56"/>
    </row>
    <row r="679" spans="1:27 16384:16384">
      <c r="A679" s="41">
        <v>718</v>
      </c>
      <c r="B679" s="60" t="s">
        <v>9676</v>
      </c>
      <c r="C679" s="41">
        <f t="shared" si="12"/>
        <v>24</v>
      </c>
      <c r="D679" s="35" t="s">
        <v>9788</v>
      </c>
      <c r="E679" s="35" t="s">
        <v>9788</v>
      </c>
      <c r="F679" s="35" t="s">
        <v>9788</v>
      </c>
      <c r="G679" s="35" t="s">
        <v>9788</v>
      </c>
      <c r="H679" s="35" t="s">
        <v>9788</v>
      </c>
      <c r="I679" s="35" t="s">
        <v>9788</v>
      </c>
      <c r="J679" s="35" t="s">
        <v>9788</v>
      </c>
      <c r="K679" s="35" t="s">
        <v>9788</v>
      </c>
      <c r="L679" s="35" t="s">
        <v>9788</v>
      </c>
      <c r="M679" s="35" t="s">
        <v>9788</v>
      </c>
      <c r="N679" s="35" t="s">
        <v>9788</v>
      </c>
      <c r="O679" s="35" t="s">
        <v>9788</v>
      </c>
      <c r="P679" s="35" t="s">
        <v>9788</v>
      </c>
      <c r="Q679" s="35" t="s">
        <v>9788</v>
      </c>
      <c r="R679" s="35" t="s">
        <v>9788</v>
      </c>
      <c r="S679" s="35" t="s">
        <v>9788</v>
      </c>
      <c r="T679" s="35" t="s">
        <v>9788</v>
      </c>
      <c r="U679" s="35" t="s">
        <v>9788</v>
      </c>
      <c r="V679" s="35" t="s">
        <v>9788</v>
      </c>
      <c r="W679" s="35" t="s">
        <v>9788</v>
      </c>
      <c r="X679" s="35" t="s">
        <v>9788</v>
      </c>
      <c r="Y679" s="35" t="s">
        <v>9788</v>
      </c>
      <c r="Z679" s="35" t="s">
        <v>9788</v>
      </c>
      <c r="AA679" s="35" t="s">
        <v>9788</v>
      </c>
      <c r="XFD679" s="56"/>
    </row>
    <row r="680" spans="1:27 16384:16384">
      <c r="A680" s="41">
        <v>719</v>
      </c>
      <c r="B680" s="60" t="s">
        <v>9677</v>
      </c>
      <c r="C680" s="41">
        <f t="shared" si="12"/>
        <v>24</v>
      </c>
      <c r="D680" s="56" t="s">
        <v>9678</v>
      </c>
      <c r="E680" s="56" t="s">
        <v>9678</v>
      </c>
      <c r="F680" s="56" t="s">
        <v>9678</v>
      </c>
      <c r="G680" s="56" t="s">
        <v>9678</v>
      </c>
      <c r="H680" s="56" t="s">
        <v>9678</v>
      </c>
      <c r="I680" s="56" t="s">
        <v>9678</v>
      </c>
      <c r="J680" s="56" t="s">
        <v>9678</v>
      </c>
      <c r="K680" s="56" t="s">
        <v>9678</v>
      </c>
      <c r="L680" s="56" t="s">
        <v>9678</v>
      </c>
      <c r="M680" s="56" t="s">
        <v>9678</v>
      </c>
      <c r="N680" s="56" t="s">
        <v>9678</v>
      </c>
      <c r="O680" s="56" t="s">
        <v>9678</v>
      </c>
      <c r="P680" s="56" t="s">
        <v>9678</v>
      </c>
      <c r="Q680" s="56" t="s">
        <v>9678</v>
      </c>
      <c r="R680" s="56" t="s">
        <v>9678</v>
      </c>
      <c r="S680" s="56" t="s">
        <v>9678</v>
      </c>
      <c r="T680" s="56" t="s">
        <v>9678</v>
      </c>
      <c r="U680" s="56" t="s">
        <v>9678</v>
      </c>
      <c r="V680" s="56" t="s">
        <v>9678</v>
      </c>
      <c r="W680" s="56" t="s">
        <v>9678</v>
      </c>
      <c r="X680" s="56" t="s">
        <v>9678</v>
      </c>
      <c r="Y680" s="56" t="s">
        <v>9678</v>
      </c>
      <c r="Z680" s="56" t="s">
        <v>9678</v>
      </c>
      <c r="AA680" s="56" t="s">
        <v>9678</v>
      </c>
      <c r="XFD680" s="56"/>
    </row>
    <row r="681" spans="1:27 16384:16384">
      <c r="A681" s="41">
        <v>720</v>
      </c>
      <c r="B681" s="60" t="s">
        <v>9679</v>
      </c>
      <c r="C681" s="41">
        <f t="shared" si="12"/>
        <v>24</v>
      </c>
      <c r="D681" s="56" t="s">
        <v>9843</v>
      </c>
      <c r="E681" s="56" t="s">
        <v>9843</v>
      </c>
      <c r="F681" s="56" t="s">
        <v>9843</v>
      </c>
      <c r="G681" s="56" t="s">
        <v>9843</v>
      </c>
      <c r="H681" s="56" t="s">
        <v>9843</v>
      </c>
      <c r="I681" s="56" t="s">
        <v>9843</v>
      </c>
      <c r="J681" s="56" t="s">
        <v>9843</v>
      </c>
      <c r="K681" s="56" t="s">
        <v>9843</v>
      </c>
      <c r="L681" s="56" t="s">
        <v>9843</v>
      </c>
      <c r="M681" s="56" t="s">
        <v>9843</v>
      </c>
      <c r="N681" s="56" t="s">
        <v>9843</v>
      </c>
      <c r="O681" s="56" t="s">
        <v>9843</v>
      </c>
      <c r="P681" s="56" t="s">
        <v>9843</v>
      </c>
      <c r="Q681" s="56" t="s">
        <v>9843</v>
      </c>
      <c r="R681" s="56" t="s">
        <v>9843</v>
      </c>
      <c r="S681" s="56" t="s">
        <v>9843</v>
      </c>
      <c r="T681" s="56" t="s">
        <v>9843</v>
      </c>
      <c r="U681" s="56" t="s">
        <v>9843</v>
      </c>
      <c r="V681" s="56" t="s">
        <v>9843</v>
      </c>
      <c r="W681" s="56" t="s">
        <v>9843</v>
      </c>
      <c r="X681" s="56" t="s">
        <v>9843</v>
      </c>
      <c r="Y681" s="56" t="s">
        <v>9843</v>
      </c>
      <c r="Z681" s="56" t="s">
        <v>9843</v>
      </c>
      <c r="AA681" s="56" t="s">
        <v>9843</v>
      </c>
      <c r="XFD681" s="56"/>
    </row>
    <row r="682" spans="1:27 16384:16384">
      <c r="A682" s="41">
        <v>721</v>
      </c>
      <c r="B682" s="60" t="s">
        <v>9680</v>
      </c>
      <c r="C682" s="41">
        <f t="shared" si="12"/>
        <v>24</v>
      </c>
      <c r="D682" s="56" t="s">
        <v>9681</v>
      </c>
      <c r="E682" s="56" t="s">
        <v>9681</v>
      </c>
      <c r="F682" s="56" t="s">
        <v>9681</v>
      </c>
      <c r="G682" s="56" t="s">
        <v>9681</v>
      </c>
      <c r="H682" s="56" t="s">
        <v>9681</v>
      </c>
      <c r="I682" s="56" t="s">
        <v>9681</v>
      </c>
      <c r="J682" s="56" t="s">
        <v>9681</v>
      </c>
      <c r="K682" s="56" t="s">
        <v>9681</v>
      </c>
      <c r="L682" s="56" t="s">
        <v>9681</v>
      </c>
      <c r="M682" s="56" t="s">
        <v>9681</v>
      </c>
      <c r="N682" s="56" t="s">
        <v>9681</v>
      </c>
      <c r="O682" s="56" t="s">
        <v>9681</v>
      </c>
      <c r="P682" s="56" t="s">
        <v>9681</v>
      </c>
      <c r="Q682" s="56" t="s">
        <v>9681</v>
      </c>
      <c r="R682" s="56" t="s">
        <v>9681</v>
      </c>
      <c r="S682" s="56" t="s">
        <v>9681</v>
      </c>
      <c r="T682" s="56" t="s">
        <v>9681</v>
      </c>
      <c r="U682" s="56" t="s">
        <v>9681</v>
      </c>
      <c r="V682" s="56" t="s">
        <v>9681</v>
      </c>
      <c r="W682" s="56" t="s">
        <v>9681</v>
      </c>
      <c r="X682" s="56" t="s">
        <v>9681</v>
      </c>
      <c r="Y682" s="56" t="s">
        <v>9681</v>
      </c>
      <c r="Z682" s="56" t="s">
        <v>9681</v>
      </c>
      <c r="AA682" s="56" t="s">
        <v>9681</v>
      </c>
      <c r="XFD682" s="56"/>
    </row>
    <row r="683" spans="1:27 16384:16384">
      <c r="A683" s="41">
        <v>722</v>
      </c>
      <c r="B683" s="60" t="s">
        <v>9682</v>
      </c>
      <c r="C683" s="41">
        <f t="shared" si="12"/>
        <v>24</v>
      </c>
      <c r="D683" s="56" t="s">
        <v>9683</v>
      </c>
      <c r="E683" s="56" t="s">
        <v>9683</v>
      </c>
      <c r="F683" s="56" t="s">
        <v>9683</v>
      </c>
      <c r="G683" s="56" t="s">
        <v>9683</v>
      </c>
      <c r="H683" s="56" t="s">
        <v>9683</v>
      </c>
      <c r="I683" s="56" t="s">
        <v>9683</v>
      </c>
      <c r="J683" s="56" t="s">
        <v>9683</v>
      </c>
      <c r="K683" s="56" t="s">
        <v>9683</v>
      </c>
      <c r="L683" s="56" t="s">
        <v>9683</v>
      </c>
      <c r="M683" s="56" t="s">
        <v>9683</v>
      </c>
      <c r="N683" s="56" t="s">
        <v>9683</v>
      </c>
      <c r="O683" s="56" t="s">
        <v>9683</v>
      </c>
      <c r="P683" s="56" t="s">
        <v>9683</v>
      </c>
      <c r="Q683" s="56" t="s">
        <v>9683</v>
      </c>
      <c r="R683" s="56" t="s">
        <v>9683</v>
      </c>
      <c r="S683" s="56" t="s">
        <v>9683</v>
      </c>
      <c r="T683" s="56" t="s">
        <v>9683</v>
      </c>
      <c r="U683" s="56" t="s">
        <v>9683</v>
      </c>
      <c r="V683" s="56" t="s">
        <v>9683</v>
      </c>
      <c r="W683" s="56" t="s">
        <v>9683</v>
      </c>
      <c r="X683" s="56" t="s">
        <v>9683</v>
      </c>
      <c r="Y683" s="56" t="s">
        <v>9683</v>
      </c>
      <c r="Z683" s="56" t="s">
        <v>9683</v>
      </c>
      <c r="AA683" s="56" t="s">
        <v>9683</v>
      </c>
      <c r="XFD683" s="56"/>
    </row>
    <row r="684" spans="1:27 16384:16384">
      <c r="A684" s="41">
        <v>723</v>
      </c>
      <c r="B684" s="60" t="s">
        <v>9684</v>
      </c>
      <c r="C684" s="41">
        <f t="shared" si="12"/>
        <v>24</v>
      </c>
      <c r="D684" s="56" t="s">
        <v>9685</v>
      </c>
      <c r="E684" s="56" t="s">
        <v>9685</v>
      </c>
      <c r="F684" s="56" t="s">
        <v>9685</v>
      </c>
      <c r="G684" s="56" t="s">
        <v>9685</v>
      </c>
      <c r="H684" s="56" t="s">
        <v>9685</v>
      </c>
      <c r="I684" s="56" t="s">
        <v>9685</v>
      </c>
      <c r="J684" s="56" t="s">
        <v>9685</v>
      </c>
      <c r="K684" s="56" t="s">
        <v>9685</v>
      </c>
      <c r="L684" s="56" t="s">
        <v>9685</v>
      </c>
      <c r="M684" s="56" t="s">
        <v>9685</v>
      </c>
      <c r="N684" s="56" t="s">
        <v>9685</v>
      </c>
      <c r="O684" s="56" t="s">
        <v>9685</v>
      </c>
      <c r="P684" s="56" t="s">
        <v>9685</v>
      </c>
      <c r="Q684" s="56" t="s">
        <v>9685</v>
      </c>
      <c r="R684" s="56" t="s">
        <v>9685</v>
      </c>
      <c r="S684" s="56" t="s">
        <v>9685</v>
      </c>
      <c r="T684" s="56" t="s">
        <v>9685</v>
      </c>
      <c r="U684" s="56" t="s">
        <v>9685</v>
      </c>
      <c r="V684" s="56" t="s">
        <v>9685</v>
      </c>
      <c r="W684" s="56" t="s">
        <v>9685</v>
      </c>
      <c r="X684" s="56" t="s">
        <v>9685</v>
      </c>
      <c r="Y684" s="56" t="s">
        <v>9685</v>
      </c>
      <c r="Z684" s="56" t="s">
        <v>9685</v>
      </c>
      <c r="AA684" s="56" t="s">
        <v>9685</v>
      </c>
      <c r="XFD684" s="56"/>
    </row>
    <row r="685" spans="1:27 16384:16384">
      <c r="A685" s="41">
        <v>724</v>
      </c>
      <c r="B685" s="60" t="s">
        <v>9688</v>
      </c>
      <c r="C685" s="41">
        <f t="shared" si="12"/>
        <v>24</v>
      </c>
      <c r="D685" s="56" t="s">
        <v>9771</v>
      </c>
      <c r="E685" s="56" t="s">
        <v>9771</v>
      </c>
      <c r="F685" s="56" t="s">
        <v>9771</v>
      </c>
      <c r="G685" s="56" t="s">
        <v>9771</v>
      </c>
      <c r="H685" s="56" t="s">
        <v>9771</v>
      </c>
      <c r="I685" s="56" t="s">
        <v>9771</v>
      </c>
      <c r="J685" s="56" t="s">
        <v>9771</v>
      </c>
      <c r="K685" s="56" t="s">
        <v>9771</v>
      </c>
      <c r="L685" s="56" t="s">
        <v>9771</v>
      </c>
      <c r="M685" s="56" t="s">
        <v>9771</v>
      </c>
      <c r="N685" s="56" t="s">
        <v>9771</v>
      </c>
      <c r="O685" s="56" t="s">
        <v>9771</v>
      </c>
      <c r="P685" s="56" t="s">
        <v>9771</v>
      </c>
      <c r="Q685" s="56" t="s">
        <v>9771</v>
      </c>
      <c r="R685" s="56" t="s">
        <v>9771</v>
      </c>
      <c r="S685" s="56" t="s">
        <v>9771</v>
      </c>
      <c r="T685" s="56" t="s">
        <v>9771</v>
      </c>
      <c r="U685" s="56" t="s">
        <v>9771</v>
      </c>
      <c r="V685" s="56" t="s">
        <v>9771</v>
      </c>
      <c r="W685" s="56" t="s">
        <v>9771</v>
      </c>
      <c r="X685" s="56" t="s">
        <v>9771</v>
      </c>
      <c r="Y685" s="56" t="s">
        <v>9771</v>
      </c>
      <c r="Z685" s="56" t="s">
        <v>9771</v>
      </c>
      <c r="AA685" s="56" t="s">
        <v>9771</v>
      </c>
      <c r="XFD685" s="56"/>
    </row>
    <row r="686" spans="1:27 16384:16384">
      <c r="A686" s="41">
        <v>725</v>
      </c>
      <c r="B686" s="60" t="s">
        <v>9689</v>
      </c>
      <c r="C686" s="41">
        <f t="shared" si="12"/>
        <v>24</v>
      </c>
      <c r="D686" s="56" t="s">
        <v>9690</v>
      </c>
      <c r="E686" s="56" t="s">
        <v>9690</v>
      </c>
      <c r="F686" s="56" t="s">
        <v>9690</v>
      </c>
      <c r="G686" s="56" t="s">
        <v>9690</v>
      </c>
      <c r="H686" s="56" t="s">
        <v>9690</v>
      </c>
      <c r="I686" s="56" t="s">
        <v>9690</v>
      </c>
      <c r="J686" s="56" t="s">
        <v>9690</v>
      </c>
      <c r="K686" s="56" t="s">
        <v>9690</v>
      </c>
      <c r="L686" s="56" t="s">
        <v>9690</v>
      </c>
      <c r="M686" s="56" t="s">
        <v>9690</v>
      </c>
      <c r="N686" s="56" t="s">
        <v>9690</v>
      </c>
      <c r="O686" s="56" t="s">
        <v>9690</v>
      </c>
      <c r="P686" s="56" t="s">
        <v>9690</v>
      </c>
      <c r="Q686" s="56" t="s">
        <v>9690</v>
      </c>
      <c r="R686" s="56" t="s">
        <v>9690</v>
      </c>
      <c r="S686" s="56" t="s">
        <v>9690</v>
      </c>
      <c r="T686" s="56" t="s">
        <v>9690</v>
      </c>
      <c r="U686" s="56" t="s">
        <v>9690</v>
      </c>
      <c r="V686" s="56" t="s">
        <v>9690</v>
      </c>
      <c r="W686" s="56" t="s">
        <v>9690</v>
      </c>
      <c r="X686" s="56" t="s">
        <v>9690</v>
      </c>
      <c r="Y686" s="56" t="s">
        <v>9690</v>
      </c>
      <c r="Z686" s="56" t="s">
        <v>9690</v>
      </c>
      <c r="AA686" s="56" t="s">
        <v>9690</v>
      </c>
      <c r="XFD686" s="56"/>
    </row>
    <row r="687" spans="1:27 16384:16384">
      <c r="A687" s="41">
        <v>726</v>
      </c>
      <c r="B687" s="60" t="s">
        <v>9691</v>
      </c>
      <c r="C687" s="41">
        <f t="shared" si="12"/>
        <v>24</v>
      </c>
      <c r="D687" s="56" t="s">
        <v>9692</v>
      </c>
      <c r="E687" s="56" t="s">
        <v>9692</v>
      </c>
      <c r="F687" s="56" t="s">
        <v>9692</v>
      </c>
      <c r="G687" s="56" t="s">
        <v>9692</v>
      </c>
      <c r="H687" s="56" t="s">
        <v>9692</v>
      </c>
      <c r="I687" s="56" t="s">
        <v>9692</v>
      </c>
      <c r="J687" s="56" t="s">
        <v>9692</v>
      </c>
      <c r="K687" s="56" t="s">
        <v>9692</v>
      </c>
      <c r="L687" s="56" t="s">
        <v>9692</v>
      </c>
      <c r="M687" s="56" t="s">
        <v>9692</v>
      </c>
      <c r="N687" s="56" t="s">
        <v>9692</v>
      </c>
      <c r="O687" s="56" t="s">
        <v>9692</v>
      </c>
      <c r="P687" s="56" t="s">
        <v>9692</v>
      </c>
      <c r="Q687" s="56" t="s">
        <v>9692</v>
      </c>
      <c r="R687" s="56" t="s">
        <v>9692</v>
      </c>
      <c r="S687" s="56" t="s">
        <v>9692</v>
      </c>
      <c r="T687" s="56" t="s">
        <v>9692</v>
      </c>
      <c r="U687" s="56" t="s">
        <v>9692</v>
      </c>
      <c r="V687" s="56" t="s">
        <v>9692</v>
      </c>
      <c r="W687" s="56" t="s">
        <v>9692</v>
      </c>
      <c r="X687" s="56" t="s">
        <v>9692</v>
      </c>
      <c r="Y687" s="56" t="s">
        <v>9692</v>
      </c>
      <c r="Z687" s="56" t="s">
        <v>9692</v>
      </c>
      <c r="AA687" s="56" t="s">
        <v>9692</v>
      </c>
      <c r="XFD687" s="56"/>
    </row>
    <row r="688" spans="1:27 16384:16384">
      <c r="A688" s="41">
        <v>727</v>
      </c>
      <c r="B688" s="60" t="s">
        <v>9693</v>
      </c>
      <c r="C688" s="41">
        <f t="shared" si="12"/>
        <v>24</v>
      </c>
      <c r="D688" s="56" t="s">
        <v>9694</v>
      </c>
      <c r="E688" s="56" t="s">
        <v>9694</v>
      </c>
      <c r="F688" s="56" t="s">
        <v>9694</v>
      </c>
      <c r="G688" s="56" t="s">
        <v>9694</v>
      </c>
      <c r="H688" s="56" t="s">
        <v>9694</v>
      </c>
      <c r="I688" s="56" t="s">
        <v>9694</v>
      </c>
      <c r="J688" s="56" t="s">
        <v>9694</v>
      </c>
      <c r="K688" s="56" t="s">
        <v>9694</v>
      </c>
      <c r="L688" s="56" t="s">
        <v>9694</v>
      </c>
      <c r="M688" s="56" t="s">
        <v>9694</v>
      </c>
      <c r="N688" s="56" t="s">
        <v>9694</v>
      </c>
      <c r="O688" s="56" t="s">
        <v>9694</v>
      </c>
      <c r="P688" s="56" t="s">
        <v>9694</v>
      </c>
      <c r="Q688" s="56" t="s">
        <v>9694</v>
      </c>
      <c r="R688" s="56" t="s">
        <v>9694</v>
      </c>
      <c r="S688" s="56" t="s">
        <v>9694</v>
      </c>
      <c r="T688" s="56" t="s">
        <v>9694</v>
      </c>
      <c r="U688" s="56" t="s">
        <v>9694</v>
      </c>
      <c r="V688" s="56" t="s">
        <v>9694</v>
      </c>
      <c r="W688" s="56" t="s">
        <v>9694</v>
      </c>
      <c r="X688" s="56" t="s">
        <v>9694</v>
      </c>
      <c r="Y688" s="56" t="s">
        <v>9694</v>
      </c>
      <c r="Z688" s="56" t="s">
        <v>9694</v>
      </c>
      <c r="AA688" s="56" t="s">
        <v>9694</v>
      </c>
      <c r="XFD688" s="56"/>
    </row>
    <row r="689" spans="1:27 16384:16384">
      <c r="A689" s="41">
        <v>728</v>
      </c>
      <c r="B689" s="60" t="s">
        <v>9699</v>
      </c>
      <c r="C689" s="41">
        <f t="shared" si="12"/>
        <v>24</v>
      </c>
      <c r="D689" s="27" t="s">
        <v>10082</v>
      </c>
      <c r="E689" s="27" t="s">
        <v>10162</v>
      </c>
      <c r="F689" s="27" t="s">
        <v>10219</v>
      </c>
      <c r="G689" s="27" t="s">
        <v>11769</v>
      </c>
      <c r="H689" s="27" t="s">
        <v>11782</v>
      </c>
      <c r="I689" s="80" t="s">
        <v>9765</v>
      </c>
      <c r="J689" s="27" t="s">
        <v>11794</v>
      </c>
      <c r="K689" s="27" t="s">
        <v>11807</v>
      </c>
      <c r="L689" s="27" t="s">
        <v>10593</v>
      </c>
      <c r="M689" s="27" t="s">
        <v>11830</v>
      </c>
      <c r="N689" s="27" t="s">
        <v>11843</v>
      </c>
      <c r="O689" s="27" t="s">
        <v>11854</v>
      </c>
      <c r="P689" s="27" t="s">
        <v>10892</v>
      </c>
      <c r="Q689" s="27" t="s">
        <v>10966</v>
      </c>
      <c r="R689" s="27" t="s">
        <v>11888</v>
      </c>
      <c r="S689" s="27" t="s">
        <v>11901</v>
      </c>
      <c r="T689" s="27" t="s">
        <v>11914</v>
      </c>
      <c r="U689" s="27" t="s">
        <v>11189</v>
      </c>
      <c r="V689" s="27" t="s">
        <v>11283</v>
      </c>
      <c r="W689" s="27" t="s">
        <v>11948</v>
      </c>
      <c r="X689" s="27" t="s">
        <v>11960</v>
      </c>
      <c r="Y689" s="27" t="s">
        <v>11973</v>
      </c>
      <c r="Z689" s="27" t="s">
        <v>11986</v>
      </c>
      <c r="AA689" s="27" t="s">
        <v>11650</v>
      </c>
      <c r="XFD689" s="37"/>
    </row>
    <row r="690" spans="1:27 16384:16384">
      <c r="A690" s="41">
        <v>729</v>
      </c>
      <c r="B690" s="60" t="s">
        <v>9698</v>
      </c>
      <c r="C690" s="41">
        <f t="shared" si="12"/>
        <v>24</v>
      </c>
      <c r="D690" s="27" t="s">
        <v>11734</v>
      </c>
      <c r="E690" s="27" t="s">
        <v>11746</v>
      </c>
      <c r="F690" s="27" t="s">
        <v>11758</v>
      </c>
      <c r="G690" s="27" t="s">
        <v>11770</v>
      </c>
      <c r="H690" s="27" t="s">
        <v>11783</v>
      </c>
      <c r="I690" s="80" t="s">
        <v>9766</v>
      </c>
      <c r="J690" s="27" t="s">
        <v>11795</v>
      </c>
      <c r="K690" s="27" t="s">
        <v>11808</v>
      </c>
      <c r="L690" s="27" t="s">
        <v>11819</v>
      </c>
      <c r="M690" s="27" t="s">
        <v>11831</v>
      </c>
      <c r="N690" s="27" t="s">
        <v>11844</v>
      </c>
      <c r="O690" s="27" t="s">
        <v>11855</v>
      </c>
      <c r="P690" s="27" t="s">
        <v>11865</v>
      </c>
      <c r="Q690" s="27" t="s">
        <v>11877</v>
      </c>
      <c r="R690" s="27" t="s">
        <v>11889</v>
      </c>
      <c r="S690" s="27" t="s">
        <v>11902</v>
      </c>
      <c r="T690" s="27" t="s">
        <v>11915</v>
      </c>
      <c r="U690" s="27" t="s">
        <v>11925</v>
      </c>
      <c r="V690" s="27" t="s">
        <v>11937</v>
      </c>
      <c r="W690" s="27" t="s">
        <v>11949</v>
      </c>
      <c r="X690" s="27" t="s">
        <v>11961</v>
      </c>
      <c r="Y690" s="27" t="s">
        <v>11974</v>
      </c>
      <c r="Z690" s="27" t="s">
        <v>11987</v>
      </c>
      <c r="AA690" s="27" t="s">
        <v>11997</v>
      </c>
      <c r="XFD690" s="37"/>
    </row>
    <row r="691" spans="1:27 16384:16384">
      <c r="A691" s="41">
        <v>730</v>
      </c>
      <c r="B691" s="60" t="s">
        <v>9697</v>
      </c>
      <c r="C691" s="41">
        <f t="shared" si="12"/>
        <v>24</v>
      </c>
      <c r="D691" s="27" t="s">
        <v>9718</v>
      </c>
      <c r="E691" s="27" t="s">
        <v>9719</v>
      </c>
      <c r="F691" s="27" t="s">
        <v>9743</v>
      </c>
      <c r="G691" s="27" t="s">
        <v>9744</v>
      </c>
      <c r="H691" s="27" t="s">
        <v>9745</v>
      </c>
      <c r="I691" s="56" t="s">
        <v>9701</v>
      </c>
      <c r="J691" s="27" t="s">
        <v>9746</v>
      </c>
      <c r="K691" s="27" t="s">
        <v>9747</v>
      </c>
      <c r="L691" s="27" t="s">
        <v>9748</v>
      </c>
      <c r="M691" s="27" t="s">
        <v>9749</v>
      </c>
      <c r="N691" s="27" t="s">
        <v>9750</v>
      </c>
      <c r="O691" s="27" t="s">
        <v>9751</v>
      </c>
      <c r="P691" s="27" t="s">
        <v>9752</v>
      </c>
      <c r="Q691" s="27" t="s">
        <v>9753</v>
      </c>
      <c r="R691" s="27" t="s">
        <v>9754</v>
      </c>
      <c r="S691" s="27" t="s">
        <v>9755</v>
      </c>
      <c r="T691" s="27" t="s">
        <v>9756</v>
      </c>
      <c r="U691" s="27" t="s">
        <v>9757</v>
      </c>
      <c r="V691" s="27" t="s">
        <v>9758</v>
      </c>
      <c r="W691" s="27" t="s">
        <v>9759</v>
      </c>
      <c r="X691" s="27" t="s">
        <v>9760</v>
      </c>
      <c r="Y691" s="27" t="s">
        <v>9761</v>
      </c>
      <c r="Z691" s="27" t="s">
        <v>9762</v>
      </c>
      <c r="AA691" s="27" t="s">
        <v>9763</v>
      </c>
      <c r="XFD691" s="56"/>
    </row>
    <row r="692" spans="1:27 16384:16384">
      <c r="A692" s="41">
        <v>731</v>
      </c>
      <c r="B692" s="60" t="s">
        <v>9872</v>
      </c>
      <c r="C692" s="41">
        <f t="shared" si="12"/>
        <v>24</v>
      </c>
      <c r="D692" s="27" t="s">
        <v>9720</v>
      </c>
      <c r="E692" s="27" t="s">
        <v>9721</v>
      </c>
      <c r="F692" s="27" t="s">
        <v>9722</v>
      </c>
      <c r="G692" s="27" t="s">
        <v>9723</v>
      </c>
      <c r="H692" s="27" t="s">
        <v>9724</v>
      </c>
      <c r="I692" s="56" t="s">
        <v>9700</v>
      </c>
      <c r="J692" s="27" t="s">
        <v>9725</v>
      </c>
      <c r="K692" s="27" t="s">
        <v>9726</v>
      </c>
      <c r="L692" s="27" t="s">
        <v>9727</v>
      </c>
      <c r="M692" s="27" t="s">
        <v>9728</v>
      </c>
      <c r="N692" s="27" t="s">
        <v>9729</v>
      </c>
      <c r="O692" s="27" t="s">
        <v>9730</v>
      </c>
      <c r="P692" s="27" t="s">
        <v>9731</v>
      </c>
      <c r="Q692" s="27" t="s">
        <v>9732</v>
      </c>
      <c r="R692" s="27" t="s">
        <v>9733</v>
      </c>
      <c r="S692" s="27" t="s">
        <v>9734</v>
      </c>
      <c r="T692" s="27" t="s">
        <v>9735</v>
      </c>
      <c r="U692" s="27" t="s">
        <v>9736</v>
      </c>
      <c r="V692" s="27" t="s">
        <v>9737</v>
      </c>
      <c r="W692" s="27" t="s">
        <v>9738</v>
      </c>
      <c r="X692" s="27" t="s">
        <v>9739</v>
      </c>
      <c r="Y692" s="27" t="s">
        <v>9740</v>
      </c>
      <c r="Z692" s="27" t="s">
        <v>9741</v>
      </c>
      <c r="AA692" s="27" t="s">
        <v>9742</v>
      </c>
      <c r="XFD692" s="56"/>
    </row>
    <row r="693" spans="1:27 16384:16384">
      <c r="A693" s="41">
        <v>732</v>
      </c>
      <c r="B693" s="60" t="s">
        <v>9702</v>
      </c>
      <c r="C693" s="41">
        <f t="shared" si="12"/>
        <v>1</v>
      </c>
      <c r="I693" s="56" t="s">
        <v>9703</v>
      </c>
      <c r="XFD693" s="56"/>
    </row>
    <row r="694" spans="1:27 16384:16384">
      <c r="A694" s="41">
        <v>733</v>
      </c>
      <c r="B694" s="60" t="s">
        <v>9706</v>
      </c>
      <c r="C694" s="41">
        <f t="shared" si="12"/>
        <v>24</v>
      </c>
      <c r="D694" s="27" t="s">
        <v>6501</v>
      </c>
      <c r="E694" s="27" t="s">
        <v>11747</v>
      </c>
      <c r="F694" s="27" t="s">
        <v>6492</v>
      </c>
      <c r="G694" s="27" t="s">
        <v>11771</v>
      </c>
      <c r="H694" s="27" t="s">
        <v>11784</v>
      </c>
      <c r="I694" s="75" t="s">
        <v>9685</v>
      </c>
      <c r="J694" s="27" t="s">
        <v>11796</v>
      </c>
      <c r="K694" s="27" t="s">
        <v>6496</v>
      </c>
      <c r="L694" s="27" t="s">
        <v>6490</v>
      </c>
      <c r="M694" s="27" t="s">
        <v>11832</v>
      </c>
      <c r="N694" s="27" t="s">
        <v>6505</v>
      </c>
      <c r="O694" s="27" t="s">
        <v>6503</v>
      </c>
      <c r="P694" s="27" t="s">
        <v>11866</v>
      </c>
      <c r="Q694" s="27" t="s">
        <v>11878</v>
      </c>
      <c r="R694" s="27" t="s">
        <v>11890</v>
      </c>
      <c r="S694" s="27" t="s">
        <v>11903</v>
      </c>
      <c r="T694" s="27" t="s">
        <v>6500</v>
      </c>
      <c r="U694" s="27" t="s">
        <v>11926</v>
      </c>
      <c r="V694" s="27" t="s">
        <v>6494</v>
      </c>
      <c r="W694" s="27" t="s">
        <v>11950</v>
      </c>
      <c r="X694" s="27" t="s">
        <v>11962</v>
      </c>
      <c r="Y694" s="27" t="s">
        <v>11975</v>
      </c>
      <c r="Z694" s="27" t="s">
        <v>6511</v>
      </c>
      <c r="AA694" s="27" t="s">
        <v>6497</v>
      </c>
      <c r="XFD694" s="56"/>
    </row>
    <row r="695" spans="1:27 16384:16384">
      <c r="A695" s="41">
        <v>734</v>
      </c>
      <c r="B695" s="60" t="s">
        <v>9707</v>
      </c>
      <c r="C695" s="41">
        <f t="shared" si="12"/>
        <v>24</v>
      </c>
      <c r="D695" s="27" t="s">
        <v>8487</v>
      </c>
      <c r="E695" s="27" t="s">
        <v>8487</v>
      </c>
      <c r="F695" s="27" t="s">
        <v>8487</v>
      </c>
      <c r="G695" s="27" t="s">
        <v>8487</v>
      </c>
      <c r="H695" s="27" t="s">
        <v>8487</v>
      </c>
      <c r="I695" s="56" t="s">
        <v>8487</v>
      </c>
      <c r="J695" s="27" t="s">
        <v>8487</v>
      </c>
      <c r="K695" s="27" t="s">
        <v>8487</v>
      </c>
      <c r="L695" s="27" t="s">
        <v>8487</v>
      </c>
      <c r="M695" s="27" t="s">
        <v>8487</v>
      </c>
      <c r="N695" s="27" t="s">
        <v>8487</v>
      </c>
      <c r="O695" s="27" t="s">
        <v>8487</v>
      </c>
      <c r="P695" s="27" t="s">
        <v>8487</v>
      </c>
      <c r="Q695" s="27" t="s">
        <v>8487</v>
      </c>
      <c r="R695" s="27" t="s">
        <v>8487</v>
      </c>
      <c r="S695" s="27" t="s">
        <v>8487</v>
      </c>
      <c r="T695" s="27" t="s">
        <v>8487</v>
      </c>
      <c r="U695" s="27" t="s">
        <v>8487</v>
      </c>
      <c r="V695" s="27" t="s">
        <v>8487</v>
      </c>
      <c r="W695" s="27" t="s">
        <v>8487</v>
      </c>
      <c r="X695" s="27" t="s">
        <v>8487</v>
      </c>
      <c r="Y695" s="27" t="s">
        <v>8487</v>
      </c>
      <c r="Z695" s="27" t="s">
        <v>8487</v>
      </c>
      <c r="AA695" s="27" t="s">
        <v>8487</v>
      </c>
      <c r="XFD695" s="56"/>
    </row>
    <row r="696" spans="1:27 16384:16384">
      <c r="A696" s="41">
        <v>735</v>
      </c>
      <c r="B696" s="60" t="s">
        <v>9709</v>
      </c>
      <c r="C696" s="41">
        <f t="shared" si="12"/>
        <v>24</v>
      </c>
      <c r="D696" s="27" t="s">
        <v>9710</v>
      </c>
      <c r="E696" s="27" t="s">
        <v>9710</v>
      </c>
      <c r="F696" s="27" t="s">
        <v>9710</v>
      </c>
      <c r="G696" s="27" t="s">
        <v>9710</v>
      </c>
      <c r="H696" s="27" t="s">
        <v>9710</v>
      </c>
      <c r="I696" s="56" t="s">
        <v>9710</v>
      </c>
      <c r="J696" s="27" t="s">
        <v>9710</v>
      </c>
      <c r="K696" s="27" t="s">
        <v>9710</v>
      </c>
      <c r="L696" s="27" t="s">
        <v>9710</v>
      </c>
      <c r="M696" s="27" t="s">
        <v>9710</v>
      </c>
      <c r="N696" s="27" t="s">
        <v>9710</v>
      </c>
      <c r="O696" s="27" t="s">
        <v>9710</v>
      </c>
      <c r="P696" s="27" t="s">
        <v>9710</v>
      </c>
      <c r="Q696" s="27" t="s">
        <v>9710</v>
      </c>
      <c r="R696" s="27" t="s">
        <v>9710</v>
      </c>
      <c r="S696" s="27" t="s">
        <v>9710</v>
      </c>
      <c r="T696" s="27" t="s">
        <v>9710</v>
      </c>
      <c r="U696" s="27" t="s">
        <v>9710</v>
      </c>
      <c r="V696" s="27" t="s">
        <v>9710</v>
      </c>
      <c r="W696" s="27" t="s">
        <v>9710</v>
      </c>
      <c r="X696" s="27" t="s">
        <v>9710</v>
      </c>
      <c r="Y696" s="27" t="s">
        <v>9710</v>
      </c>
      <c r="Z696" s="27" t="s">
        <v>9710</v>
      </c>
      <c r="AA696" s="27" t="s">
        <v>9710</v>
      </c>
      <c r="XFD696" s="56"/>
    </row>
    <row r="697" spans="1:27 16384:16384">
      <c r="A697" s="41">
        <v>736</v>
      </c>
      <c r="B697" s="60" t="s">
        <v>9712</v>
      </c>
      <c r="C697" s="41">
        <f t="shared" si="12"/>
        <v>24</v>
      </c>
      <c r="D697" s="27" t="s">
        <v>11735</v>
      </c>
      <c r="E697" s="27" t="s">
        <v>11748</v>
      </c>
      <c r="F697" s="27" t="s">
        <v>11759</v>
      </c>
      <c r="G697" s="27" t="s">
        <v>11772</v>
      </c>
      <c r="H697" s="27" t="s">
        <v>11785</v>
      </c>
      <c r="I697" s="75" t="s">
        <v>9713</v>
      </c>
      <c r="J697" s="27" t="s">
        <v>11797</v>
      </c>
      <c r="K697" s="27" t="s">
        <v>11809</v>
      </c>
      <c r="L697" s="27" t="s">
        <v>11820</v>
      </c>
      <c r="M697" s="27" t="s">
        <v>11833</v>
      </c>
      <c r="N697" s="27" t="s">
        <v>11845</v>
      </c>
      <c r="O697" s="27" t="s">
        <v>11856</v>
      </c>
      <c r="P697" s="27" t="s">
        <v>11867</v>
      </c>
      <c r="Q697" s="27" t="s">
        <v>11879</v>
      </c>
      <c r="R697" s="27" t="s">
        <v>11891</v>
      </c>
      <c r="S697" s="27" t="s">
        <v>11904</v>
      </c>
      <c r="T697" s="27" t="s">
        <v>11916</v>
      </c>
      <c r="U697" s="27" t="s">
        <v>11927</v>
      </c>
      <c r="V697" s="27" t="s">
        <v>11938</v>
      </c>
      <c r="W697" s="27" t="s">
        <v>11951</v>
      </c>
      <c r="X697" s="27" t="s">
        <v>11963</v>
      </c>
      <c r="Y697" s="27" t="s">
        <v>11976</v>
      </c>
      <c r="Z697" s="27" t="s">
        <v>11988</v>
      </c>
      <c r="AA697" s="27" t="s">
        <v>11998</v>
      </c>
      <c r="XFD697" s="56"/>
    </row>
    <row r="698" spans="1:27 16384:16384">
      <c r="A698" s="41">
        <v>737</v>
      </c>
      <c r="B698" s="60" t="s">
        <v>9714</v>
      </c>
      <c r="C698" s="41">
        <f t="shared" si="12"/>
        <v>24</v>
      </c>
      <c r="D698" s="27" t="s">
        <v>11736</v>
      </c>
      <c r="E698" s="27" t="s">
        <v>11749</v>
      </c>
      <c r="F698" s="27" t="s">
        <v>11760</v>
      </c>
      <c r="G698" s="27" t="s">
        <v>11773</v>
      </c>
      <c r="H698" s="27" t="s">
        <v>11786</v>
      </c>
      <c r="I698" s="75" t="s">
        <v>9768</v>
      </c>
      <c r="J698" s="27" t="s">
        <v>11798</v>
      </c>
      <c r="K698" s="27" t="s">
        <v>11810</v>
      </c>
      <c r="L698" s="27" t="s">
        <v>11821</v>
      </c>
      <c r="M698" s="27" t="s">
        <v>11834</v>
      </c>
      <c r="N698" s="27" t="s">
        <v>11846</v>
      </c>
      <c r="O698" s="27" t="s">
        <v>11857</v>
      </c>
      <c r="P698" s="27" t="s">
        <v>11868</v>
      </c>
      <c r="Q698" s="27" t="s">
        <v>11880</v>
      </c>
      <c r="R698" s="27" t="s">
        <v>11892</v>
      </c>
      <c r="S698" s="27" t="s">
        <v>11905</v>
      </c>
      <c r="T698" s="27" t="s">
        <v>11917</v>
      </c>
      <c r="U698" s="27" t="s">
        <v>11928</v>
      </c>
      <c r="V698" s="27" t="s">
        <v>11939</v>
      </c>
      <c r="W698" s="27" t="s">
        <v>11952</v>
      </c>
      <c r="X698" s="27" t="s">
        <v>11964</v>
      </c>
      <c r="Y698" s="27" t="s">
        <v>11977</v>
      </c>
      <c r="Z698" s="27" t="s">
        <v>11989</v>
      </c>
      <c r="AA698" s="27" t="s">
        <v>11999</v>
      </c>
      <c r="XFD698" s="56"/>
    </row>
    <row r="699" spans="1:27 16384:16384">
      <c r="A699" s="102">
        <v>738</v>
      </c>
      <c r="B699" s="79" t="s">
        <v>9715</v>
      </c>
      <c r="C699" s="41">
        <f t="shared" si="12"/>
        <v>24</v>
      </c>
      <c r="D699" s="116" t="s">
        <v>15554</v>
      </c>
      <c r="E699" s="116" t="s">
        <v>15555</v>
      </c>
      <c r="F699" s="116" t="s">
        <v>15556</v>
      </c>
      <c r="G699" s="116" t="s">
        <v>15557</v>
      </c>
      <c r="H699" s="116" t="s">
        <v>15558</v>
      </c>
      <c r="I699" s="117" t="s">
        <v>15559</v>
      </c>
      <c r="J699" s="116" t="s">
        <v>15560</v>
      </c>
      <c r="K699" s="116" t="s">
        <v>15561</v>
      </c>
      <c r="L699" s="116" t="s">
        <v>15562</v>
      </c>
      <c r="M699" s="116" t="s">
        <v>15563</v>
      </c>
      <c r="N699" s="116" t="s">
        <v>15564</v>
      </c>
      <c r="O699" s="116" t="s">
        <v>15565</v>
      </c>
      <c r="P699" s="116" t="s">
        <v>15566</v>
      </c>
      <c r="Q699" s="116" t="s">
        <v>15567</v>
      </c>
      <c r="R699" s="116" t="s">
        <v>15568</v>
      </c>
      <c r="S699" s="116" t="s">
        <v>15569</v>
      </c>
      <c r="T699" s="116" t="s">
        <v>15570</v>
      </c>
      <c r="U699" s="116" t="s">
        <v>15571</v>
      </c>
      <c r="V699" s="116" t="s">
        <v>15572</v>
      </c>
      <c r="W699" s="116" t="s">
        <v>15573</v>
      </c>
      <c r="X699" s="116" t="s">
        <v>15574</v>
      </c>
      <c r="Y699" s="116" t="s">
        <v>15575</v>
      </c>
      <c r="Z699" s="116" t="s">
        <v>15576</v>
      </c>
      <c r="AA699" s="116" t="s">
        <v>15577</v>
      </c>
      <c r="XFD699" s="37"/>
    </row>
    <row r="700" spans="1:27 16384:16384">
      <c r="A700" s="41">
        <v>739</v>
      </c>
      <c r="B700" s="60" t="s">
        <v>9714</v>
      </c>
      <c r="C700" s="41">
        <f t="shared" si="12"/>
        <v>24</v>
      </c>
      <c r="D700" s="27" t="s">
        <v>11736</v>
      </c>
      <c r="E700" s="27" t="s">
        <v>11749</v>
      </c>
      <c r="F700" s="27" t="s">
        <v>11760</v>
      </c>
      <c r="G700" s="27" t="s">
        <v>11773</v>
      </c>
      <c r="H700" s="27" t="s">
        <v>11786</v>
      </c>
      <c r="I700" s="35" t="s">
        <v>9873</v>
      </c>
      <c r="J700" s="27" t="s">
        <v>11798</v>
      </c>
      <c r="K700" s="27" t="s">
        <v>11810</v>
      </c>
      <c r="L700" s="27" t="s">
        <v>11821</v>
      </c>
      <c r="M700" s="27" t="s">
        <v>11834</v>
      </c>
      <c r="N700" s="27" t="s">
        <v>11846</v>
      </c>
      <c r="O700" s="27" t="s">
        <v>11857</v>
      </c>
      <c r="P700" s="27" t="s">
        <v>11868</v>
      </c>
      <c r="Q700" s="27" t="s">
        <v>11880</v>
      </c>
      <c r="R700" s="27" t="s">
        <v>11892</v>
      </c>
      <c r="S700" s="27" t="s">
        <v>11905</v>
      </c>
      <c r="T700" s="27" t="s">
        <v>11917</v>
      </c>
      <c r="U700" s="27" t="s">
        <v>11928</v>
      </c>
      <c r="V700" s="27" t="s">
        <v>11939</v>
      </c>
      <c r="W700" s="27" t="s">
        <v>11952</v>
      </c>
      <c r="X700" s="27" t="s">
        <v>11964</v>
      </c>
      <c r="Y700" s="27" t="s">
        <v>11977</v>
      </c>
      <c r="Z700" s="27" t="s">
        <v>11989</v>
      </c>
      <c r="AA700" s="27" t="s">
        <v>11999</v>
      </c>
      <c r="XFD700" s="37"/>
    </row>
    <row r="701" spans="1:27 16384:16384" s="37" customFormat="1">
      <c r="A701" s="102">
        <v>740</v>
      </c>
      <c r="B701" s="79" t="s">
        <v>9875</v>
      </c>
      <c r="C701" s="41">
        <f t="shared" si="12"/>
        <v>1</v>
      </c>
      <c r="D701" s="56"/>
      <c r="E701" s="56"/>
      <c r="F701" s="56"/>
      <c r="G701" s="56"/>
      <c r="H701" s="56"/>
      <c r="I701" s="35" t="s">
        <v>9876</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9776</v>
      </c>
      <c r="C702" s="41">
        <f t="shared" si="12"/>
        <v>24</v>
      </c>
      <c r="D702" s="56" t="s">
        <v>9777</v>
      </c>
      <c r="E702" s="56" t="s">
        <v>9777</v>
      </c>
      <c r="F702" s="56" t="s">
        <v>9777</v>
      </c>
      <c r="G702" s="56" t="s">
        <v>9777</v>
      </c>
      <c r="H702" s="56" t="s">
        <v>9777</v>
      </c>
      <c r="I702" s="56" t="s">
        <v>9777</v>
      </c>
      <c r="J702" s="56" t="s">
        <v>9777</v>
      </c>
      <c r="K702" s="56" t="s">
        <v>9777</v>
      </c>
      <c r="L702" s="56" t="s">
        <v>9777</v>
      </c>
      <c r="M702" s="56" t="s">
        <v>9777</v>
      </c>
      <c r="N702" s="56" t="s">
        <v>9777</v>
      </c>
      <c r="O702" s="56" t="s">
        <v>9777</v>
      </c>
      <c r="P702" s="56" t="s">
        <v>9777</v>
      </c>
      <c r="Q702" s="56" t="s">
        <v>9777</v>
      </c>
      <c r="R702" s="56" t="s">
        <v>9777</v>
      </c>
      <c r="S702" s="56" t="s">
        <v>9777</v>
      </c>
      <c r="T702" s="56" t="s">
        <v>9777</v>
      </c>
      <c r="U702" s="56" t="s">
        <v>9777</v>
      </c>
      <c r="V702" s="56" t="s">
        <v>9777</v>
      </c>
      <c r="W702" s="56" t="s">
        <v>9777</v>
      </c>
      <c r="X702" s="56" t="s">
        <v>9777</v>
      </c>
      <c r="Y702" s="56" t="s">
        <v>9777</v>
      </c>
      <c r="Z702" s="56" t="s">
        <v>9777</v>
      </c>
      <c r="AA702" s="56" t="s">
        <v>9777</v>
      </c>
    </row>
    <row r="703" spans="1:27 16384:16384" s="37" customFormat="1">
      <c r="A703" s="102">
        <v>742</v>
      </c>
      <c r="B703" s="79" t="s">
        <v>9877</v>
      </c>
      <c r="C703" s="41">
        <f t="shared" si="12"/>
        <v>24</v>
      </c>
      <c r="D703" s="116" t="s">
        <v>4212</v>
      </c>
      <c r="E703" s="116" t="s">
        <v>15578</v>
      </c>
      <c r="F703" s="116" t="s">
        <v>15579</v>
      </c>
      <c r="G703" s="116" t="s">
        <v>15580</v>
      </c>
      <c r="H703" s="116" t="s">
        <v>15581</v>
      </c>
      <c r="I703" s="35" t="s">
        <v>9878</v>
      </c>
      <c r="J703" s="116" t="s">
        <v>15582</v>
      </c>
      <c r="K703" s="116" t="s">
        <v>15583</v>
      </c>
      <c r="L703" s="116" t="s">
        <v>15584</v>
      </c>
      <c r="M703" s="116" t="s">
        <v>15585</v>
      </c>
      <c r="N703" s="116" t="s">
        <v>15586</v>
      </c>
      <c r="O703" s="116" t="s">
        <v>15587</v>
      </c>
      <c r="P703" s="116" t="s">
        <v>780</v>
      </c>
      <c r="Q703" s="116" t="s">
        <v>15588</v>
      </c>
      <c r="R703" s="116" t="s">
        <v>15589</v>
      </c>
      <c r="S703" s="116" t="s">
        <v>15590</v>
      </c>
      <c r="T703" s="116" t="s">
        <v>15591</v>
      </c>
      <c r="U703" s="116" t="s">
        <v>1219</v>
      </c>
      <c r="V703" s="116" t="s">
        <v>15592</v>
      </c>
      <c r="W703" s="116" t="s">
        <v>2530</v>
      </c>
      <c r="X703" s="116" t="s">
        <v>15593</v>
      </c>
      <c r="Y703" s="116" t="s">
        <v>15594</v>
      </c>
      <c r="Z703" s="116" t="s">
        <v>235</v>
      </c>
      <c r="AA703" s="116" t="s">
        <v>5262</v>
      </c>
    </row>
    <row r="704" spans="1:27 16384:16384">
      <c r="A704" s="41">
        <v>743</v>
      </c>
      <c r="B704" s="60" t="s">
        <v>9778</v>
      </c>
      <c r="C704" s="41">
        <f t="shared" si="12"/>
        <v>24</v>
      </c>
      <c r="D704" s="56" t="s">
        <v>9779</v>
      </c>
      <c r="E704" s="56" t="s">
        <v>9779</v>
      </c>
      <c r="F704" s="56" t="s">
        <v>9779</v>
      </c>
      <c r="G704" s="56" t="s">
        <v>9779</v>
      </c>
      <c r="H704" s="56" t="s">
        <v>9779</v>
      </c>
      <c r="I704" s="56" t="s">
        <v>9779</v>
      </c>
      <c r="J704" s="56" t="s">
        <v>9779</v>
      </c>
      <c r="K704" s="56" t="s">
        <v>9779</v>
      </c>
      <c r="L704" s="56" t="s">
        <v>9779</v>
      </c>
      <c r="M704" s="56" t="s">
        <v>9779</v>
      </c>
      <c r="N704" s="56" t="s">
        <v>9779</v>
      </c>
      <c r="O704" s="56" t="s">
        <v>9779</v>
      </c>
      <c r="P704" s="56" t="s">
        <v>9779</v>
      </c>
      <c r="Q704" s="56" t="s">
        <v>9779</v>
      </c>
      <c r="R704" s="56" t="s">
        <v>9779</v>
      </c>
      <c r="S704" s="56" t="s">
        <v>9779</v>
      </c>
      <c r="T704" s="56" t="s">
        <v>9779</v>
      </c>
      <c r="U704" s="56" t="s">
        <v>9779</v>
      </c>
      <c r="V704" s="56" t="s">
        <v>9779</v>
      </c>
      <c r="W704" s="56" t="s">
        <v>9779</v>
      </c>
      <c r="X704" s="56" t="s">
        <v>9779</v>
      </c>
      <c r="Y704" s="56" t="s">
        <v>9779</v>
      </c>
      <c r="Z704" s="56" t="s">
        <v>9779</v>
      </c>
      <c r="AA704" s="56" t="s">
        <v>9779</v>
      </c>
    </row>
    <row r="705" spans="1:27">
      <c r="A705" s="41">
        <v>744</v>
      </c>
      <c r="B705" s="60" t="s">
        <v>9789</v>
      </c>
      <c r="C705" s="41">
        <f t="shared" si="12"/>
        <v>24</v>
      </c>
      <c r="D705" t="s">
        <v>9790</v>
      </c>
      <c r="E705" s="35" t="s">
        <v>9790</v>
      </c>
      <c r="F705" s="35" t="s">
        <v>9790</v>
      </c>
      <c r="G705" s="35" t="s">
        <v>9790</v>
      </c>
      <c r="H705" s="35" t="s">
        <v>9790</v>
      </c>
      <c r="I705" s="35" t="s">
        <v>9790</v>
      </c>
      <c r="J705" s="35" t="s">
        <v>9790</v>
      </c>
      <c r="K705" s="35" t="s">
        <v>9790</v>
      </c>
      <c r="L705" s="35" t="s">
        <v>9790</v>
      </c>
      <c r="M705" s="35" t="s">
        <v>9790</v>
      </c>
      <c r="N705" s="35" t="s">
        <v>9790</v>
      </c>
      <c r="O705" s="35" t="s">
        <v>9790</v>
      </c>
      <c r="P705" s="35" t="s">
        <v>9790</v>
      </c>
      <c r="Q705" s="35" t="s">
        <v>9790</v>
      </c>
      <c r="R705" s="35" t="s">
        <v>9790</v>
      </c>
      <c r="S705" s="35" t="s">
        <v>9790</v>
      </c>
      <c r="T705" s="35" t="s">
        <v>9790</v>
      </c>
      <c r="U705" s="35" t="s">
        <v>9790</v>
      </c>
      <c r="V705" s="35" t="s">
        <v>9790</v>
      </c>
      <c r="W705" s="35" t="s">
        <v>9790</v>
      </c>
      <c r="X705" s="35" t="s">
        <v>9790</v>
      </c>
      <c r="Y705" s="35" t="s">
        <v>9790</v>
      </c>
      <c r="Z705" s="35" t="s">
        <v>9790</v>
      </c>
      <c r="AA705" s="35" t="s">
        <v>9790</v>
      </c>
    </row>
    <row r="706" spans="1:27">
      <c r="A706" s="41">
        <v>745</v>
      </c>
      <c r="B706" t="s">
        <v>9880</v>
      </c>
      <c r="C706" s="41">
        <f t="shared" si="12"/>
        <v>24</v>
      </c>
      <c r="D706" s="84" t="s">
        <v>9881</v>
      </c>
      <c r="E706" s="84" t="s">
        <v>9881</v>
      </c>
      <c r="F706" s="84" t="s">
        <v>9881</v>
      </c>
      <c r="G706" s="84" t="s">
        <v>9881</v>
      </c>
      <c r="H706" s="84" t="s">
        <v>9881</v>
      </c>
      <c r="I706" s="84" t="s">
        <v>9881</v>
      </c>
      <c r="J706" s="84" t="s">
        <v>9881</v>
      </c>
      <c r="K706" s="84" t="s">
        <v>9881</v>
      </c>
      <c r="L706" s="84" t="s">
        <v>9881</v>
      </c>
      <c r="M706" s="84" t="s">
        <v>9881</v>
      </c>
      <c r="N706" s="84" t="s">
        <v>9881</v>
      </c>
      <c r="O706" s="84" t="s">
        <v>9881</v>
      </c>
      <c r="P706" s="84" t="s">
        <v>9881</v>
      </c>
      <c r="Q706" s="84" t="s">
        <v>9881</v>
      </c>
      <c r="R706" s="84" t="s">
        <v>9881</v>
      </c>
      <c r="S706" s="84" t="s">
        <v>9881</v>
      </c>
      <c r="T706" s="84" t="s">
        <v>9881</v>
      </c>
      <c r="U706" s="84" t="s">
        <v>9881</v>
      </c>
      <c r="V706" s="84" t="s">
        <v>9881</v>
      </c>
      <c r="W706" s="84" t="s">
        <v>9881</v>
      </c>
      <c r="X706" s="84" t="s">
        <v>9881</v>
      </c>
      <c r="Y706" s="84" t="s">
        <v>9881</v>
      </c>
      <c r="Z706" s="84" t="s">
        <v>9881</v>
      </c>
      <c r="AA706" s="84" t="s">
        <v>9881</v>
      </c>
    </row>
    <row r="707" spans="1:27">
      <c r="A707" s="41">
        <v>746</v>
      </c>
      <c r="B707" s="35" t="s">
        <v>9882</v>
      </c>
      <c r="C707" s="41">
        <f t="shared" si="12"/>
        <v>24</v>
      </c>
      <c r="D707" t="s">
        <v>9883</v>
      </c>
      <c r="E707" s="35" t="s">
        <v>9883</v>
      </c>
      <c r="F707" s="35" t="s">
        <v>9883</v>
      </c>
      <c r="G707" s="35" t="s">
        <v>9883</v>
      </c>
      <c r="H707" s="35" t="s">
        <v>9883</v>
      </c>
      <c r="I707" s="35" t="s">
        <v>9883</v>
      </c>
      <c r="J707" s="35" t="s">
        <v>9883</v>
      </c>
      <c r="K707" s="35" t="s">
        <v>9883</v>
      </c>
      <c r="L707" s="35" t="s">
        <v>9883</v>
      </c>
      <c r="M707" s="35" t="s">
        <v>9883</v>
      </c>
      <c r="N707" s="35" t="s">
        <v>9883</v>
      </c>
      <c r="O707" s="35" t="s">
        <v>9883</v>
      </c>
      <c r="P707" s="35" t="s">
        <v>9883</v>
      </c>
      <c r="Q707" s="35" t="s">
        <v>9883</v>
      </c>
      <c r="R707" s="35" t="s">
        <v>9883</v>
      </c>
      <c r="S707" s="35" t="s">
        <v>9883</v>
      </c>
      <c r="T707" s="35" t="s">
        <v>9883</v>
      </c>
      <c r="U707" s="35" t="s">
        <v>9883</v>
      </c>
      <c r="V707" s="35" t="s">
        <v>9883</v>
      </c>
      <c r="W707" s="35" t="s">
        <v>9883</v>
      </c>
      <c r="X707" s="35" t="s">
        <v>9883</v>
      </c>
      <c r="Y707" s="35" t="s">
        <v>9883</v>
      </c>
      <c r="Z707" s="35" t="s">
        <v>9883</v>
      </c>
      <c r="AA707" s="35" t="s">
        <v>9883</v>
      </c>
    </row>
    <row r="708" spans="1:27" s="37" customFormat="1">
      <c r="A708" s="41">
        <v>747</v>
      </c>
      <c r="B708" s="35" t="s">
        <v>9884</v>
      </c>
      <c r="C708" s="41">
        <f t="shared" si="12"/>
        <v>24</v>
      </c>
      <c r="D708" s="84" t="s">
        <v>9885</v>
      </c>
      <c r="E708" s="84" t="s">
        <v>9885</v>
      </c>
      <c r="F708" s="84" t="s">
        <v>9885</v>
      </c>
      <c r="G708" s="84" t="s">
        <v>9885</v>
      </c>
      <c r="H708" s="84" t="s">
        <v>9885</v>
      </c>
      <c r="I708" s="84" t="s">
        <v>9885</v>
      </c>
      <c r="J708" s="84" t="s">
        <v>9885</v>
      </c>
      <c r="K708" s="84" t="s">
        <v>9885</v>
      </c>
      <c r="L708" s="84" t="s">
        <v>9885</v>
      </c>
      <c r="M708" s="84" t="s">
        <v>9885</v>
      </c>
      <c r="N708" s="84" t="s">
        <v>9885</v>
      </c>
      <c r="O708" s="84" t="s">
        <v>9885</v>
      </c>
      <c r="P708" s="84" t="s">
        <v>9885</v>
      </c>
      <c r="Q708" s="84" t="s">
        <v>9885</v>
      </c>
      <c r="R708" s="84" t="s">
        <v>9885</v>
      </c>
      <c r="S708" s="84" t="s">
        <v>9885</v>
      </c>
      <c r="T708" s="84" t="s">
        <v>9885</v>
      </c>
      <c r="U708" s="84" t="s">
        <v>9885</v>
      </c>
      <c r="V708" s="84" t="s">
        <v>9885</v>
      </c>
      <c r="W708" s="84" t="s">
        <v>9885</v>
      </c>
      <c r="X708" s="84" t="s">
        <v>9885</v>
      </c>
      <c r="Y708" s="84" t="s">
        <v>9885</v>
      </c>
      <c r="Z708" s="84" t="s">
        <v>9885</v>
      </c>
      <c r="AA708" s="84" t="s">
        <v>9885</v>
      </c>
    </row>
    <row r="709" spans="1:27" s="37" customFormat="1">
      <c r="A709" s="41">
        <v>748</v>
      </c>
      <c r="B709" s="35" t="s">
        <v>9911</v>
      </c>
      <c r="C709" s="41">
        <f t="shared" si="12"/>
        <v>24</v>
      </c>
      <c r="D709" s="35" t="s">
        <v>9777</v>
      </c>
      <c r="E709" s="35" t="s">
        <v>9777</v>
      </c>
      <c r="F709" s="35" t="s">
        <v>9777</v>
      </c>
      <c r="G709" s="35" t="s">
        <v>9777</v>
      </c>
      <c r="H709" s="35" t="s">
        <v>9777</v>
      </c>
      <c r="I709" s="35" t="s">
        <v>9777</v>
      </c>
      <c r="J709" s="35" t="s">
        <v>9777</v>
      </c>
      <c r="K709" s="35" t="s">
        <v>9777</v>
      </c>
      <c r="L709" s="35" t="s">
        <v>9777</v>
      </c>
      <c r="M709" s="35" t="s">
        <v>9777</v>
      </c>
      <c r="N709" s="35" t="s">
        <v>9777</v>
      </c>
      <c r="O709" s="35" t="s">
        <v>9777</v>
      </c>
      <c r="P709" s="35" t="s">
        <v>9777</v>
      </c>
      <c r="Q709" s="35" t="s">
        <v>9777</v>
      </c>
      <c r="R709" s="35" t="s">
        <v>9777</v>
      </c>
      <c r="S709" s="35" t="s">
        <v>9777</v>
      </c>
      <c r="T709" s="35" t="s">
        <v>9777</v>
      </c>
      <c r="U709" s="35" t="s">
        <v>9777</v>
      </c>
      <c r="V709" s="35" t="s">
        <v>9777</v>
      </c>
      <c r="W709" s="35" t="s">
        <v>9777</v>
      </c>
      <c r="X709" s="35" t="s">
        <v>9777</v>
      </c>
      <c r="Y709" s="35" t="s">
        <v>9777</v>
      </c>
      <c r="Z709" s="35" t="s">
        <v>9777</v>
      </c>
      <c r="AA709" s="35" t="s">
        <v>9777</v>
      </c>
    </row>
    <row r="710" spans="1:27" s="37" customFormat="1">
      <c r="A710" s="41">
        <v>749</v>
      </c>
      <c r="B710" s="35" t="s">
        <v>9912</v>
      </c>
      <c r="C710" s="41">
        <f t="shared" ref="C710:C773" si="13">COUNTA(D710:ZC710)</f>
        <v>24</v>
      </c>
      <c r="D710" s="35" t="s">
        <v>9913</v>
      </c>
      <c r="E710" s="35" t="s">
        <v>9913</v>
      </c>
      <c r="F710" s="35" t="s">
        <v>9913</v>
      </c>
      <c r="G710" s="35" t="s">
        <v>9913</v>
      </c>
      <c r="H710" s="35" t="s">
        <v>9913</v>
      </c>
      <c r="I710" s="35" t="s">
        <v>9913</v>
      </c>
      <c r="J710" s="35" t="s">
        <v>9913</v>
      </c>
      <c r="K710" s="35" t="s">
        <v>9913</v>
      </c>
      <c r="L710" s="35" t="s">
        <v>9913</v>
      </c>
      <c r="M710" s="35" t="s">
        <v>9913</v>
      </c>
      <c r="N710" s="35" t="s">
        <v>9913</v>
      </c>
      <c r="O710" s="35" t="s">
        <v>9913</v>
      </c>
      <c r="P710" s="35" t="s">
        <v>9913</v>
      </c>
      <c r="Q710" s="35" t="s">
        <v>9913</v>
      </c>
      <c r="R710" s="35" t="s">
        <v>9913</v>
      </c>
      <c r="S710" s="35" t="s">
        <v>9913</v>
      </c>
      <c r="T710" s="35" t="s">
        <v>9913</v>
      </c>
      <c r="U710" s="35" t="s">
        <v>9913</v>
      </c>
      <c r="V710" s="35" t="s">
        <v>9913</v>
      </c>
      <c r="W710" s="35" t="s">
        <v>9913</v>
      </c>
      <c r="X710" s="35" t="s">
        <v>9913</v>
      </c>
      <c r="Y710" s="35" t="s">
        <v>9913</v>
      </c>
      <c r="Z710" s="35" t="s">
        <v>9913</v>
      </c>
      <c r="AA710" s="35" t="s">
        <v>9913</v>
      </c>
    </row>
    <row r="711" spans="1:27" s="37" customFormat="1">
      <c r="A711" s="41">
        <v>750</v>
      </c>
      <c r="B711" s="35" t="s">
        <v>9914</v>
      </c>
      <c r="C711" s="41">
        <f t="shared" si="13"/>
        <v>24</v>
      </c>
      <c r="D711" s="35" t="s">
        <v>9915</v>
      </c>
      <c r="E711" s="35" t="s">
        <v>9915</v>
      </c>
      <c r="F711" s="35" t="s">
        <v>9915</v>
      </c>
      <c r="G711" s="35" t="s">
        <v>9915</v>
      </c>
      <c r="H711" s="35" t="s">
        <v>9915</v>
      </c>
      <c r="I711" s="35" t="s">
        <v>9915</v>
      </c>
      <c r="J711" s="35" t="s">
        <v>9915</v>
      </c>
      <c r="K711" s="35" t="s">
        <v>9915</v>
      </c>
      <c r="L711" s="35" t="s">
        <v>9915</v>
      </c>
      <c r="M711" s="35" t="s">
        <v>9915</v>
      </c>
      <c r="N711" s="35" t="s">
        <v>9915</v>
      </c>
      <c r="O711" s="35" t="s">
        <v>9915</v>
      </c>
      <c r="P711" s="35" t="s">
        <v>9915</v>
      </c>
      <c r="Q711" s="35" t="s">
        <v>9915</v>
      </c>
      <c r="R711" s="35" t="s">
        <v>9915</v>
      </c>
      <c r="S711" s="35" t="s">
        <v>9915</v>
      </c>
      <c r="T711" s="35" t="s">
        <v>9915</v>
      </c>
      <c r="U711" s="35" t="s">
        <v>9915</v>
      </c>
      <c r="V711" s="35" t="s">
        <v>9915</v>
      </c>
      <c r="W711" s="35" t="s">
        <v>9915</v>
      </c>
      <c r="X711" s="35" t="s">
        <v>9915</v>
      </c>
      <c r="Y711" s="35" t="s">
        <v>9915</v>
      </c>
      <c r="Z711" s="35" t="s">
        <v>9915</v>
      </c>
      <c r="AA711" s="35" t="s">
        <v>9915</v>
      </c>
    </row>
    <row r="712" spans="1:27" s="37" customFormat="1">
      <c r="A712" s="41">
        <v>751</v>
      </c>
      <c r="B712" s="35" t="s">
        <v>9916</v>
      </c>
      <c r="C712" s="41">
        <f t="shared" si="13"/>
        <v>24</v>
      </c>
      <c r="D712" s="35" t="s">
        <v>10001</v>
      </c>
      <c r="E712" s="35" t="s">
        <v>10001</v>
      </c>
      <c r="F712" s="35" t="s">
        <v>10001</v>
      </c>
      <c r="G712" s="35" t="s">
        <v>10001</v>
      </c>
      <c r="H712" s="35" t="s">
        <v>10001</v>
      </c>
      <c r="I712" s="35" t="s">
        <v>10001</v>
      </c>
      <c r="J712" s="35" t="s">
        <v>10001</v>
      </c>
      <c r="K712" s="35" t="s">
        <v>10001</v>
      </c>
      <c r="L712" s="35" t="s">
        <v>10001</v>
      </c>
      <c r="M712" s="35" t="s">
        <v>10001</v>
      </c>
      <c r="N712" s="35" t="s">
        <v>10001</v>
      </c>
      <c r="O712" s="35" t="s">
        <v>10001</v>
      </c>
      <c r="P712" s="35" t="s">
        <v>10001</v>
      </c>
      <c r="Q712" s="35" t="s">
        <v>10001</v>
      </c>
      <c r="R712" s="35" t="s">
        <v>10001</v>
      </c>
      <c r="S712" s="35" t="s">
        <v>10001</v>
      </c>
      <c r="T712" s="35" t="s">
        <v>10001</v>
      </c>
      <c r="U712" s="35" t="s">
        <v>10001</v>
      </c>
      <c r="V712" s="35" t="s">
        <v>10001</v>
      </c>
      <c r="W712" s="35" t="s">
        <v>10001</v>
      </c>
      <c r="X712" s="35" t="s">
        <v>10001</v>
      </c>
      <c r="Y712" s="35" t="s">
        <v>10001</v>
      </c>
      <c r="Z712" s="35" t="s">
        <v>10001</v>
      </c>
      <c r="AA712" s="35" t="s">
        <v>10001</v>
      </c>
    </row>
    <row r="713" spans="1:27" s="37" customFormat="1">
      <c r="A713" s="41">
        <v>752</v>
      </c>
      <c r="B713" s="35" t="s">
        <v>9917</v>
      </c>
      <c r="C713" s="41">
        <f t="shared" si="13"/>
        <v>24</v>
      </c>
      <c r="D713" s="35" t="s">
        <v>9918</v>
      </c>
      <c r="E713" s="35" t="s">
        <v>9918</v>
      </c>
      <c r="F713" s="35" t="s">
        <v>9918</v>
      </c>
      <c r="G713" s="35" t="s">
        <v>9918</v>
      </c>
      <c r="H713" s="35" t="s">
        <v>9918</v>
      </c>
      <c r="I713" s="35" t="s">
        <v>9918</v>
      </c>
      <c r="J713" s="35" t="s">
        <v>9918</v>
      </c>
      <c r="K713" s="35" t="s">
        <v>9918</v>
      </c>
      <c r="L713" s="35" t="s">
        <v>9918</v>
      </c>
      <c r="M713" s="35" t="s">
        <v>9918</v>
      </c>
      <c r="N713" s="35" t="s">
        <v>9918</v>
      </c>
      <c r="O713" s="35" t="s">
        <v>9918</v>
      </c>
      <c r="P713" s="35" t="s">
        <v>9918</v>
      </c>
      <c r="Q713" s="35" t="s">
        <v>9918</v>
      </c>
      <c r="R713" s="35" t="s">
        <v>9918</v>
      </c>
      <c r="S713" s="35" t="s">
        <v>9918</v>
      </c>
      <c r="T713" s="35" t="s">
        <v>9918</v>
      </c>
      <c r="U713" s="35" t="s">
        <v>9918</v>
      </c>
      <c r="V713" s="35" t="s">
        <v>9918</v>
      </c>
      <c r="W713" s="35" t="s">
        <v>9918</v>
      </c>
      <c r="X713" s="35" t="s">
        <v>9918</v>
      </c>
      <c r="Y713" s="35" t="s">
        <v>9918</v>
      </c>
      <c r="Z713" s="35" t="s">
        <v>9918</v>
      </c>
      <c r="AA713" s="35" t="s">
        <v>9918</v>
      </c>
    </row>
    <row r="714" spans="1:27" s="37" customFormat="1">
      <c r="A714" s="41">
        <v>753</v>
      </c>
      <c r="B714" s="35" t="s">
        <v>9919</v>
      </c>
      <c r="C714" s="41">
        <f t="shared" si="13"/>
        <v>24</v>
      </c>
      <c r="D714" s="35" t="s">
        <v>9920</v>
      </c>
      <c r="E714" s="35" t="s">
        <v>9920</v>
      </c>
      <c r="F714" s="35" t="s">
        <v>9920</v>
      </c>
      <c r="G714" s="35" t="s">
        <v>9920</v>
      </c>
      <c r="H714" s="35" t="s">
        <v>9920</v>
      </c>
      <c r="I714" s="35" t="s">
        <v>9920</v>
      </c>
      <c r="J714" s="35" t="s">
        <v>9920</v>
      </c>
      <c r="K714" s="35" t="s">
        <v>9920</v>
      </c>
      <c r="L714" s="35" t="s">
        <v>9920</v>
      </c>
      <c r="M714" s="35" t="s">
        <v>9920</v>
      </c>
      <c r="N714" s="35" t="s">
        <v>9920</v>
      </c>
      <c r="O714" s="35" t="s">
        <v>9920</v>
      </c>
      <c r="P714" s="35" t="s">
        <v>9920</v>
      </c>
      <c r="Q714" s="35" t="s">
        <v>9920</v>
      </c>
      <c r="R714" s="35" t="s">
        <v>9920</v>
      </c>
      <c r="S714" s="35" t="s">
        <v>9920</v>
      </c>
      <c r="T714" s="35" t="s">
        <v>9920</v>
      </c>
      <c r="U714" s="35" t="s">
        <v>9920</v>
      </c>
      <c r="V714" s="35" t="s">
        <v>9920</v>
      </c>
      <c r="W714" s="35" t="s">
        <v>9920</v>
      </c>
      <c r="X714" s="35" t="s">
        <v>9920</v>
      </c>
      <c r="Y714" s="35" t="s">
        <v>9920</v>
      </c>
      <c r="Z714" s="35" t="s">
        <v>9920</v>
      </c>
      <c r="AA714" s="35" t="s">
        <v>9920</v>
      </c>
    </row>
    <row r="715" spans="1:27" s="37" customFormat="1">
      <c r="A715" s="41">
        <v>754</v>
      </c>
      <c r="B715" s="35" t="s">
        <v>9921</v>
      </c>
      <c r="C715" s="41">
        <f t="shared" si="13"/>
        <v>24</v>
      </c>
      <c r="D715" s="35" t="s">
        <v>12123</v>
      </c>
      <c r="E715" s="35" t="s">
        <v>12123</v>
      </c>
      <c r="F715" s="35" t="s">
        <v>12123</v>
      </c>
      <c r="G715" s="35" t="s">
        <v>12123</v>
      </c>
      <c r="H715" s="35" t="s">
        <v>12123</v>
      </c>
      <c r="I715" s="35" t="s">
        <v>12123</v>
      </c>
      <c r="J715" s="35" t="s">
        <v>12123</v>
      </c>
      <c r="K715" s="35" t="s">
        <v>12123</v>
      </c>
      <c r="L715" s="35" t="s">
        <v>12123</v>
      </c>
      <c r="M715" s="35" t="s">
        <v>12123</v>
      </c>
      <c r="N715" s="35" t="s">
        <v>12123</v>
      </c>
      <c r="O715" s="35" t="s">
        <v>12123</v>
      </c>
      <c r="P715" s="35" t="s">
        <v>12123</v>
      </c>
      <c r="Q715" s="35" t="s">
        <v>12123</v>
      </c>
      <c r="R715" s="35" t="s">
        <v>12123</v>
      </c>
      <c r="S715" s="35" t="s">
        <v>12123</v>
      </c>
      <c r="T715" s="35" t="s">
        <v>12123</v>
      </c>
      <c r="U715" s="35" t="s">
        <v>12123</v>
      </c>
      <c r="V715" s="35" t="s">
        <v>12123</v>
      </c>
      <c r="W715" s="35" t="s">
        <v>12123</v>
      </c>
      <c r="X715" s="35" t="s">
        <v>12123</v>
      </c>
      <c r="Y715" s="35" t="s">
        <v>12123</v>
      </c>
      <c r="Z715" s="35" t="s">
        <v>12123</v>
      </c>
      <c r="AA715" s="35" t="s">
        <v>12123</v>
      </c>
    </row>
    <row r="716" spans="1:27" s="37" customFormat="1">
      <c r="A716" s="41">
        <v>755</v>
      </c>
      <c r="B716" s="35" t="s">
        <v>9922</v>
      </c>
      <c r="C716" s="41">
        <f t="shared" si="13"/>
        <v>24</v>
      </c>
      <c r="D716" s="35" t="s">
        <v>9923</v>
      </c>
      <c r="E716" s="35" t="s">
        <v>9923</v>
      </c>
      <c r="F716" s="35" t="s">
        <v>9923</v>
      </c>
      <c r="G716" s="35" t="s">
        <v>9923</v>
      </c>
      <c r="H716" s="35" t="s">
        <v>9923</v>
      </c>
      <c r="I716" s="35" t="s">
        <v>9923</v>
      </c>
      <c r="J716" s="35" t="s">
        <v>9923</v>
      </c>
      <c r="K716" s="35" t="s">
        <v>9923</v>
      </c>
      <c r="L716" s="35" t="s">
        <v>9923</v>
      </c>
      <c r="M716" s="35" t="s">
        <v>9923</v>
      </c>
      <c r="N716" s="35" t="s">
        <v>9923</v>
      </c>
      <c r="O716" s="35" t="s">
        <v>9923</v>
      </c>
      <c r="P716" s="35" t="s">
        <v>9923</v>
      </c>
      <c r="Q716" s="35" t="s">
        <v>9923</v>
      </c>
      <c r="R716" s="35" t="s">
        <v>9923</v>
      </c>
      <c r="S716" s="35" t="s">
        <v>9923</v>
      </c>
      <c r="T716" s="35" t="s">
        <v>9923</v>
      </c>
      <c r="U716" s="35" t="s">
        <v>9923</v>
      </c>
      <c r="V716" s="35" t="s">
        <v>9923</v>
      </c>
      <c r="W716" s="35" t="s">
        <v>9923</v>
      </c>
      <c r="X716" s="35" t="s">
        <v>9923</v>
      </c>
      <c r="Y716" s="35" t="s">
        <v>9923</v>
      </c>
      <c r="Z716" s="35" t="s">
        <v>9923</v>
      </c>
      <c r="AA716" s="35" t="s">
        <v>9923</v>
      </c>
    </row>
    <row r="717" spans="1:27" s="37" customFormat="1">
      <c r="A717" s="41">
        <v>756</v>
      </c>
      <c r="B717" s="35" t="s">
        <v>9994</v>
      </c>
      <c r="C717" s="41">
        <f t="shared" si="13"/>
        <v>24</v>
      </c>
      <c r="D717" s="35" t="s">
        <v>9924</v>
      </c>
      <c r="E717" s="35" t="s">
        <v>9924</v>
      </c>
      <c r="F717" s="35" t="s">
        <v>9924</v>
      </c>
      <c r="G717" s="35" t="s">
        <v>9924</v>
      </c>
      <c r="H717" s="35" t="s">
        <v>9924</v>
      </c>
      <c r="I717" s="35" t="s">
        <v>9924</v>
      </c>
      <c r="J717" s="35" t="s">
        <v>9924</v>
      </c>
      <c r="K717" s="35" t="s">
        <v>9924</v>
      </c>
      <c r="L717" s="35" t="s">
        <v>9924</v>
      </c>
      <c r="M717" s="35" t="s">
        <v>9924</v>
      </c>
      <c r="N717" s="35" t="s">
        <v>9924</v>
      </c>
      <c r="O717" s="35" t="s">
        <v>9924</v>
      </c>
      <c r="P717" s="35" t="s">
        <v>9924</v>
      </c>
      <c r="Q717" s="35" t="s">
        <v>9924</v>
      </c>
      <c r="R717" s="35" t="s">
        <v>9924</v>
      </c>
      <c r="S717" s="35" t="s">
        <v>9924</v>
      </c>
      <c r="T717" s="35" t="s">
        <v>9924</v>
      </c>
      <c r="U717" s="35" t="s">
        <v>9924</v>
      </c>
      <c r="V717" s="35" t="s">
        <v>9924</v>
      </c>
      <c r="W717" s="35" t="s">
        <v>9924</v>
      </c>
      <c r="X717" s="35" t="s">
        <v>9924</v>
      </c>
      <c r="Y717" s="35" t="s">
        <v>9924</v>
      </c>
      <c r="Z717" s="35" t="s">
        <v>9924</v>
      </c>
      <c r="AA717" s="35" t="s">
        <v>9924</v>
      </c>
    </row>
    <row r="718" spans="1:27" s="37" customFormat="1">
      <c r="A718" s="41">
        <v>757</v>
      </c>
      <c r="B718" s="35" t="s">
        <v>9925</v>
      </c>
      <c r="C718" s="41">
        <f t="shared" si="13"/>
        <v>24</v>
      </c>
      <c r="D718" s="35" t="s">
        <v>9926</v>
      </c>
      <c r="E718" s="35" t="s">
        <v>9926</v>
      </c>
      <c r="F718" s="35" t="s">
        <v>9926</v>
      </c>
      <c r="G718" s="35" t="s">
        <v>9926</v>
      </c>
      <c r="H718" s="35" t="s">
        <v>9926</v>
      </c>
      <c r="I718" s="35" t="s">
        <v>9926</v>
      </c>
      <c r="J718" s="35" t="s">
        <v>9926</v>
      </c>
      <c r="K718" s="35" t="s">
        <v>9926</v>
      </c>
      <c r="L718" s="35" t="s">
        <v>9926</v>
      </c>
      <c r="M718" s="35" t="s">
        <v>9926</v>
      </c>
      <c r="N718" s="35" t="s">
        <v>9926</v>
      </c>
      <c r="O718" s="35" t="s">
        <v>9926</v>
      </c>
      <c r="P718" s="35" t="s">
        <v>9926</v>
      </c>
      <c r="Q718" s="35" t="s">
        <v>9926</v>
      </c>
      <c r="R718" s="35" t="s">
        <v>9926</v>
      </c>
      <c r="S718" s="35" t="s">
        <v>9926</v>
      </c>
      <c r="T718" s="35" t="s">
        <v>9926</v>
      </c>
      <c r="U718" s="35" t="s">
        <v>9926</v>
      </c>
      <c r="V718" s="35" t="s">
        <v>9926</v>
      </c>
      <c r="W718" s="35" t="s">
        <v>9926</v>
      </c>
      <c r="X718" s="35" t="s">
        <v>9926</v>
      </c>
      <c r="Y718" s="35" t="s">
        <v>9926</v>
      </c>
      <c r="Z718" s="35" t="s">
        <v>9926</v>
      </c>
      <c r="AA718" s="35" t="s">
        <v>9926</v>
      </c>
    </row>
    <row r="719" spans="1:27" s="37" customFormat="1">
      <c r="A719" s="41">
        <v>758</v>
      </c>
      <c r="B719" s="35" t="s">
        <v>9927</v>
      </c>
      <c r="C719" s="41">
        <f t="shared" si="13"/>
        <v>24</v>
      </c>
      <c r="D719" s="35" t="s">
        <v>9928</v>
      </c>
      <c r="E719" s="35" t="s">
        <v>9928</v>
      </c>
      <c r="F719" s="35" t="s">
        <v>9928</v>
      </c>
      <c r="G719" s="35" t="s">
        <v>9928</v>
      </c>
      <c r="H719" s="35" t="s">
        <v>9928</v>
      </c>
      <c r="I719" s="35" t="s">
        <v>9928</v>
      </c>
      <c r="J719" s="35" t="s">
        <v>9928</v>
      </c>
      <c r="K719" s="35" t="s">
        <v>9928</v>
      </c>
      <c r="L719" s="35" t="s">
        <v>9928</v>
      </c>
      <c r="M719" s="35" t="s">
        <v>9928</v>
      </c>
      <c r="N719" s="35" t="s">
        <v>9928</v>
      </c>
      <c r="O719" s="35" t="s">
        <v>9928</v>
      </c>
      <c r="P719" s="35" t="s">
        <v>9928</v>
      </c>
      <c r="Q719" s="35" t="s">
        <v>9928</v>
      </c>
      <c r="R719" s="35" t="s">
        <v>9928</v>
      </c>
      <c r="S719" s="35" t="s">
        <v>9928</v>
      </c>
      <c r="T719" s="35" t="s">
        <v>9928</v>
      </c>
      <c r="U719" s="35" t="s">
        <v>9928</v>
      </c>
      <c r="V719" s="35" t="s">
        <v>9928</v>
      </c>
      <c r="W719" s="35" t="s">
        <v>9928</v>
      </c>
      <c r="X719" s="35" t="s">
        <v>9928</v>
      </c>
      <c r="Y719" s="35" t="s">
        <v>9928</v>
      </c>
      <c r="Z719" s="35" t="s">
        <v>9928</v>
      </c>
      <c r="AA719" s="35" t="s">
        <v>9928</v>
      </c>
    </row>
    <row r="720" spans="1:27" s="37" customFormat="1">
      <c r="A720" s="41">
        <v>759</v>
      </c>
      <c r="B720" s="35" t="s">
        <v>9929</v>
      </c>
      <c r="C720" s="41">
        <f t="shared" si="13"/>
        <v>24</v>
      </c>
      <c r="D720" s="35" t="s">
        <v>9771</v>
      </c>
      <c r="E720" s="35" t="s">
        <v>9771</v>
      </c>
      <c r="F720" s="35" t="s">
        <v>9771</v>
      </c>
      <c r="G720" s="35" t="s">
        <v>9771</v>
      </c>
      <c r="H720" s="35" t="s">
        <v>9771</v>
      </c>
      <c r="I720" s="35" t="s">
        <v>9771</v>
      </c>
      <c r="J720" s="35" t="s">
        <v>9771</v>
      </c>
      <c r="K720" s="35" t="s">
        <v>9771</v>
      </c>
      <c r="L720" s="35" t="s">
        <v>9771</v>
      </c>
      <c r="M720" s="35" t="s">
        <v>9771</v>
      </c>
      <c r="N720" s="35" t="s">
        <v>9771</v>
      </c>
      <c r="O720" s="35" t="s">
        <v>9771</v>
      </c>
      <c r="P720" s="35" t="s">
        <v>9771</v>
      </c>
      <c r="Q720" s="35" t="s">
        <v>9771</v>
      </c>
      <c r="R720" s="35" t="s">
        <v>9771</v>
      </c>
      <c r="S720" s="35" t="s">
        <v>9771</v>
      </c>
      <c r="T720" s="35" t="s">
        <v>9771</v>
      </c>
      <c r="U720" s="35" t="s">
        <v>9771</v>
      </c>
      <c r="V720" s="35" t="s">
        <v>9771</v>
      </c>
      <c r="W720" s="35" t="s">
        <v>9771</v>
      </c>
      <c r="X720" s="35" t="s">
        <v>9771</v>
      </c>
      <c r="Y720" s="35" t="s">
        <v>9771</v>
      </c>
      <c r="Z720" s="35" t="s">
        <v>9771</v>
      </c>
      <c r="AA720" s="35" t="s">
        <v>9771</v>
      </c>
    </row>
    <row r="721" spans="1:27" s="37" customFormat="1">
      <c r="A721" s="41">
        <v>760</v>
      </c>
      <c r="B721" s="35" t="s">
        <v>9992</v>
      </c>
      <c r="C721" s="41">
        <f t="shared" si="13"/>
        <v>24</v>
      </c>
      <c r="D721" s="35" t="s">
        <v>9930</v>
      </c>
      <c r="E721" s="35" t="s">
        <v>9930</v>
      </c>
      <c r="F721" s="35" t="s">
        <v>9930</v>
      </c>
      <c r="G721" s="35" t="s">
        <v>9930</v>
      </c>
      <c r="H721" s="35" t="s">
        <v>9930</v>
      </c>
      <c r="I721" s="35" t="s">
        <v>9930</v>
      </c>
      <c r="J721" s="35" t="s">
        <v>9930</v>
      </c>
      <c r="K721" s="35" t="s">
        <v>9930</v>
      </c>
      <c r="L721" s="35" t="s">
        <v>9930</v>
      </c>
      <c r="M721" s="35" t="s">
        <v>9930</v>
      </c>
      <c r="N721" s="35" t="s">
        <v>9930</v>
      </c>
      <c r="O721" s="35" t="s">
        <v>9930</v>
      </c>
      <c r="P721" s="35" t="s">
        <v>9930</v>
      </c>
      <c r="Q721" s="35" t="s">
        <v>9930</v>
      </c>
      <c r="R721" s="35" t="s">
        <v>9930</v>
      </c>
      <c r="S721" s="35" t="s">
        <v>9930</v>
      </c>
      <c r="T721" s="35" t="s">
        <v>9930</v>
      </c>
      <c r="U721" s="35" t="s">
        <v>9930</v>
      </c>
      <c r="V721" s="35" t="s">
        <v>9930</v>
      </c>
      <c r="W721" s="35" t="s">
        <v>9930</v>
      </c>
      <c r="X721" s="35" t="s">
        <v>9930</v>
      </c>
      <c r="Y721" s="35" t="s">
        <v>9930</v>
      </c>
      <c r="Z721" s="35" t="s">
        <v>9930</v>
      </c>
      <c r="AA721" s="35" t="s">
        <v>9930</v>
      </c>
    </row>
    <row r="722" spans="1:27" s="37" customFormat="1">
      <c r="A722" s="41">
        <v>761</v>
      </c>
      <c r="B722" s="35" t="s">
        <v>9993</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9931</v>
      </c>
      <c r="C723" s="41">
        <f t="shared" si="13"/>
        <v>24</v>
      </c>
      <c r="D723" s="35" t="s">
        <v>9932</v>
      </c>
      <c r="E723" s="35" t="s">
        <v>9932</v>
      </c>
      <c r="F723" s="35" t="s">
        <v>9932</v>
      </c>
      <c r="G723" s="35" t="s">
        <v>9932</v>
      </c>
      <c r="H723" s="35" t="s">
        <v>9932</v>
      </c>
      <c r="I723" s="35" t="s">
        <v>9932</v>
      </c>
      <c r="J723" s="35" t="s">
        <v>9932</v>
      </c>
      <c r="K723" s="35" t="s">
        <v>9932</v>
      </c>
      <c r="L723" s="35" t="s">
        <v>9932</v>
      </c>
      <c r="M723" s="35" t="s">
        <v>9932</v>
      </c>
      <c r="N723" s="35" t="s">
        <v>9932</v>
      </c>
      <c r="O723" s="35" t="s">
        <v>9932</v>
      </c>
      <c r="P723" s="35" t="s">
        <v>9932</v>
      </c>
      <c r="Q723" s="35" t="s">
        <v>9932</v>
      </c>
      <c r="R723" s="35" t="s">
        <v>9932</v>
      </c>
      <c r="S723" s="35" t="s">
        <v>9932</v>
      </c>
      <c r="T723" s="35" t="s">
        <v>9932</v>
      </c>
      <c r="U723" s="35" t="s">
        <v>9932</v>
      </c>
      <c r="V723" s="35" t="s">
        <v>9932</v>
      </c>
      <c r="W723" s="35" t="s">
        <v>9932</v>
      </c>
      <c r="X723" s="35" t="s">
        <v>9932</v>
      </c>
      <c r="Y723" s="35" t="s">
        <v>9932</v>
      </c>
      <c r="Z723" s="35" t="s">
        <v>9932</v>
      </c>
      <c r="AA723" s="35" t="s">
        <v>9932</v>
      </c>
    </row>
    <row r="724" spans="1:27" s="37" customFormat="1">
      <c r="A724" s="41">
        <v>763</v>
      </c>
      <c r="B724" s="35" t="s">
        <v>9933</v>
      </c>
      <c r="C724" s="41">
        <f t="shared" si="13"/>
        <v>24</v>
      </c>
      <c r="D724" s="35" t="s">
        <v>9934</v>
      </c>
      <c r="E724" s="35" t="s">
        <v>9934</v>
      </c>
      <c r="F724" s="35" t="s">
        <v>9934</v>
      </c>
      <c r="G724" s="35" t="s">
        <v>9934</v>
      </c>
      <c r="H724" s="35" t="s">
        <v>9934</v>
      </c>
      <c r="I724" s="35" t="s">
        <v>9934</v>
      </c>
      <c r="J724" s="35" t="s">
        <v>9934</v>
      </c>
      <c r="K724" s="35" t="s">
        <v>9934</v>
      </c>
      <c r="L724" s="35" t="s">
        <v>9934</v>
      </c>
      <c r="M724" s="35" t="s">
        <v>9934</v>
      </c>
      <c r="N724" s="35" t="s">
        <v>9934</v>
      </c>
      <c r="O724" s="35" t="s">
        <v>9934</v>
      </c>
      <c r="P724" s="35" t="s">
        <v>9934</v>
      </c>
      <c r="Q724" s="35" t="s">
        <v>9934</v>
      </c>
      <c r="R724" s="35" t="s">
        <v>9934</v>
      </c>
      <c r="S724" s="35" t="s">
        <v>9934</v>
      </c>
      <c r="T724" s="35" t="s">
        <v>9934</v>
      </c>
      <c r="U724" s="35" t="s">
        <v>9934</v>
      </c>
      <c r="V724" s="35" t="s">
        <v>9934</v>
      </c>
      <c r="W724" s="35" t="s">
        <v>9934</v>
      </c>
      <c r="X724" s="35" t="s">
        <v>9934</v>
      </c>
      <c r="Y724" s="35" t="s">
        <v>9934</v>
      </c>
      <c r="Z724" s="35" t="s">
        <v>9934</v>
      </c>
      <c r="AA724" s="35" t="s">
        <v>9934</v>
      </c>
    </row>
    <row r="725" spans="1:27" s="37" customFormat="1">
      <c r="A725" s="41">
        <v>764</v>
      </c>
      <c r="B725" s="35" t="s">
        <v>9935</v>
      </c>
      <c r="C725" s="41">
        <f t="shared" si="13"/>
        <v>24</v>
      </c>
      <c r="D725" s="35" t="s">
        <v>9936</v>
      </c>
      <c r="E725" s="35" t="s">
        <v>9936</v>
      </c>
      <c r="F725" s="35" t="s">
        <v>9936</v>
      </c>
      <c r="G725" s="35" t="s">
        <v>9936</v>
      </c>
      <c r="H725" s="35" t="s">
        <v>9936</v>
      </c>
      <c r="I725" s="35" t="s">
        <v>9936</v>
      </c>
      <c r="J725" s="35" t="s">
        <v>9936</v>
      </c>
      <c r="K725" s="35" t="s">
        <v>9936</v>
      </c>
      <c r="L725" s="35" t="s">
        <v>9936</v>
      </c>
      <c r="M725" s="35" t="s">
        <v>9936</v>
      </c>
      <c r="N725" s="35" t="s">
        <v>9936</v>
      </c>
      <c r="O725" s="35" t="s">
        <v>9936</v>
      </c>
      <c r="P725" s="35" t="s">
        <v>9936</v>
      </c>
      <c r="Q725" s="35" t="s">
        <v>9936</v>
      </c>
      <c r="R725" s="35" t="s">
        <v>9936</v>
      </c>
      <c r="S725" s="35" t="s">
        <v>9936</v>
      </c>
      <c r="T725" s="35" t="s">
        <v>9936</v>
      </c>
      <c r="U725" s="35" t="s">
        <v>9936</v>
      </c>
      <c r="V725" s="35" t="s">
        <v>9936</v>
      </c>
      <c r="W725" s="35" t="s">
        <v>9936</v>
      </c>
      <c r="X725" s="35" t="s">
        <v>9936</v>
      </c>
      <c r="Y725" s="35" t="s">
        <v>9936</v>
      </c>
      <c r="Z725" s="35" t="s">
        <v>9936</v>
      </c>
      <c r="AA725" s="35" t="s">
        <v>9936</v>
      </c>
    </row>
    <row r="726" spans="1:27" s="37" customFormat="1">
      <c r="A726" s="41">
        <v>765</v>
      </c>
      <c r="B726" s="35" t="s">
        <v>9937</v>
      </c>
      <c r="C726" s="41">
        <f t="shared" si="13"/>
        <v>24</v>
      </c>
      <c r="D726" s="35" t="s">
        <v>9938</v>
      </c>
      <c r="E726" s="35" t="s">
        <v>9938</v>
      </c>
      <c r="F726" s="35" t="s">
        <v>9938</v>
      </c>
      <c r="G726" s="35" t="s">
        <v>9938</v>
      </c>
      <c r="H726" s="35" t="s">
        <v>9938</v>
      </c>
      <c r="I726" s="35" t="s">
        <v>9938</v>
      </c>
      <c r="J726" s="35" t="s">
        <v>9938</v>
      </c>
      <c r="K726" s="35" t="s">
        <v>9938</v>
      </c>
      <c r="L726" s="35" t="s">
        <v>9938</v>
      </c>
      <c r="M726" s="35" t="s">
        <v>9938</v>
      </c>
      <c r="N726" s="35" t="s">
        <v>9938</v>
      </c>
      <c r="O726" s="35" t="s">
        <v>9938</v>
      </c>
      <c r="P726" s="35" t="s">
        <v>9938</v>
      </c>
      <c r="Q726" s="35" t="s">
        <v>9938</v>
      </c>
      <c r="R726" s="35" t="s">
        <v>9938</v>
      </c>
      <c r="S726" s="35" t="s">
        <v>9938</v>
      </c>
      <c r="T726" s="35" t="s">
        <v>9938</v>
      </c>
      <c r="U726" s="35" t="s">
        <v>9938</v>
      </c>
      <c r="V726" s="35" t="s">
        <v>9938</v>
      </c>
      <c r="W726" s="35" t="s">
        <v>9938</v>
      </c>
      <c r="X726" s="35" t="s">
        <v>9938</v>
      </c>
      <c r="Y726" s="35" t="s">
        <v>9938</v>
      </c>
      <c r="Z726" s="35" t="s">
        <v>9938</v>
      </c>
      <c r="AA726" s="35" t="s">
        <v>9938</v>
      </c>
    </row>
    <row r="727" spans="1:27" s="37" customFormat="1">
      <c r="A727" s="41">
        <v>766</v>
      </c>
      <c r="B727" s="35" t="s">
        <v>9939</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9940</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9941</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9942</v>
      </c>
      <c r="C730" s="41">
        <f t="shared" si="13"/>
        <v>24</v>
      </c>
      <c r="D730" s="35" t="s">
        <v>9943</v>
      </c>
      <c r="E730" s="35" t="s">
        <v>9943</v>
      </c>
      <c r="F730" s="35" t="s">
        <v>9943</v>
      </c>
      <c r="G730" s="35" t="s">
        <v>9943</v>
      </c>
      <c r="H730" s="35" t="s">
        <v>9943</v>
      </c>
      <c r="I730" s="35" t="s">
        <v>9943</v>
      </c>
      <c r="J730" s="35" t="s">
        <v>9943</v>
      </c>
      <c r="K730" s="35" t="s">
        <v>9943</v>
      </c>
      <c r="L730" s="35" t="s">
        <v>9943</v>
      </c>
      <c r="M730" s="35" t="s">
        <v>9943</v>
      </c>
      <c r="N730" s="35" t="s">
        <v>9943</v>
      </c>
      <c r="O730" s="35" t="s">
        <v>9943</v>
      </c>
      <c r="P730" s="35" t="s">
        <v>9943</v>
      </c>
      <c r="Q730" s="35" t="s">
        <v>9943</v>
      </c>
      <c r="R730" s="35" t="s">
        <v>9943</v>
      </c>
      <c r="S730" s="35" t="s">
        <v>9943</v>
      </c>
      <c r="T730" s="35" t="s">
        <v>9943</v>
      </c>
      <c r="U730" s="35" t="s">
        <v>9943</v>
      </c>
      <c r="V730" s="35" t="s">
        <v>9943</v>
      </c>
      <c r="W730" s="35" t="s">
        <v>9943</v>
      </c>
      <c r="X730" s="35" t="s">
        <v>9943</v>
      </c>
      <c r="Y730" s="35" t="s">
        <v>9943</v>
      </c>
      <c r="Z730" s="35" t="s">
        <v>9943</v>
      </c>
      <c r="AA730" s="35" t="s">
        <v>9943</v>
      </c>
    </row>
    <row r="731" spans="1:27" s="37" customFormat="1">
      <c r="A731" s="41">
        <v>770</v>
      </c>
      <c r="B731" s="35" t="s">
        <v>9944</v>
      </c>
      <c r="C731" s="41">
        <f t="shared" si="13"/>
        <v>24</v>
      </c>
      <c r="D731" s="35" t="s">
        <v>9945</v>
      </c>
      <c r="E731" s="35" t="s">
        <v>9945</v>
      </c>
      <c r="F731" s="35" t="s">
        <v>9945</v>
      </c>
      <c r="G731" s="35" t="s">
        <v>9945</v>
      </c>
      <c r="H731" s="35" t="s">
        <v>9945</v>
      </c>
      <c r="I731" s="35" t="s">
        <v>9945</v>
      </c>
      <c r="J731" s="35" t="s">
        <v>9945</v>
      </c>
      <c r="K731" s="35" t="s">
        <v>9945</v>
      </c>
      <c r="L731" s="35" t="s">
        <v>9945</v>
      </c>
      <c r="M731" s="35" t="s">
        <v>9945</v>
      </c>
      <c r="N731" s="35" t="s">
        <v>9945</v>
      </c>
      <c r="O731" s="35" t="s">
        <v>9945</v>
      </c>
      <c r="P731" s="35" t="s">
        <v>9945</v>
      </c>
      <c r="Q731" s="35" t="s">
        <v>9945</v>
      </c>
      <c r="R731" s="35" t="s">
        <v>9945</v>
      </c>
      <c r="S731" s="35" t="s">
        <v>9945</v>
      </c>
      <c r="T731" s="35" t="s">
        <v>9945</v>
      </c>
      <c r="U731" s="35" t="s">
        <v>9945</v>
      </c>
      <c r="V731" s="35" t="s">
        <v>9945</v>
      </c>
      <c r="W731" s="35" t="s">
        <v>9945</v>
      </c>
      <c r="X731" s="35" t="s">
        <v>9945</v>
      </c>
      <c r="Y731" s="35" t="s">
        <v>9945</v>
      </c>
      <c r="Z731" s="35" t="s">
        <v>9945</v>
      </c>
      <c r="AA731" s="35" t="s">
        <v>9945</v>
      </c>
    </row>
    <row r="732" spans="1:27" s="37" customFormat="1">
      <c r="A732" s="41">
        <v>771</v>
      </c>
      <c r="B732" s="35" t="s">
        <v>9946</v>
      </c>
      <c r="C732" s="41">
        <f t="shared" si="13"/>
        <v>24</v>
      </c>
      <c r="D732" s="35" t="s">
        <v>9947</v>
      </c>
      <c r="E732" s="35" t="s">
        <v>9947</v>
      </c>
      <c r="F732" s="35" t="s">
        <v>9947</v>
      </c>
      <c r="G732" s="35" t="s">
        <v>9947</v>
      </c>
      <c r="H732" s="35" t="s">
        <v>9947</v>
      </c>
      <c r="I732" s="35" t="s">
        <v>9947</v>
      </c>
      <c r="J732" s="35" t="s">
        <v>9947</v>
      </c>
      <c r="K732" s="35" t="s">
        <v>9947</v>
      </c>
      <c r="L732" s="35" t="s">
        <v>9947</v>
      </c>
      <c r="M732" s="35" t="s">
        <v>9947</v>
      </c>
      <c r="N732" s="35" t="s">
        <v>9947</v>
      </c>
      <c r="O732" s="35" t="s">
        <v>9947</v>
      </c>
      <c r="P732" s="35" t="s">
        <v>9947</v>
      </c>
      <c r="Q732" s="35" t="s">
        <v>9947</v>
      </c>
      <c r="R732" s="35" t="s">
        <v>9947</v>
      </c>
      <c r="S732" s="35" t="s">
        <v>9947</v>
      </c>
      <c r="T732" s="35" t="s">
        <v>9947</v>
      </c>
      <c r="U732" s="35" t="s">
        <v>9947</v>
      </c>
      <c r="V732" s="35" t="s">
        <v>9947</v>
      </c>
      <c r="W732" s="35" t="s">
        <v>9947</v>
      </c>
      <c r="X732" s="35" t="s">
        <v>9947</v>
      </c>
      <c r="Y732" s="35" t="s">
        <v>9947</v>
      </c>
      <c r="Z732" s="35" t="s">
        <v>9947</v>
      </c>
      <c r="AA732" s="35" t="s">
        <v>9947</v>
      </c>
    </row>
    <row r="733" spans="1:27" s="37" customFormat="1">
      <c r="A733" s="41">
        <v>772</v>
      </c>
      <c r="B733" s="35" t="s">
        <v>9948</v>
      </c>
      <c r="C733" s="41">
        <f t="shared" si="13"/>
        <v>24</v>
      </c>
      <c r="D733" s="35" t="s">
        <v>9949</v>
      </c>
      <c r="E733" s="35" t="s">
        <v>9949</v>
      </c>
      <c r="F733" s="35" t="s">
        <v>9949</v>
      </c>
      <c r="G733" s="35" t="s">
        <v>9949</v>
      </c>
      <c r="H733" s="35" t="s">
        <v>9949</v>
      </c>
      <c r="I733" s="35" t="s">
        <v>9949</v>
      </c>
      <c r="J733" s="35" t="s">
        <v>9949</v>
      </c>
      <c r="K733" s="35" t="s">
        <v>9949</v>
      </c>
      <c r="L733" s="35" t="s">
        <v>9949</v>
      </c>
      <c r="M733" s="35" t="s">
        <v>9949</v>
      </c>
      <c r="N733" s="35" t="s">
        <v>9949</v>
      </c>
      <c r="O733" s="35" t="s">
        <v>9949</v>
      </c>
      <c r="P733" s="35" t="s">
        <v>9949</v>
      </c>
      <c r="Q733" s="35" t="s">
        <v>9949</v>
      </c>
      <c r="R733" s="35" t="s">
        <v>9949</v>
      </c>
      <c r="S733" s="35" t="s">
        <v>9949</v>
      </c>
      <c r="T733" s="35" t="s">
        <v>9949</v>
      </c>
      <c r="U733" s="35" t="s">
        <v>9949</v>
      </c>
      <c r="V733" s="35" t="s">
        <v>9949</v>
      </c>
      <c r="W733" s="35" t="s">
        <v>9949</v>
      </c>
      <c r="X733" s="35" t="s">
        <v>9949</v>
      </c>
      <c r="Y733" s="35" t="s">
        <v>9949</v>
      </c>
      <c r="Z733" s="35" t="s">
        <v>9949</v>
      </c>
      <c r="AA733" s="35" t="s">
        <v>9949</v>
      </c>
    </row>
    <row r="734" spans="1:27" s="37" customFormat="1">
      <c r="A734" s="41">
        <v>773</v>
      </c>
      <c r="B734" s="35" t="s">
        <v>9950</v>
      </c>
      <c r="C734" s="41">
        <f t="shared" si="13"/>
        <v>24</v>
      </c>
      <c r="D734" s="35" t="s">
        <v>9951</v>
      </c>
      <c r="E734" s="35" t="s">
        <v>9951</v>
      </c>
      <c r="F734" s="35" t="s">
        <v>9951</v>
      </c>
      <c r="G734" s="35" t="s">
        <v>9951</v>
      </c>
      <c r="H734" s="35" t="s">
        <v>9951</v>
      </c>
      <c r="I734" s="35" t="s">
        <v>9951</v>
      </c>
      <c r="J734" s="35" t="s">
        <v>9951</v>
      </c>
      <c r="K734" s="35" t="s">
        <v>9951</v>
      </c>
      <c r="L734" s="35" t="s">
        <v>9951</v>
      </c>
      <c r="M734" s="35" t="s">
        <v>9951</v>
      </c>
      <c r="N734" s="35" t="s">
        <v>9951</v>
      </c>
      <c r="O734" s="35" t="s">
        <v>9951</v>
      </c>
      <c r="P734" s="35" t="s">
        <v>9951</v>
      </c>
      <c r="Q734" s="35" t="s">
        <v>9951</v>
      </c>
      <c r="R734" s="35" t="s">
        <v>9951</v>
      </c>
      <c r="S734" s="35" t="s">
        <v>9951</v>
      </c>
      <c r="T734" s="35" t="s">
        <v>9951</v>
      </c>
      <c r="U734" s="35" t="s">
        <v>9951</v>
      </c>
      <c r="V734" s="35" t="s">
        <v>9951</v>
      </c>
      <c r="W734" s="35" t="s">
        <v>9951</v>
      </c>
      <c r="X734" s="35" t="s">
        <v>9951</v>
      </c>
      <c r="Y734" s="35" t="s">
        <v>9951</v>
      </c>
      <c r="Z734" s="35" t="s">
        <v>9951</v>
      </c>
      <c r="AA734" s="35" t="s">
        <v>9951</v>
      </c>
    </row>
    <row r="735" spans="1:27" s="37" customFormat="1">
      <c r="A735" s="41">
        <v>774</v>
      </c>
      <c r="B735" s="35" t="s">
        <v>9952</v>
      </c>
      <c r="C735" s="41">
        <f t="shared" si="13"/>
        <v>24</v>
      </c>
      <c r="D735" s="35" t="s">
        <v>9953</v>
      </c>
      <c r="E735" s="35" t="s">
        <v>9953</v>
      </c>
      <c r="F735" s="35" t="s">
        <v>9953</v>
      </c>
      <c r="G735" s="35" t="s">
        <v>9953</v>
      </c>
      <c r="H735" s="35" t="s">
        <v>9953</v>
      </c>
      <c r="I735" s="35" t="s">
        <v>9953</v>
      </c>
      <c r="J735" s="35" t="s">
        <v>9953</v>
      </c>
      <c r="K735" s="35" t="s">
        <v>9953</v>
      </c>
      <c r="L735" s="35" t="s">
        <v>9953</v>
      </c>
      <c r="M735" s="35" t="s">
        <v>9953</v>
      </c>
      <c r="N735" s="35" t="s">
        <v>9953</v>
      </c>
      <c r="O735" s="35" t="s">
        <v>9953</v>
      </c>
      <c r="P735" s="35" t="s">
        <v>9953</v>
      </c>
      <c r="Q735" s="35" t="s">
        <v>9953</v>
      </c>
      <c r="R735" s="35" t="s">
        <v>9953</v>
      </c>
      <c r="S735" s="35" t="s">
        <v>9953</v>
      </c>
      <c r="T735" s="35" t="s">
        <v>9953</v>
      </c>
      <c r="U735" s="35" t="s">
        <v>9953</v>
      </c>
      <c r="V735" s="35" t="s">
        <v>9953</v>
      </c>
      <c r="W735" s="35" t="s">
        <v>9953</v>
      </c>
      <c r="X735" s="35" t="s">
        <v>9953</v>
      </c>
      <c r="Y735" s="35" t="s">
        <v>9953</v>
      </c>
      <c r="Z735" s="35" t="s">
        <v>9953</v>
      </c>
      <c r="AA735" s="35" t="s">
        <v>9953</v>
      </c>
    </row>
    <row r="736" spans="1:27" s="37" customFormat="1">
      <c r="A736" s="41">
        <v>775</v>
      </c>
      <c r="B736" s="35" t="s">
        <v>9954</v>
      </c>
      <c r="C736" s="41">
        <f t="shared" si="13"/>
        <v>24</v>
      </c>
      <c r="D736" s="35" t="s">
        <v>9955</v>
      </c>
      <c r="E736" s="35" t="s">
        <v>9955</v>
      </c>
      <c r="F736" s="35" t="s">
        <v>9955</v>
      </c>
      <c r="G736" s="35" t="s">
        <v>9955</v>
      </c>
      <c r="H736" s="35" t="s">
        <v>9955</v>
      </c>
      <c r="I736" s="35" t="s">
        <v>9955</v>
      </c>
      <c r="J736" s="35" t="s">
        <v>9955</v>
      </c>
      <c r="K736" s="35" t="s">
        <v>9955</v>
      </c>
      <c r="L736" s="35" t="s">
        <v>9955</v>
      </c>
      <c r="M736" s="35" t="s">
        <v>9955</v>
      </c>
      <c r="N736" s="35" t="s">
        <v>9955</v>
      </c>
      <c r="O736" s="35" t="s">
        <v>9955</v>
      </c>
      <c r="P736" s="35" t="s">
        <v>9955</v>
      </c>
      <c r="Q736" s="35" t="s">
        <v>9955</v>
      </c>
      <c r="R736" s="35" t="s">
        <v>9955</v>
      </c>
      <c r="S736" s="35" t="s">
        <v>9955</v>
      </c>
      <c r="T736" s="35" t="s">
        <v>9955</v>
      </c>
      <c r="U736" s="35" t="s">
        <v>9955</v>
      </c>
      <c r="V736" s="35" t="s">
        <v>9955</v>
      </c>
      <c r="W736" s="35" t="s">
        <v>9955</v>
      </c>
      <c r="X736" s="35" t="s">
        <v>9955</v>
      </c>
      <c r="Y736" s="35" t="s">
        <v>9955</v>
      </c>
      <c r="Z736" s="35" t="s">
        <v>9955</v>
      </c>
      <c r="AA736" s="35" t="s">
        <v>9955</v>
      </c>
    </row>
    <row r="737" spans="1:27" s="37" customFormat="1">
      <c r="A737" s="41">
        <v>776</v>
      </c>
      <c r="B737" s="35" t="s">
        <v>9956</v>
      </c>
      <c r="C737" s="41">
        <f t="shared" si="13"/>
        <v>24</v>
      </c>
      <c r="D737" s="35" t="s">
        <v>9957</v>
      </c>
      <c r="E737" s="35" t="s">
        <v>9957</v>
      </c>
      <c r="F737" s="35" t="s">
        <v>9957</v>
      </c>
      <c r="G737" s="35" t="s">
        <v>9957</v>
      </c>
      <c r="H737" s="35" t="s">
        <v>9957</v>
      </c>
      <c r="I737" s="35" t="s">
        <v>9957</v>
      </c>
      <c r="J737" s="35" t="s">
        <v>9957</v>
      </c>
      <c r="K737" s="35" t="s">
        <v>9957</v>
      </c>
      <c r="L737" s="35" t="s">
        <v>9957</v>
      </c>
      <c r="M737" s="35" t="s">
        <v>9957</v>
      </c>
      <c r="N737" s="35" t="s">
        <v>9957</v>
      </c>
      <c r="O737" s="35" t="s">
        <v>9957</v>
      </c>
      <c r="P737" s="35" t="s">
        <v>9957</v>
      </c>
      <c r="Q737" s="35" t="s">
        <v>9957</v>
      </c>
      <c r="R737" s="35" t="s">
        <v>9957</v>
      </c>
      <c r="S737" s="35" t="s">
        <v>9957</v>
      </c>
      <c r="T737" s="35" t="s">
        <v>9957</v>
      </c>
      <c r="U737" s="35" t="s">
        <v>9957</v>
      </c>
      <c r="V737" s="35" t="s">
        <v>9957</v>
      </c>
      <c r="W737" s="35" t="s">
        <v>9957</v>
      </c>
      <c r="X737" s="35" t="s">
        <v>9957</v>
      </c>
      <c r="Y737" s="35" t="s">
        <v>9957</v>
      </c>
      <c r="Z737" s="35" t="s">
        <v>9957</v>
      </c>
      <c r="AA737" s="35" t="s">
        <v>9957</v>
      </c>
    </row>
    <row r="738" spans="1:27" s="37" customFormat="1">
      <c r="A738" s="41">
        <v>777</v>
      </c>
      <c r="B738" s="35" t="s">
        <v>9963</v>
      </c>
      <c r="C738" s="41">
        <f t="shared" si="13"/>
        <v>24</v>
      </c>
      <c r="D738" s="35" t="s">
        <v>9958</v>
      </c>
      <c r="E738" s="35" t="s">
        <v>9958</v>
      </c>
      <c r="F738" s="35" t="s">
        <v>9958</v>
      </c>
      <c r="G738" s="35" t="s">
        <v>9958</v>
      </c>
      <c r="H738" s="35" t="s">
        <v>9958</v>
      </c>
      <c r="I738" s="35" t="s">
        <v>9958</v>
      </c>
      <c r="J738" s="35" t="s">
        <v>9958</v>
      </c>
      <c r="K738" s="35" t="s">
        <v>9958</v>
      </c>
      <c r="L738" s="35" t="s">
        <v>9958</v>
      </c>
      <c r="M738" s="35" t="s">
        <v>9958</v>
      </c>
      <c r="N738" s="35" t="s">
        <v>9958</v>
      </c>
      <c r="O738" s="35" t="s">
        <v>9958</v>
      </c>
      <c r="P738" s="35" t="s">
        <v>9958</v>
      </c>
      <c r="Q738" s="35" t="s">
        <v>9958</v>
      </c>
      <c r="R738" s="35" t="s">
        <v>9958</v>
      </c>
      <c r="S738" s="35" t="s">
        <v>9958</v>
      </c>
      <c r="T738" s="35" t="s">
        <v>9958</v>
      </c>
      <c r="U738" s="35" t="s">
        <v>9958</v>
      </c>
      <c r="V738" s="35" t="s">
        <v>9958</v>
      </c>
      <c r="W738" s="35" t="s">
        <v>9958</v>
      </c>
      <c r="X738" s="35" t="s">
        <v>9958</v>
      </c>
      <c r="Y738" s="35" t="s">
        <v>9958</v>
      </c>
      <c r="Z738" s="35" t="s">
        <v>9958</v>
      </c>
      <c r="AA738" s="35" t="s">
        <v>9958</v>
      </c>
    </row>
    <row r="739" spans="1:27" s="37" customFormat="1">
      <c r="A739" s="41">
        <v>778</v>
      </c>
      <c r="B739" s="35" t="s">
        <v>9959</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9960</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9961</v>
      </c>
      <c r="C741" s="41">
        <f t="shared" si="13"/>
        <v>24</v>
      </c>
      <c r="D741" s="35" t="s">
        <v>9551</v>
      </c>
      <c r="E741" s="35" t="s">
        <v>9551</v>
      </c>
      <c r="F741" s="35" t="s">
        <v>9551</v>
      </c>
      <c r="G741" s="35" t="s">
        <v>9551</v>
      </c>
      <c r="H741" s="35" t="s">
        <v>9551</v>
      </c>
      <c r="I741" s="35" t="s">
        <v>9551</v>
      </c>
      <c r="J741" s="35" t="s">
        <v>9551</v>
      </c>
      <c r="K741" s="35" t="s">
        <v>9551</v>
      </c>
      <c r="L741" s="35" t="s">
        <v>9551</v>
      </c>
      <c r="M741" s="35" t="s">
        <v>9551</v>
      </c>
      <c r="N741" s="35" t="s">
        <v>9551</v>
      </c>
      <c r="O741" s="35" t="s">
        <v>9551</v>
      </c>
      <c r="P741" s="35" t="s">
        <v>9551</v>
      </c>
      <c r="Q741" s="35" t="s">
        <v>9551</v>
      </c>
      <c r="R741" s="35" t="s">
        <v>9551</v>
      </c>
      <c r="S741" s="35" t="s">
        <v>9551</v>
      </c>
      <c r="T741" s="35" t="s">
        <v>9551</v>
      </c>
      <c r="U741" s="35" t="s">
        <v>9551</v>
      </c>
      <c r="V741" s="35" t="s">
        <v>9551</v>
      </c>
      <c r="W741" s="35" t="s">
        <v>9551</v>
      </c>
      <c r="X741" s="35" t="s">
        <v>9551</v>
      </c>
      <c r="Y741" s="35" t="s">
        <v>9551</v>
      </c>
      <c r="Z741" s="35" t="s">
        <v>9551</v>
      </c>
      <c r="AA741" s="35" t="s">
        <v>9551</v>
      </c>
    </row>
    <row r="742" spans="1:27" s="37" customFormat="1">
      <c r="A742" s="41">
        <v>781</v>
      </c>
      <c r="B742" s="35" t="s">
        <v>9962</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9964</v>
      </c>
      <c r="C743" s="41">
        <f t="shared" si="13"/>
        <v>24</v>
      </c>
      <c r="D743" s="35" t="s">
        <v>9965</v>
      </c>
      <c r="E743" s="35" t="s">
        <v>9965</v>
      </c>
      <c r="F743" s="35" t="s">
        <v>9965</v>
      </c>
      <c r="G743" s="35" t="s">
        <v>9965</v>
      </c>
      <c r="H743" s="35" t="s">
        <v>9965</v>
      </c>
      <c r="I743" s="35" t="s">
        <v>9965</v>
      </c>
      <c r="J743" s="35" t="s">
        <v>9965</v>
      </c>
      <c r="K743" s="35" t="s">
        <v>9965</v>
      </c>
      <c r="L743" s="35" t="s">
        <v>9965</v>
      </c>
      <c r="M743" s="35" t="s">
        <v>9965</v>
      </c>
      <c r="N743" s="35" t="s">
        <v>9965</v>
      </c>
      <c r="O743" s="35" t="s">
        <v>9965</v>
      </c>
      <c r="P743" s="35" t="s">
        <v>9965</v>
      </c>
      <c r="Q743" s="35" t="s">
        <v>9965</v>
      </c>
      <c r="R743" s="35" t="s">
        <v>9965</v>
      </c>
      <c r="S743" s="35" t="s">
        <v>9965</v>
      </c>
      <c r="T743" s="35" t="s">
        <v>9965</v>
      </c>
      <c r="U743" s="35" t="s">
        <v>9965</v>
      </c>
      <c r="V743" s="35" t="s">
        <v>9965</v>
      </c>
      <c r="W743" s="35" t="s">
        <v>9965</v>
      </c>
      <c r="X743" s="35" t="s">
        <v>9965</v>
      </c>
      <c r="Y743" s="35" t="s">
        <v>9965</v>
      </c>
      <c r="Z743" s="35" t="s">
        <v>9965</v>
      </c>
      <c r="AA743" s="35" t="s">
        <v>9965</v>
      </c>
    </row>
    <row r="744" spans="1:27" s="37" customFormat="1">
      <c r="A744" s="41">
        <v>783</v>
      </c>
      <c r="B744" s="35" t="s">
        <v>9966</v>
      </c>
      <c r="C744" s="41">
        <f t="shared" si="13"/>
        <v>24</v>
      </c>
      <c r="D744" s="35" t="s">
        <v>9685</v>
      </c>
      <c r="E744" s="35" t="s">
        <v>9685</v>
      </c>
      <c r="F744" s="35" t="s">
        <v>9685</v>
      </c>
      <c r="G744" s="35" t="s">
        <v>9685</v>
      </c>
      <c r="H744" s="35" t="s">
        <v>9685</v>
      </c>
      <c r="I744" s="35" t="s">
        <v>9685</v>
      </c>
      <c r="J744" s="35" t="s">
        <v>9685</v>
      </c>
      <c r="K744" s="35" t="s">
        <v>9685</v>
      </c>
      <c r="L744" s="35" t="s">
        <v>9685</v>
      </c>
      <c r="M744" s="35" t="s">
        <v>9685</v>
      </c>
      <c r="N744" s="35" t="s">
        <v>9685</v>
      </c>
      <c r="O744" s="35" t="s">
        <v>9685</v>
      </c>
      <c r="P744" s="35" t="s">
        <v>9685</v>
      </c>
      <c r="Q744" s="35" t="s">
        <v>9685</v>
      </c>
      <c r="R744" s="35" t="s">
        <v>9685</v>
      </c>
      <c r="S744" s="35" t="s">
        <v>9685</v>
      </c>
      <c r="T744" s="35" t="s">
        <v>9685</v>
      </c>
      <c r="U744" s="35" t="s">
        <v>9685</v>
      </c>
      <c r="V744" s="35" t="s">
        <v>9685</v>
      </c>
      <c r="W744" s="35" t="s">
        <v>9685</v>
      </c>
      <c r="X744" s="35" t="s">
        <v>9685</v>
      </c>
      <c r="Y744" s="35" t="s">
        <v>9685</v>
      </c>
      <c r="Z744" s="35" t="s">
        <v>9685</v>
      </c>
      <c r="AA744" s="35" t="s">
        <v>9685</v>
      </c>
    </row>
    <row r="745" spans="1:27" s="37" customFormat="1">
      <c r="A745" s="41">
        <v>784</v>
      </c>
      <c r="B745" s="35" t="s">
        <v>9967</v>
      </c>
      <c r="C745" s="41">
        <f t="shared" si="13"/>
        <v>24</v>
      </c>
      <c r="D745" s="35" t="s">
        <v>9968</v>
      </c>
      <c r="E745" s="35" t="s">
        <v>9968</v>
      </c>
      <c r="F745" s="35" t="s">
        <v>9968</v>
      </c>
      <c r="G745" s="35" t="s">
        <v>9968</v>
      </c>
      <c r="H745" s="35" t="s">
        <v>9968</v>
      </c>
      <c r="I745" s="35" t="s">
        <v>9968</v>
      </c>
      <c r="J745" s="35" t="s">
        <v>9968</v>
      </c>
      <c r="K745" s="35" t="s">
        <v>9968</v>
      </c>
      <c r="L745" s="35" t="s">
        <v>9968</v>
      </c>
      <c r="M745" s="35" t="s">
        <v>9968</v>
      </c>
      <c r="N745" s="35" t="s">
        <v>9968</v>
      </c>
      <c r="O745" s="35" t="s">
        <v>9968</v>
      </c>
      <c r="P745" s="35" t="s">
        <v>9968</v>
      </c>
      <c r="Q745" s="35" t="s">
        <v>9968</v>
      </c>
      <c r="R745" s="35" t="s">
        <v>9968</v>
      </c>
      <c r="S745" s="35" t="s">
        <v>9968</v>
      </c>
      <c r="T745" s="35" t="s">
        <v>9968</v>
      </c>
      <c r="U745" s="35" t="s">
        <v>9968</v>
      </c>
      <c r="V745" s="35" t="s">
        <v>9968</v>
      </c>
      <c r="W745" s="35" t="s">
        <v>9968</v>
      </c>
      <c r="X745" s="35" t="s">
        <v>9968</v>
      </c>
      <c r="Y745" s="35" t="s">
        <v>9968</v>
      </c>
      <c r="Z745" s="35" t="s">
        <v>9968</v>
      </c>
      <c r="AA745" s="35" t="s">
        <v>9968</v>
      </c>
    </row>
    <row r="746" spans="1:27" s="37" customFormat="1">
      <c r="A746" s="41">
        <v>785</v>
      </c>
      <c r="B746" s="35" t="s">
        <v>9969</v>
      </c>
      <c r="C746" s="41">
        <f t="shared" si="13"/>
        <v>24</v>
      </c>
      <c r="D746" s="35" t="s">
        <v>9970</v>
      </c>
      <c r="E746" s="35" t="s">
        <v>9970</v>
      </c>
      <c r="F746" s="35" t="s">
        <v>9970</v>
      </c>
      <c r="G746" s="35" t="s">
        <v>9970</v>
      </c>
      <c r="H746" s="35" t="s">
        <v>9970</v>
      </c>
      <c r="I746" s="35" t="s">
        <v>9970</v>
      </c>
      <c r="J746" s="35" t="s">
        <v>9970</v>
      </c>
      <c r="K746" s="35" t="s">
        <v>9970</v>
      </c>
      <c r="L746" s="35" t="s">
        <v>9970</v>
      </c>
      <c r="M746" s="35" t="s">
        <v>9970</v>
      </c>
      <c r="N746" s="35" t="s">
        <v>9970</v>
      </c>
      <c r="O746" s="35" t="s">
        <v>9970</v>
      </c>
      <c r="P746" s="35" t="s">
        <v>9970</v>
      </c>
      <c r="Q746" s="35" t="s">
        <v>9970</v>
      </c>
      <c r="R746" s="35" t="s">
        <v>9970</v>
      </c>
      <c r="S746" s="35" t="s">
        <v>9970</v>
      </c>
      <c r="T746" s="35" t="s">
        <v>9970</v>
      </c>
      <c r="U746" s="35" t="s">
        <v>9970</v>
      </c>
      <c r="V746" s="35" t="s">
        <v>9970</v>
      </c>
      <c r="W746" s="35" t="s">
        <v>9970</v>
      </c>
      <c r="X746" s="35" t="s">
        <v>9970</v>
      </c>
      <c r="Y746" s="35" t="s">
        <v>9970</v>
      </c>
      <c r="Z746" s="35" t="s">
        <v>9970</v>
      </c>
      <c r="AA746" s="35" t="s">
        <v>9970</v>
      </c>
    </row>
    <row r="747" spans="1:27" s="37" customFormat="1">
      <c r="A747" s="41">
        <v>786</v>
      </c>
      <c r="B747" s="35" t="s">
        <v>9971</v>
      </c>
      <c r="C747" s="41">
        <f t="shared" si="13"/>
        <v>24</v>
      </c>
      <c r="D747" s="35" t="s">
        <v>9972</v>
      </c>
      <c r="E747" s="35" t="s">
        <v>9972</v>
      </c>
      <c r="F747" s="35" t="s">
        <v>9972</v>
      </c>
      <c r="G747" s="35" t="s">
        <v>9972</v>
      </c>
      <c r="H747" s="35" t="s">
        <v>9972</v>
      </c>
      <c r="I747" s="35" t="s">
        <v>9972</v>
      </c>
      <c r="J747" s="35" t="s">
        <v>9972</v>
      </c>
      <c r="K747" s="35" t="s">
        <v>9972</v>
      </c>
      <c r="L747" s="35" t="s">
        <v>9972</v>
      </c>
      <c r="M747" s="35" t="s">
        <v>9972</v>
      </c>
      <c r="N747" s="35" t="s">
        <v>9972</v>
      </c>
      <c r="O747" s="35" t="s">
        <v>9972</v>
      </c>
      <c r="P747" s="35" t="s">
        <v>9972</v>
      </c>
      <c r="Q747" s="35" t="s">
        <v>9972</v>
      </c>
      <c r="R747" s="35" t="s">
        <v>9972</v>
      </c>
      <c r="S747" s="35" t="s">
        <v>9972</v>
      </c>
      <c r="T747" s="35" t="s">
        <v>9972</v>
      </c>
      <c r="U747" s="35" t="s">
        <v>9972</v>
      </c>
      <c r="V747" s="35" t="s">
        <v>9972</v>
      </c>
      <c r="W747" s="35" t="s">
        <v>9972</v>
      </c>
      <c r="X747" s="35" t="s">
        <v>9972</v>
      </c>
      <c r="Y747" s="35" t="s">
        <v>9972</v>
      </c>
      <c r="Z747" s="35" t="s">
        <v>9972</v>
      </c>
      <c r="AA747" s="35" t="s">
        <v>9972</v>
      </c>
    </row>
    <row r="748" spans="1:27" s="37" customFormat="1">
      <c r="A748" s="41">
        <v>787</v>
      </c>
      <c r="B748" s="35" t="s">
        <v>9973</v>
      </c>
      <c r="C748" s="41">
        <f t="shared" si="13"/>
        <v>24</v>
      </c>
      <c r="D748" s="35" t="s">
        <v>9974</v>
      </c>
      <c r="E748" s="35" t="s">
        <v>9974</v>
      </c>
      <c r="F748" s="35" t="s">
        <v>9974</v>
      </c>
      <c r="G748" s="35" t="s">
        <v>9974</v>
      </c>
      <c r="H748" s="35" t="s">
        <v>9974</v>
      </c>
      <c r="I748" s="35" t="s">
        <v>9974</v>
      </c>
      <c r="J748" s="35" t="s">
        <v>9974</v>
      </c>
      <c r="K748" s="35" t="s">
        <v>9974</v>
      </c>
      <c r="L748" s="35" t="s">
        <v>9974</v>
      </c>
      <c r="M748" s="35" t="s">
        <v>9974</v>
      </c>
      <c r="N748" s="35" t="s">
        <v>9974</v>
      </c>
      <c r="O748" s="35" t="s">
        <v>9974</v>
      </c>
      <c r="P748" s="35" t="s">
        <v>9974</v>
      </c>
      <c r="Q748" s="35" t="s">
        <v>9974</v>
      </c>
      <c r="R748" s="35" t="s">
        <v>9974</v>
      </c>
      <c r="S748" s="35" t="s">
        <v>9974</v>
      </c>
      <c r="T748" s="35" t="s">
        <v>9974</v>
      </c>
      <c r="U748" s="35" t="s">
        <v>9974</v>
      </c>
      <c r="V748" s="35" t="s">
        <v>9974</v>
      </c>
      <c r="W748" s="35" t="s">
        <v>9974</v>
      </c>
      <c r="X748" s="35" t="s">
        <v>9974</v>
      </c>
      <c r="Y748" s="35" t="s">
        <v>9974</v>
      </c>
      <c r="Z748" s="35" t="s">
        <v>9974</v>
      </c>
      <c r="AA748" s="35" t="s">
        <v>9974</v>
      </c>
    </row>
    <row r="749" spans="1:27" s="37" customFormat="1">
      <c r="A749" s="41">
        <v>788</v>
      </c>
      <c r="B749" s="35" t="s">
        <v>9975</v>
      </c>
      <c r="C749" s="41">
        <f t="shared" si="13"/>
        <v>24</v>
      </c>
      <c r="D749" s="35" t="s">
        <v>9976</v>
      </c>
      <c r="E749" s="35" t="s">
        <v>9976</v>
      </c>
      <c r="F749" s="35" t="s">
        <v>9976</v>
      </c>
      <c r="G749" s="35" t="s">
        <v>9976</v>
      </c>
      <c r="H749" s="35" t="s">
        <v>9976</v>
      </c>
      <c r="I749" s="35" t="s">
        <v>9976</v>
      </c>
      <c r="J749" s="35" t="s">
        <v>9976</v>
      </c>
      <c r="K749" s="35" t="s">
        <v>9976</v>
      </c>
      <c r="L749" s="35" t="s">
        <v>9976</v>
      </c>
      <c r="M749" s="35" t="s">
        <v>9976</v>
      </c>
      <c r="N749" s="35" t="s">
        <v>9976</v>
      </c>
      <c r="O749" s="35" t="s">
        <v>9976</v>
      </c>
      <c r="P749" s="35" t="s">
        <v>9976</v>
      </c>
      <c r="Q749" s="35" t="s">
        <v>9976</v>
      </c>
      <c r="R749" s="35" t="s">
        <v>9976</v>
      </c>
      <c r="S749" s="35" t="s">
        <v>9976</v>
      </c>
      <c r="T749" s="35" t="s">
        <v>9976</v>
      </c>
      <c r="U749" s="35" t="s">
        <v>9976</v>
      </c>
      <c r="V749" s="35" t="s">
        <v>9976</v>
      </c>
      <c r="W749" s="35" t="s">
        <v>9976</v>
      </c>
      <c r="X749" s="35" t="s">
        <v>9976</v>
      </c>
      <c r="Y749" s="35" t="s">
        <v>9976</v>
      </c>
      <c r="Z749" s="35" t="s">
        <v>9976</v>
      </c>
      <c r="AA749" s="35" t="s">
        <v>9976</v>
      </c>
    </row>
    <row r="750" spans="1:27" s="37" customFormat="1">
      <c r="A750" s="41">
        <v>789</v>
      </c>
      <c r="B750" s="35" t="s">
        <v>9977</v>
      </c>
      <c r="C750" s="41">
        <f t="shared" si="13"/>
        <v>24</v>
      </c>
      <c r="D750" s="35" t="s">
        <v>9972</v>
      </c>
      <c r="E750" s="35" t="s">
        <v>9972</v>
      </c>
      <c r="F750" s="35" t="s">
        <v>9972</v>
      </c>
      <c r="G750" s="35" t="s">
        <v>9972</v>
      </c>
      <c r="H750" s="35" t="s">
        <v>9972</v>
      </c>
      <c r="I750" s="35" t="s">
        <v>9972</v>
      </c>
      <c r="J750" s="35" t="s">
        <v>9972</v>
      </c>
      <c r="K750" s="35" t="s">
        <v>9972</v>
      </c>
      <c r="L750" s="35" t="s">
        <v>9972</v>
      </c>
      <c r="M750" s="35" t="s">
        <v>9972</v>
      </c>
      <c r="N750" s="35" t="s">
        <v>9972</v>
      </c>
      <c r="O750" s="35" t="s">
        <v>9972</v>
      </c>
      <c r="P750" s="35" t="s">
        <v>9972</v>
      </c>
      <c r="Q750" s="35" t="s">
        <v>9972</v>
      </c>
      <c r="R750" s="35" t="s">
        <v>9972</v>
      </c>
      <c r="S750" s="35" t="s">
        <v>9972</v>
      </c>
      <c r="T750" s="35" t="s">
        <v>9972</v>
      </c>
      <c r="U750" s="35" t="s">
        <v>9972</v>
      </c>
      <c r="V750" s="35" t="s">
        <v>9972</v>
      </c>
      <c r="W750" s="35" t="s">
        <v>9972</v>
      </c>
      <c r="X750" s="35" t="s">
        <v>9972</v>
      </c>
      <c r="Y750" s="35" t="s">
        <v>9972</v>
      </c>
      <c r="Z750" s="35" t="s">
        <v>9972</v>
      </c>
      <c r="AA750" s="35" t="s">
        <v>9972</v>
      </c>
    </row>
    <row r="751" spans="1:27" s="37" customFormat="1">
      <c r="A751" s="41">
        <v>790</v>
      </c>
      <c r="B751" s="35" t="s">
        <v>9978</v>
      </c>
      <c r="C751" s="41">
        <f t="shared" si="13"/>
        <v>24</v>
      </c>
      <c r="D751" s="35" t="s">
        <v>9979</v>
      </c>
      <c r="E751" s="35" t="s">
        <v>9979</v>
      </c>
      <c r="F751" s="35" t="s">
        <v>9979</v>
      </c>
      <c r="G751" s="35" t="s">
        <v>9979</v>
      </c>
      <c r="H751" s="35" t="s">
        <v>9979</v>
      </c>
      <c r="I751" s="35" t="s">
        <v>9979</v>
      </c>
      <c r="J751" s="35" t="s">
        <v>9979</v>
      </c>
      <c r="K751" s="35" t="s">
        <v>9979</v>
      </c>
      <c r="L751" s="35" t="s">
        <v>9979</v>
      </c>
      <c r="M751" s="35" t="s">
        <v>9979</v>
      </c>
      <c r="N751" s="35" t="s">
        <v>9979</v>
      </c>
      <c r="O751" s="35" t="s">
        <v>9979</v>
      </c>
      <c r="P751" s="35" t="s">
        <v>9979</v>
      </c>
      <c r="Q751" s="35" t="s">
        <v>9979</v>
      </c>
      <c r="R751" s="35" t="s">
        <v>9979</v>
      </c>
      <c r="S751" s="35" t="s">
        <v>9979</v>
      </c>
      <c r="T751" s="35" t="s">
        <v>9979</v>
      </c>
      <c r="U751" s="35" t="s">
        <v>9979</v>
      </c>
      <c r="V751" s="35" t="s">
        <v>9979</v>
      </c>
      <c r="W751" s="35" t="s">
        <v>9979</v>
      </c>
      <c r="X751" s="35" t="s">
        <v>9979</v>
      </c>
      <c r="Y751" s="35" t="s">
        <v>9979</v>
      </c>
      <c r="Z751" s="35" t="s">
        <v>9979</v>
      </c>
      <c r="AA751" s="35" t="s">
        <v>9979</v>
      </c>
    </row>
    <row r="752" spans="1:27" s="37" customFormat="1">
      <c r="A752" s="41">
        <v>791</v>
      </c>
      <c r="B752" s="35" t="s">
        <v>9995</v>
      </c>
      <c r="C752" s="41">
        <f t="shared" si="13"/>
        <v>24</v>
      </c>
      <c r="D752" s="35" t="s">
        <v>9980</v>
      </c>
      <c r="E752" s="35" t="s">
        <v>9980</v>
      </c>
      <c r="F752" s="35" t="s">
        <v>9980</v>
      </c>
      <c r="G752" s="35" t="s">
        <v>9980</v>
      </c>
      <c r="H752" s="35" t="s">
        <v>9980</v>
      </c>
      <c r="I752" s="35" t="s">
        <v>9980</v>
      </c>
      <c r="J752" s="35" t="s">
        <v>9980</v>
      </c>
      <c r="K752" s="35" t="s">
        <v>9980</v>
      </c>
      <c r="L752" s="35" t="s">
        <v>9980</v>
      </c>
      <c r="M752" s="35" t="s">
        <v>9980</v>
      </c>
      <c r="N752" s="35" t="s">
        <v>9980</v>
      </c>
      <c r="O752" s="35" t="s">
        <v>9980</v>
      </c>
      <c r="P752" s="35" t="s">
        <v>9980</v>
      </c>
      <c r="Q752" s="35" t="s">
        <v>9980</v>
      </c>
      <c r="R752" s="35" t="s">
        <v>9980</v>
      </c>
      <c r="S752" s="35" t="s">
        <v>9980</v>
      </c>
      <c r="T752" s="35" t="s">
        <v>9980</v>
      </c>
      <c r="U752" s="35" t="s">
        <v>9980</v>
      </c>
      <c r="V752" s="35" t="s">
        <v>9980</v>
      </c>
      <c r="W752" s="35" t="s">
        <v>9980</v>
      </c>
      <c r="X752" s="35" t="s">
        <v>9980</v>
      </c>
      <c r="Y752" s="35" t="s">
        <v>9980</v>
      </c>
      <c r="Z752" s="35" t="s">
        <v>9980</v>
      </c>
      <c r="AA752" s="35" t="s">
        <v>9980</v>
      </c>
    </row>
    <row r="753" spans="1:27" s="37" customFormat="1">
      <c r="A753" s="41">
        <v>792</v>
      </c>
      <c r="B753" s="35" t="s">
        <v>9981</v>
      </c>
      <c r="C753" s="41">
        <f t="shared" si="13"/>
        <v>24</v>
      </c>
      <c r="D753" s="35" t="s">
        <v>9982</v>
      </c>
      <c r="E753" s="35" t="s">
        <v>9982</v>
      </c>
      <c r="F753" s="35" t="s">
        <v>9982</v>
      </c>
      <c r="G753" s="35" t="s">
        <v>9982</v>
      </c>
      <c r="H753" s="35" t="s">
        <v>9982</v>
      </c>
      <c r="I753" s="35" t="s">
        <v>9982</v>
      </c>
      <c r="J753" s="35" t="s">
        <v>9982</v>
      </c>
      <c r="K753" s="35" t="s">
        <v>9982</v>
      </c>
      <c r="L753" s="35" t="s">
        <v>9982</v>
      </c>
      <c r="M753" s="35" t="s">
        <v>9982</v>
      </c>
      <c r="N753" s="35" t="s">
        <v>9982</v>
      </c>
      <c r="O753" s="35" t="s">
        <v>9982</v>
      </c>
      <c r="P753" s="35" t="s">
        <v>9982</v>
      </c>
      <c r="Q753" s="35" t="s">
        <v>9982</v>
      </c>
      <c r="R753" s="35" t="s">
        <v>9982</v>
      </c>
      <c r="S753" s="35" t="s">
        <v>9982</v>
      </c>
      <c r="T753" s="35" t="s">
        <v>9982</v>
      </c>
      <c r="U753" s="35" t="s">
        <v>9982</v>
      </c>
      <c r="V753" s="35" t="s">
        <v>9982</v>
      </c>
      <c r="W753" s="35" t="s">
        <v>9982</v>
      </c>
      <c r="X753" s="35" t="s">
        <v>9982</v>
      </c>
      <c r="Y753" s="35" t="s">
        <v>9982</v>
      </c>
      <c r="Z753" s="35" t="s">
        <v>9982</v>
      </c>
      <c r="AA753" s="35" t="s">
        <v>9982</v>
      </c>
    </row>
    <row r="754" spans="1:27" s="37" customFormat="1">
      <c r="A754" s="41">
        <v>793</v>
      </c>
      <c r="B754" s="35" t="s">
        <v>9983</v>
      </c>
      <c r="C754" s="41">
        <f t="shared" si="13"/>
        <v>24</v>
      </c>
      <c r="D754" s="35" t="s">
        <v>9984</v>
      </c>
      <c r="E754" s="35" t="s">
        <v>9984</v>
      </c>
      <c r="F754" s="35" t="s">
        <v>9984</v>
      </c>
      <c r="G754" s="35" t="s">
        <v>9984</v>
      </c>
      <c r="H754" s="35" t="s">
        <v>9984</v>
      </c>
      <c r="I754" s="35" t="s">
        <v>9984</v>
      </c>
      <c r="J754" s="35" t="s">
        <v>9984</v>
      </c>
      <c r="K754" s="35" t="s">
        <v>9984</v>
      </c>
      <c r="L754" s="35" t="s">
        <v>9984</v>
      </c>
      <c r="M754" s="35" t="s">
        <v>9984</v>
      </c>
      <c r="N754" s="35" t="s">
        <v>9984</v>
      </c>
      <c r="O754" s="35" t="s">
        <v>9984</v>
      </c>
      <c r="P754" s="35" t="s">
        <v>9984</v>
      </c>
      <c r="Q754" s="35" t="s">
        <v>9984</v>
      </c>
      <c r="R754" s="35" t="s">
        <v>9984</v>
      </c>
      <c r="S754" s="35" t="s">
        <v>9984</v>
      </c>
      <c r="T754" s="35" t="s">
        <v>9984</v>
      </c>
      <c r="U754" s="35" t="s">
        <v>9984</v>
      </c>
      <c r="V754" s="35" t="s">
        <v>9984</v>
      </c>
      <c r="W754" s="35" t="s">
        <v>9984</v>
      </c>
      <c r="X754" s="35" t="s">
        <v>9984</v>
      </c>
      <c r="Y754" s="35" t="s">
        <v>9984</v>
      </c>
      <c r="Z754" s="35" t="s">
        <v>9984</v>
      </c>
      <c r="AA754" s="35" t="s">
        <v>9984</v>
      </c>
    </row>
    <row r="755" spans="1:27" s="37" customFormat="1">
      <c r="A755" s="41">
        <v>794</v>
      </c>
      <c r="B755" s="35" t="s">
        <v>9985</v>
      </c>
      <c r="C755" s="41">
        <f t="shared" si="13"/>
        <v>24</v>
      </c>
      <c r="D755" s="35" t="s">
        <v>9986</v>
      </c>
      <c r="E755" s="35" t="s">
        <v>9986</v>
      </c>
      <c r="F755" s="35" t="s">
        <v>9986</v>
      </c>
      <c r="G755" s="35" t="s">
        <v>9986</v>
      </c>
      <c r="H755" s="35" t="s">
        <v>9986</v>
      </c>
      <c r="I755" s="35" t="s">
        <v>9986</v>
      </c>
      <c r="J755" s="35" t="s">
        <v>9986</v>
      </c>
      <c r="K755" s="35" t="s">
        <v>9986</v>
      </c>
      <c r="L755" s="35" t="s">
        <v>9986</v>
      </c>
      <c r="M755" s="35" t="s">
        <v>9986</v>
      </c>
      <c r="N755" s="35" t="s">
        <v>9986</v>
      </c>
      <c r="O755" s="35" t="s">
        <v>9986</v>
      </c>
      <c r="P755" s="35" t="s">
        <v>9986</v>
      </c>
      <c r="Q755" s="35" t="s">
        <v>9986</v>
      </c>
      <c r="R755" s="35" t="s">
        <v>9986</v>
      </c>
      <c r="S755" s="35" t="s">
        <v>9986</v>
      </c>
      <c r="T755" s="35" t="s">
        <v>9986</v>
      </c>
      <c r="U755" s="35" t="s">
        <v>9986</v>
      </c>
      <c r="V755" s="35" t="s">
        <v>9986</v>
      </c>
      <c r="W755" s="35" t="s">
        <v>9986</v>
      </c>
      <c r="X755" s="35" t="s">
        <v>9986</v>
      </c>
      <c r="Y755" s="35" t="s">
        <v>9986</v>
      </c>
      <c r="Z755" s="35" t="s">
        <v>9986</v>
      </c>
      <c r="AA755" s="35" t="s">
        <v>9986</v>
      </c>
    </row>
    <row r="756" spans="1:27" s="37" customFormat="1">
      <c r="A756" s="41">
        <v>795</v>
      </c>
      <c r="B756" s="35" t="s">
        <v>9987</v>
      </c>
      <c r="C756" s="41">
        <f t="shared" si="13"/>
        <v>24</v>
      </c>
      <c r="D756" s="35" t="s">
        <v>9988</v>
      </c>
      <c r="E756" s="35" t="s">
        <v>9988</v>
      </c>
      <c r="F756" s="35" t="s">
        <v>9988</v>
      </c>
      <c r="G756" s="35" t="s">
        <v>9988</v>
      </c>
      <c r="H756" s="35" t="s">
        <v>9988</v>
      </c>
      <c r="I756" s="35" t="s">
        <v>9988</v>
      </c>
      <c r="J756" s="35" t="s">
        <v>9988</v>
      </c>
      <c r="K756" s="35" t="s">
        <v>9988</v>
      </c>
      <c r="L756" s="35" t="s">
        <v>9988</v>
      </c>
      <c r="M756" s="35" t="s">
        <v>9988</v>
      </c>
      <c r="N756" s="35" t="s">
        <v>9988</v>
      </c>
      <c r="O756" s="35" t="s">
        <v>9988</v>
      </c>
      <c r="P756" s="35" t="s">
        <v>9988</v>
      </c>
      <c r="Q756" s="35" t="s">
        <v>9988</v>
      </c>
      <c r="R756" s="35" t="s">
        <v>9988</v>
      </c>
      <c r="S756" s="35" t="s">
        <v>9988</v>
      </c>
      <c r="T756" s="35" t="s">
        <v>9988</v>
      </c>
      <c r="U756" s="35" t="s">
        <v>9988</v>
      </c>
      <c r="V756" s="35" t="s">
        <v>9988</v>
      </c>
      <c r="W756" s="35" t="s">
        <v>9988</v>
      </c>
      <c r="X756" s="35" t="s">
        <v>9988</v>
      </c>
      <c r="Y756" s="35" t="s">
        <v>9988</v>
      </c>
      <c r="Z756" s="35" t="s">
        <v>9988</v>
      </c>
      <c r="AA756" s="35" t="s">
        <v>9988</v>
      </c>
    </row>
    <row r="757" spans="1:27" s="37" customFormat="1">
      <c r="A757" s="41">
        <v>796</v>
      </c>
      <c r="B757" s="35" t="s">
        <v>9989</v>
      </c>
      <c r="C757" s="41">
        <f t="shared" si="13"/>
        <v>24</v>
      </c>
      <c r="D757" s="35" t="s">
        <v>9990</v>
      </c>
      <c r="E757" s="35" t="s">
        <v>9990</v>
      </c>
      <c r="F757" s="35" t="s">
        <v>9990</v>
      </c>
      <c r="G757" s="35" t="s">
        <v>9990</v>
      </c>
      <c r="H757" s="35" t="s">
        <v>9990</v>
      </c>
      <c r="I757" s="35" t="s">
        <v>9990</v>
      </c>
      <c r="J757" s="35" t="s">
        <v>9990</v>
      </c>
      <c r="K757" s="35" t="s">
        <v>9990</v>
      </c>
      <c r="L757" s="35" t="s">
        <v>9990</v>
      </c>
      <c r="M757" s="35" t="s">
        <v>9990</v>
      </c>
      <c r="N757" s="35" t="s">
        <v>9990</v>
      </c>
      <c r="O757" s="35" t="s">
        <v>9990</v>
      </c>
      <c r="P757" s="35" t="s">
        <v>9990</v>
      </c>
      <c r="Q757" s="35" t="s">
        <v>9990</v>
      </c>
      <c r="R757" s="35" t="s">
        <v>9990</v>
      </c>
      <c r="S757" s="35" t="s">
        <v>9990</v>
      </c>
      <c r="T757" s="35" t="s">
        <v>9990</v>
      </c>
      <c r="U757" s="35" t="s">
        <v>9990</v>
      </c>
      <c r="V757" s="35" t="s">
        <v>9990</v>
      </c>
      <c r="W757" s="35" t="s">
        <v>9990</v>
      </c>
      <c r="X757" s="35" t="s">
        <v>9990</v>
      </c>
      <c r="Y757" s="35" t="s">
        <v>9990</v>
      </c>
      <c r="Z757" s="35" t="s">
        <v>9990</v>
      </c>
      <c r="AA757" s="35" t="s">
        <v>9990</v>
      </c>
    </row>
    <row r="758" spans="1:27" s="37" customFormat="1">
      <c r="A758" s="41">
        <v>797</v>
      </c>
      <c r="B758" s="35" t="s">
        <v>9991</v>
      </c>
      <c r="C758" s="41">
        <f t="shared" si="13"/>
        <v>24</v>
      </c>
      <c r="D758" s="35" t="s">
        <v>15172</v>
      </c>
      <c r="E758" s="35" t="s">
        <v>15172</v>
      </c>
      <c r="F758" s="35" t="s">
        <v>15172</v>
      </c>
      <c r="G758" s="35" t="s">
        <v>15172</v>
      </c>
      <c r="H758" s="35" t="s">
        <v>15172</v>
      </c>
      <c r="I758" s="35" t="s">
        <v>15172</v>
      </c>
      <c r="J758" s="35" t="s">
        <v>15172</v>
      </c>
      <c r="K758" s="35" t="s">
        <v>15172</v>
      </c>
      <c r="L758" s="35" t="s">
        <v>15172</v>
      </c>
      <c r="M758" s="35" t="s">
        <v>15172</v>
      </c>
      <c r="N758" s="35" t="s">
        <v>15172</v>
      </c>
      <c r="O758" s="35" t="s">
        <v>15172</v>
      </c>
      <c r="P758" s="35" t="s">
        <v>15172</v>
      </c>
      <c r="Q758" s="35" t="s">
        <v>15172</v>
      </c>
      <c r="R758" s="35" t="s">
        <v>15172</v>
      </c>
      <c r="S758" s="35" t="s">
        <v>15172</v>
      </c>
      <c r="T758" s="35" t="s">
        <v>15172</v>
      </c>
      <c r="U758" s="35" t="s">
        <v>15172</v>
      </c>
      <c r="V758" s="35" t="s">
        <v>15172</v>
      </c>
      <c r="W758" s="35" t="s">
        <v>15172</v>
      </c>
      <c r="X758" s="35" t="s">
        <v>15172</v>
      </c>
      <c r="Y758" s="35" t="s">
        <v>15172</v>
      </c>
      <c r="Z758" s="35" t="s">
        <v>15172</v>
      </c>
      <c r="AA758" s="35" t="s">
        <v>15172</v>
      </c>
    </row>
    <row r="759" spans="1:27" s="37" customFormat="1">
      <c r="A759" s="41">
        <v>798</v>
      </c>
      <c r="B759" s="35" t="s">
        <v>9998</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10031</v>
      </c>
      <c r="C760" s="41">
        <f t="shared" si="13"/>
        <v>24</v>
      </c>
      <c r="D760" s="37" t="s">
        <v>10032</v>
      </c>
      <c r="E760" s="37" t="s">
        <v>10032</v>
      </c>
      <c r="F760" s="37" t="s">
        <v>10032</v>
      </c>
      <c r="G760" s="37" t="s">
        <v>10032</v>
      </c>
      <c r="H760" s="37" t="s">
        <v>10032</v>
      </c>
      <c r="I760" s="37" t="s">
        <v>10032</v>
      </c>
      <c r="J760" s="37" t="s">
        <v>10032</v>
      </c>
      <c r="K760" s="37" t="s">
        <v>10032</v>
      </c>
      <c r="L760" s="37" t="s">
        <v>10032</v>
      </c>
      <c r="M760" s="37" t="s">
        <v>10032</v>
      </c>
      <c r="N760" s="37" t="s">
        <v>10032</v>
      </c>
      <c r="O760" s="37" t="s">
        <v>10032</v>
      </c>
      <c r="P760" s="37" t="s">
        <v>10032</v>
      </c>
      <c r="Q760" s="37" t="s">
        <v>10032</v>
      </c>
      <c r="R760" s="37" t="s">
        <v>10032</v>
      </c>
      <c r="S760" s="37" t="s">
        <v>10032</v>
      </c>
      <c r="T760" s="37" t="s">
        <v>10032</v>
      </c>
      <c r="U760" s="37" t="s">
        <v>10032</v>
      </c>
      <c r="V760" s="37" t="s">
        <v>10032</v>
      </c>
      <c r="W760" s="37" t="s">
        <v>10032</v>
      </c>
      <c r="X760" s="37" t="s">
        <v>10032</v>
      </c>
      <c r="Y760" s="37" t="s">
        <v>10032</v>
      </c>
      <c r="Z760" s="37" t="s">
        <v>10032</v>
      </c>
      <c r="AA760" s="37" t="s">
        <v>10032</v>
      </c>
    </row>
    <row r="761" spans="1:27" s="37" customFormat="1">
      <c r="A761" s="41">
        <v>800</v>
      </c>
      <c r="B761" s="37" t="s">
        <v>10033</v>
      </c>
      <c r="C761" s="41">
        <f t="shared" si="13"/>
        <v>24</v>
      </c>
      <c r="D761" s="37" t="s">
        <v>10034</v>
      </c>
      <c r="E761" s="37" t="s">
        <v>10034</v>
      </c>
      <c r="F761" s="37" t="s">
        <v>10034</v>
      </c>
      <c r="G761" s="37" t="s">
        <v>10034</v>
      </c>
      <c r="H761" s="37" t="s">
        <v>10034</v>
      </c>
      <c r="I761" s="37" t="s">
        <v>10034</v>
      </c>
      <c r="J761" s="37" t="s">
        <v>10034</v>
      </c>
      <c r="K761" s="37" t="s">
        <v>10034</v>
      </c>
      <c r="L761" s="37" t="s">
        <v>10034</v>
      </c>
      <c r="M761" s="37" t="s">
        <v>10034</v>
      </c>
      <c r="N761" s="37" t="s">
        <v>10034</v>
      </c>
      <c r="O761" s="37" t="s">
        <v>10034</v>
      </c>
      <c r="P761" s="37" t="s">
        <v>10034</v>
      </c>
      <c r="Q761" s="37" t="s">
        <v>10034</v>
      </c>
      <c r="R761" s="37" t="s">
        <v>10034</v>
      </c>
      <c r="S761" s="37" t="s">
        <v>10034</v>
      </c>
      <c r="T761" s="37" t="s">
        <v>10034</v>
      </c>
      <c r="U761" s="37" t="s">
        <v>10034</v>
      </c>
      <c r="V761" s="37" t="s">
        <v>10034</v>
      </c>
      <c r="W761" s="37" t="s">
        <v>10034</v>
      </c>
      <c r="X761" s="37" t="s">
        <v>10034</v>
      </c>
      <c r="Y761" s="37" t="s">
        <v>10034</v>
      </c>
      <c r="Z761" s="37" t="s">
        <v>10034</v>
      </c>
      <c r="AA761" s="37" t="s">
        <v>10034</v>
      </c>
    </row>
    <row r="762" spans="1:27" s="37" customFormat="1">
      <c r="A762" s="41">
        <v>801</v>
      </c>
      <c r="B762" s="37" t="s">
        <v>10035</v>
      </c>
      <c r="C762" s="41">
        <f t="shared" si="13"/>
        <v>24</v>
      </c>
      <c r="D762" s="37" t="s">
        <v>10036</v>
      </c>
      <c r="E762" s="37" t="s">
        <v>10036</v>
      </c>
      <c r="F762" s="37" t="s">
        <v>10036</v>
      </c>
      <c r="G762" s="37" t="s">
        <v>10036</v>
      </c>
      <c r="H762" s="37" t="s">
        <v>10036</v>
      </c>
      <c r="I762" s="37" t="s">
        <v>10036</v>
      </c>
      <c r="J762" s="37" t="s">
        <v>10036</v>
      </c>
      <c r="K762" s="37" t="s">
        <v>10036</v>
      </c>
      <c r="L762" s="37" t="s">
        <v>10036</v>
      </c>
      <c r="M762" s="37" t="s">
        <v>10036</v>
      </c>
      <c r="N762" s="37" t="s">
        <v>10036</v>
      </c>
      <c r="O762" s="37" t="s">
        <v>10036</v>
      </c>
      <c r="P762" s="37" t="s">
        <v>10036</v>
      </c>
      <c r="Q762" s="37" t="s">
        <v>10036</v>
      </c>
      <c r="R762" s="37" t="s">
        <v>10036</v>
      </c>
      <c r="S762" s="37" t="s">
        <v>10036</v>
      </c>
      <c r="T762" s="37" t="s">
        <v>10036</v>
      </c>
      <c r="U762" s="37" t="s">
        <v>10036</v>
      </c>
      <c r="V762" s="37" t="s">
        <v>10036</v>
      </c>
      <c r="W762" s="37" t="s">
        <v>10036</v>
      </c>
      <c r="X762" s="37" t="s">
        <v>10036</v>
      </c>
      <c r="Y762" s="37" t="s">
        <v>10036</v>
      </c>
      <c r="Z762" s="37" t="s">
        <v>10036</v>
      </c>
      <c r="AA762" s="37" t="s">
        <v>10036</v>
      </c>
    </row>
    <row r="763" spans="1:27" s="37" customFormat="1">
      <c r="A763" s="41">
        <v>802</v>
      </c>
      <c r="B763" s="37" t="s">
        <v>10037</v>
      </c>
      <c r="C763" s="41">
        <f t="shared" si="13"/>
        <v>24</v>
      </c>
      <c r="D763" s="37" t="s">
        <v>10038</v>
      </c>
      <c r="E763" s="37" t="s">
        <v>10038</v>
      </c>
      <c r="F763" s="37" t="s">
        <v>10038</v>
      </c>
      <c r="G763" s="37" t="s">
        <v>10038</v>
      </c>
      <c r="H763" s="37" t="s">
        <v>10038</v>
      </c>
      <c r="I763" s="37" t="s">
        <v>10038</v>
      </c>
      <c r="J763" s="37" t="s">
        <v>10038</v>
      </c>
      <c r="K763" s="37" t="s">
        <v>10038</v>
      </c>
      <c r="L763" s="37" t="s">
        <v>10038</v>
      </c>
      <c r="M763" s="37" t="s">
        <v>10038</v>
      </c>
      <c r="N763" s="37" t="s">
        <v>10038</v>
      </c>
      <c r="O763" s="37" t="s">
        <v>10038</v>
      </c>
      <c r="P763" s="37" t="s">
        <v>10038</v>
      </c>
      <c r="Q763" s="37" t="s">
        <v>10038</v>
      </c>
      <c r="R763" s="37" t="s">
        <v>10038</v>
      </c>
      <c r="S763" s="37" t="s">
        <v>10038</v>
      </c>
      <c r="T763" s="37" t="s">
        <v>10038</v>
      </c>
      <c r="U763" s="37" t="s">
        <v>10038</v>
      </c>
      <c r="V763" s="37" t="s">
        <v>10038</v>
      </c>
      <c r="W763" s="37" t="s">
        <v>10038</v>
      </c>
      <c r="X763" s="37" t="s">
        <v>10038</v>
      </c>
      <c r="Y763" s="37" t="s">
        <v>10038</v>
      </c>
      <c r="Z763" s="37" t="s">
        <v>10038</v>
      </c>
      <c r="AA763" s="37" t="s">
        <v>10038</v>
      </c>
    </row>
    <row r="764" spans="1:27" s="37" customFormat="1">
      <c r="A764" s="41">
        <v>803</v>
      </c>
      <c r="B764" s="37" t="s">
        <v>10039</v>
      </c>
      <c r="C764" s="41">
        <f t="shared" si="13"/>
        <v>24</v>
      </c>
      <c r="D764" s="37" t="s">
        <v>10040</v>
      </c>
      <c r="E764" s="37" t="s">
        <v>10040</v>
      </c>
      <c r="F764" s="37" t="s">
        <v>10040</v>
      </c>
      <c r="G764" s="37" t="s">
        <v>10040</v>
      </c>
      <c r="H764" s="37" t="s">
        <v>10040</v>
      </c>
      <c r="I764" s="37" t="s">
        <v>10040</v>
      </c>
      <c r="J764" s="37" t="s">
        <v>10040</v>
      </c>
      <c r="K764" s="37" t="s">
        <v>10040</v>
      </c>
      <c r="L764" s="37" t="s">
        <v>10040</v>
      </c>
      <c r="M764" s="37" t="s">
        <v>10040</v>
      </c>
      <c r="N764" s="37" t="s">
        <v>10040</v>
      </c>
      <c r="O764" s="37" t="s">
        <v>10040</v>
      </c>
      <c r="P764" s="37" t="s">
        <v>10040</v>
      </c>
      <c r="Q764" s="37" t="s">
        <v>10040</v>
      </c>
      <c r="R764" s="37" t="s">
        <v>10040</v>
      </c>
      <c r="S764" s="37" t="s">
        <v>10040</v>
      </c>
      <c r="T764" s="37" t="s">
        <v>10040</v>
      </c>
      <c r="U764" s="37" t="s">
        <v>10040</v>
      </c>
      <c r="V764" s="37" t="s">
        <v>10040</v>
      </c>
      <c r="W764" s="37" t="s">
        <v>10040</v>
      </c>
      <c r="X764" s="37" t="s">
        <v>10040</v>
      </c>
      <c r="Y764" s="37" t="s">
        <v>10040</v>
      </c>
      <c r="Z764" s="37" t="s">
        <v>10040</v>
      </c>
      <c r="AA764" s="37" t="s">
        <v>10040</v>
      </c>
    </row>
    <row r="765" spans="1:27">
      <c r="A765" s="41">
        <v>804</v>
      </c>
      <c r="B765" s="28" t="s">
        <v>12135</v>
      </c>
      <c r="C765" s="41">
        <f t="shared" si="13"/>
        <v>24</v>
      </c>
      <c r="D765" s="27" t="s">
        <v>12136</v>
      </c>
      <c r="E765" s="56" t="s">
        <v>12136</v>
      </c>
      <c r="F765" s="56" t="s">
        <v>12136</v>
      </c>
      <c r="G765" s="56" t="s">
        <v>12136</v>
      </c>
      <c r="H765" s="56" t="s">
        <v>12136</v>
      </c>
      <c r="I765" s="56" t="s">
        <v>12136</v>
      </c>
      <c r="J765" s="56" t="s">
        <v>12136</v>
      </c>
      <c r="K765" s="56" t="s">
        <v>12136</v>
      </c>
      <c r="L765" s="56" t="s">
        <v>12136</v>
      </c>
      <c r="M765" s="56" t="s">
        <v>12136</v>
      </c>
      <c r="N765" s="56" t="s">
        <v>12136</v>
      </c>
      <c r="O765" s="56" t="s">
        <v>12136</v>
      </c>
      <c r="P765" s="56" t="s">
        <v>12136</v>
      </c>
      <c r="Q765" s="56" t="s">
        <v>12136</v>
      </c>
      <c r="R765" s="56" t="s">
        <v>12136</v>
      </c>
      <c r="S765" s="56" t="s">
        <v>12136</v>
      </c>
      <c r="T765" s="56" t="s">
        <v>12136</v>
      </c>
      <c r="U765" s="56" t="s">
        <v>12136</v>
      </c>
      <c r="V765" s="56" t="s">
        <v>12136</v>
      </c>
      <c r="W765" s="56" t="s">
        <v>12136</v>
      </c>
      <c r="X765" s="56" t="s">
        <v>12136</v>
      </c>
      <c r="Y765" s="56" t="s">
        <v>12136</v>
      </c>
      <c r="Z765" s="56" t="s">
        <v>12136</v>
      </c>
      <c r="AA765" s="56" t="s">
        <v>12136</v>
      </c>
    </row>
    <row r="766" spans="1:27">
      <c r="A766" s="41">
        <v>805</v>
      </c>
      <c r="B766" s="28" t="s">
        <v>12137</v>
      </c>
      <c r="C766" s="41">
        <f t="shared" si="13"/>
        <v>24</v>
      </c>
      <c r="D766" s="27" t="s">
        <v>12138</v>
      </c>
      <c r="E766" s="56" t="s">
        <v>12138</v>
      </c>
      <c r="F766" s="56" t="s">
        <v>12138</v>
      </c>
      <c r="G766" s="56" t="s">
        <v>12138</v>
      </c>
      <c r="H766" s="56" t="s">
        <v>12138</v>
      </c>
      <c r="I766" s="56" t="s">
        <v>12138</v>
      </c>
      <c r="J766" s="56" t="s">
        <v>12138</v>
      </c>
      <c r="K766" s="56" t="s">
        <v>12138</v>
      </c>
      <c r="L766" s="56" t="s">
        <v>12138</v>
      </c>
      <c r="M766" s="56" t="s">
        <v>12138</v>
      </c>
      <c r="N766" s="56" t="s">
        <v>12138</v>
      </c>
      <c r="O766" s="56" t="s">
        <v>12138</v>
      </c>
      <c r="P766" s="56" t="s">
        <v>12138</v>
      </c>
      <c r="Q766" s="56" t="s">
        <v>12138</v>
      </c>
      <c r="R766" s="56" t="s">
        <v>12138</v>
      </c>
      <c r="S766" s="56" t="s">
        <v>12138</v>
      </c>
      <c r="T766" s="56" t="s">
        <v>12138</v>
      </c>
      <c r="U766" s="56" t="s">
        <v>12138</v>
      </c>
      <c r="V766" s="56" t="s">
        <v>12138</v>
      </c>
      <c r="W766" s="56" t="s">
        <v>12138</v>
      </c>
      <c r="X766" s="56" t="s">
        <v>12138</v>
      </c>
      <c r="Y766" s="56" t="s">
        <v>12138</v>
      </c>
      <c r="Z766" s="56" t="s">
        <v>12138</v>
      </c>
      <c r="AA766" s="56" t="s">
        <v>12138</v>
      </c>
    </row>
    <row r="767" spans="1:27">
      <c r="A767" s="41">
        <v>806</v>
      </c>
      <c r="B767" s="28" t="s">
        <v>12139</v>
      </c>
      <c r="C767" s="41">
        <f t="shared" si="13"/>
        <v>24</v>
      </c>
      <c r="D767" s="27" t="s">
        <v>12140</v>
      </c>
      <c r="E767" s="56" t="s">
        <v>12140</v>
      </c>
      <c r="F767" s="56" t="s">
        <v>12140</v>
      </c>
      <c r="G767" s="56" t="s">
        <v>12140</v>
      </c>
      <c r="H767" s="56" t="s">
        <v>12140</v>
      </c>
      <c r="I767" s="56" t="s">
        <v>12140</v>
      </c>
      <c r="J767" s="56" t="s">
        <v>12140</v>
      </c>
      <c r="K767" s="56" t="s">
        <v>12140</v>
      </c>
      <c r="L767" s="56" t="s">
        <v>12140</v>
      </c>
      <c r="M767" s="56" t="s">
        <v>12140</v>
      </c>
      <c r="N767" s="56" t="s">
        <v>12140</v>
      </c>
      <c r="O767" s="56" t="s">
        <v>12140</v>
      </c>
      <c r="P767" s="56" t="s">
        <v>12140</v>
      </c>
      <c r="Q767" s="56" t="s">
        <v>12140</v>
      </c>
      <c r="R767" s="56" t="s">
        <v>12140</v>
      </c>
      <c r="S767" s="56" t="s">
        <v>12140</v>
      </c>
      <c r="T767" s="56" t="s">
        <v>12140</v>
      </c>
      <c r="U767" s="56" t="s">
        <v>12140</v>
      </c>
      <c r="V767" s="56" t="s">
        <v>12140</v>
      </c>
      <c r="W767" s="56" t="s">
        <v>12140</v>
      </c>
      <c r="X767" s="56" t="s">
        <v>12140</v>
      </c>
      <c r="Y767" s="56" t="s">
        <v>12140</v>
      </c>
      <c r="Z767" s="56" t="s">
        <v>12140</v>
      </c>
      <c r="AA767" s="56" t="s">
        <v>12140</v>
      </c>
    </row>
    <row r="768" spans="1:27">
      <c r="A768" s="41">
        <v>807</v>
      </c>
      <c r="B768" s="28" t="s">
        <v>12141</v>
      </c>
      <c r="C768" s="41">
        <f t="shared" si="13"/>
        <v>24</v>
      </c>
      <c r="D768" s="27" t="s">
        <v>12142</v>
      </c>
      <c r="E768" s="56" t="s">
        <v>12142</v>
      </c>
      <c r="F768" s="56" t="s">
        <v>12142</v>
      </c>
      <c r="G768" s="56" t="s">
        <v>12142</v>
      </c>
      <c r="H768" s="56" t="s">
        <v>12142</v>
      </c>
      <c r="I768" s="56" t="s">
        <v>12142</v>
      </c>
      <c r="J768" s="56" t="s">
        <v>12142</v>
      </c>
      <c r="K768" s="56" t="s">
        <v>12142</v>
      </c>
      <c r="L768" s="56" t="s">
        <v>12142</v>
      </c>
      <c r="M768" s="56" t="s">
        <v>12142</v>
      </c>
      <c r="N768" s="56" t="s">
        <v>12142</v>
      </c>
      <c r="O768" s="56" t="s">
        <v>12142</v>
      </c>
      <c r="P768" s="56" t="s">
        <v>12142</v>
      </c>
      <c r="Q768" s="56" t="s">
        <v>12142</v>
      </c>
      <c r="R768" s="56" t="s">
        <v>12142</v>
      </c>
      <c r="S768" s="56" t="s">
        <v>12142</v>
      </c>
      <c r="T768" s="56" t="s">
        <v>12142</v>
      </c>
      <c r="U768" s="56" t="s">
        <v>12142</v>
      </c>
      <c r="V768" s="56" t="s">
        <v>12142</v>
      </c>
      <c r="W768" s="56" t="s">
        <v>12142</v>
      </c>
      <c r="X768" s="56" t="s">
        <v>12142</v>
      </c>
      <c r="Y768" s="56" t="s">
        <v>12142</v>
      </c>
      <c r="Z768" s="56" t="s">
        <v>12142</v>
      </c>
      <c r="AA768" s="56" t="s">
        <v>12142</v>
      </c>
    </row>
    <row r="769" spans="1:27">
      <c r="A769" s="41">
        <v>808</v>
      </c>
      <c r="B769" s="28" t="s">
        <v>12143</v>
      </c>
      <c r="C769" s="41">
        <f t="shared" si="13"/>
        <v>24</v>
      </c>
      <c r="D769" s="27" t="s">
        <v>12144</v>
      </c>
      <c r="E769" s="56" t="s">
        <v>12144</v>
      </c>
      <c r="F769" s="56" t="s">
        <v>12144</v>
      </c>
      <c r="G769" s="56" t="s">
        <v>12144</v>
      </c>
      <c r="H769" s="56" t="s">
        <v>12144</v>
      </c>
      <c r="I769" s="56" t="s">
        <v>12144</v>
      </c>
      <c r="J769" s="56" t="s">
        <v>12144</v>
      </c>
      <c r="K769" s="56" t="s">
        <v>12144</v>
      </c>
      <c r="L769" s="56" t="s">
        <v>12144</v>
      </c>
      <c r="M769" s="56" t="s">
        <v>12144</v>
      </c>
      <c r="N769" s="56" t="s">
        <v>12144</v>
      </c>
      <c r="O769" s="56" t="s">
        <v>12144</v>
      </c>
      <c r="P769" s="56" t="s">
        <v>12144</v>
      </c>
      <c r="Q769" s="56" t="s">
        <v>12144</v>
      </c>
      <c r="R769" s="56" t="s">
        <v>12144</v>
      </c>
      <c r="S769" s="56" t="s">
        <v>12144</v>
      </c>
      <c r="T769" s="56" t="s">
        <v>12144</v>
      </c>
      <c r="U769" s="56" t="s">
        <v>12144</v>
      </c>
      <c r="V769" s="56" t="s">
        <v>12144</v>
      </c>
      <c r="W769" s="56" t="s">
        <v>12144</v>
      </c>
      <c r="X769" s="56" t="s">
        <v>12144</v>
      </c>
      <c r="Y769" s="56" t="s">
        <v>12144</v>
      </c>
      <c r="Z769" s="56" t="s">
        <v>12144</v>
      </c>
      <c r="AA769" s="56" t="s">
        <v>12144</v>
      </c>
    </row>
    <row r="770" spans="1:27">
      <c r="A770" s="41">
        <v>809</v>
      </c>
      <c r="B770" s="28" t="s">
        <v>12145</v>
      </c>
      <c r="C770" s="41">
        <f t="shared" si="13"/>
        <v>24</v>
      </c>
      <c r="D770" s="27" t="s">
        <v>12146</v>
      </c>
      <c r="E770" s="56" t="s">
        <v>12146</v>
      </c>
      <c r="F770" s="56" t="s">
        <v>12146</v>
      </c>
      <c r="G770" s="56" t="s">
        <v>12146</v>
      </c>
      <c r="H770" s="56" t="s">
        <v>12146</v>
      </c>
      <c r="I770" s="56" t="s">
        <v>12146</v>
      </c>
      <c r="J770" s="56" t="s">
        <v>12146</v>
      </c>
      <c r="K770" s="56" t="s">
        <v>12146</v>
      </c>
      <c r="L770" s="56" t="s">
        <v>12146</v>
      </c>
      <c r="M770" s="56" t="s">
        <v>12146</v>
      </c>
      <c r="N770" s="56" t="s">
        <v>12146</v>
      </c>
      <c r="O770" s="56" t="s">
        <v>12146</v>
      </c>
      <c r="P770" s="56" t="s">
        <v>12146</v>
      </c>
      <c r="Q770" s="56" t="s">
        <v>12146</v>
      </c>
      <c r="R770" s="56" t="s">
        <v>12146</v>
      </c>
      <c r="S770" s="56" t="s">
        <v>12146</v>
      </c>
      <c r="T770" s="56" t="s">
        <v>12146</v>
      </c>
      <c r="U770" s="56" t="s">
        <v>12146</v>
      </c>
      <c r="V770" s="56" t="s">
        <v>12146</v>
      </c>
      <c r="W770" s="56" t="s">
        <v>12146</v>
      </c>
      <c r="X770" s="56" t="s">
        <v>12146</v>
      </c>
      <c r="Y770" s="56" t="s">
        <v>12146</v>
      </c>
      <c r="Z770" s="56" t="s">
        <v>12146</v>
      </c>
      <c r="AA770" s="56" t="s">
        <v>12146</v>
      </c>
    </row>
    <row r="771" spans="1:27">
      <c r="A771" s="41">
        <v>810</v>
      </c>
      <c r="B771" s="28" t="s">
        <v>12147</v>
      </c>
      <c r="C771" s="41">
        <f t="shared" si="13"/>
        <v>24</v>
      </c>
      <c r="D771" s="27" t="s">
        <v>12148</v>
      </c>
      <c r="E771" s="56" t="s">
        <v>12148</v>
      </c>
      <c r="F771" s="56" t="s">
        <v>12148</v>
      </c>
      <c r="G771" s="56" t="s">
        <v>12148</v>
      </c>
      <c r="H771" s="56" t="s">
        <v>12148</v>
      </c>
      <c r="I771" s="56" t="s">
        <v>12148</v>
      </c>
      <c r="J771" s="56" t="s">
        <v>12148</v>
      </c>
      <c r="K771" s="56" t="s">
        <v>12148</v>
      </c>
      <c r="L771" s="56" t="s">
        <v>12148</v>
      </c>
      <c r="M771" s="56" t="s">
        <v>12148</v>
      </c>
      <c r="N771" s="56" t="s">
        <v>12148</v>
      </c>
      <c r="O771" s="56" t="s">
        <v>12148</v>
      </c>
      <c r="P771" s="56" t="s">
        <v>12148</v>
      </c>
      <c r="Q771" s="56" t="s">
        <v>12148</v>
      </c>
      <c r="R771" s="56" t="s">
        <v>12148</v>
      </c>
      <c r="S771" s="56" t="s">
        <v>12148</v>
      </c>
      <c r="T771" s="56" t="s">
        <v>12148</v>
      </c>
      <c r="U771" s="56" t="s">
        <v>12148</v>
      </c>
      <c r="V771" s="56" t="s">
        <v>12148</v>
      </c>
      <c r="W771" s="56" t="s">
        <v>12148</v>
      </c>
      <c r="X771" s="56" t="s">
        <v>12148</v>
      </c>
      <c r="Y771" s="56" t="s">
        <v>12148</v>
      </c>
      <c r="Z771" s="56" t="s">
        <v>12148</v>
      </c>
      <c r="AA771" s="56" t="s">
        <v>12148</v>
      </c>
    </row>
    <row r="772" spans="1:27">
      <c r="A772" s="41">
        <v>811</v>
      </c>
      <c r="B772" s="28" t="s">
        <v>12149</v>
      </c>
      <c r="C772" s="41">
        <f t="shared" si="13"/>
        <v>24</v>
      </c>
      <c r="D772" s="27" t="s">
        <v>12150</v>
      </c>
      <c r="E772" s="56" t="s">
        <v>12150</v>
      </c>
      <c r="F772" s="56" t="s">
        <v>12150</v>
      </c>
      <c r="G772" s="56" t="s">
        <v>12150</v>
      </c>
      <c r="H772" s="56" t="s">
        <v>12150</v>
      </c>
      <c r="I772" s="56" t="s">
        <v>12150</v>
      </c>
      <c r="J772" s="56" t="s">
        <v>12150</v>
      </c>
      <c r="K772" s="56" t="s">
        <v>12150</v>
      </c>
      <c r="L772" s="56" t="s">
        <v>12150</v>
      </c>
      <c r="M772" s="56" t="s">
        <v>12150</v>
      </c>
      <c r="N772" s="56" t="s">
        <v>12150</v>
      </c>
      <c r="O772" s="56" t="s">
        <v>12150</v>
      </c>
      <c r="P772" s="56" t="s">
        <v>12150</v>
      </c>
      <c r="Q772" s="56" t="s">
        <v>12150</v>
      </c>
      <c r="R772" s="56" t="s">
        <v>12150</v>
      </c>
      <c r="S772" s="56" t="s">
        <v>12150</v>
      </c>
      <c r="T772" s="56" t="s">
        <v>12150</v>
      </c>
      <c r="U772" s="56" t="s">
        <v>12150</v>
      </c>
      <c r="V772" s="56" t="s">
        <v>12150</v>
      </c>
      <c r="W772" s="56" t="s">
        <v>12150</v>
      </c>
      <c r="X772" s="56" t="s">
        <v>12150</v>
      </c>
      <c r="Y772" s="56" t="s">
        <v>12150</v>
      </c>
      <c r="Z772" s="56" t="s">
        <v>12150</v>
      </c>
      <c r="AA772" s="56" t="s">
        <v>12150</v>
      </c>
    </row>
    <row r="773" spans="1:27">
      <c r="A773" s="41">
        <v>812</v>
      </c>
      <c r="B773" s="28" t="s">
        <v>12151</v>
      </c>
      <c r="C773" s="41">
        <f t="shared" si="13"/>
        <v>24</v>
      </c>
      <c r="D773" s="27" t="s">
        <v>12152</v>
      </c>
      <c r="E773" s="56" t="s">
        <v>12152</v>
      </c>
      <c r="F773" s="56" t="s">
        <v>12152</v>
      </c>
      <c r="G773" s="56" t="s">
        <v>12152</v>
      </c>
      <c r="H773" s="56" t="s">
        <v>12152</v>
      </c>
      <c r="I773" s="56" t="s">
        <v>12152</v>
      </c>
      <c r="J773" s="56" t="s">
        <v>12152</v>
      </c>
      <c r="K773" s="56" t="s">
        <v>12152</v>
      </c>
      <c r="L773" s="56" t="s">
        <v>12152</v>
      </c>
      <c r="M773" s="56" t="s">
        <v>12152</v>
      </c>
      <c r="N773" s="56" t="s">
        <v>12152</v>
      </c>
      <c r="O773" s="56" t="s">
        <v>12152</v>
      </c>
      <c r="P773" s="56" t="s">
        <v>12152</v>
      </c>
      <c r="Q773" s="56" t="s">
        <v>12152</v>
      </c>
      <c r="R773" s="56" t="s">
        <v>12152</v>
      </c>
      <c r="S773" s="56" t="s">
        <v>12152</v>
      </c>
      <c r="T773" s="56" t="s">
        <v>12152</v>
      </c>
      <c r="U773" s="56" t="s">
        <v>12152</v>
      </c>
      <c r="V773" s="56" t="s">
        <v>12152</v>
      </c>
      <c r="W773" s="56" t="s">
        <v>12152</v>
      </c>
      <c r="X773" s="56" t="s">
        <v>12152</v>
      </c>
      <c r="Y773" s="56" t="s">
        <v>12152</v>
      </c>
      <c r="Z773" s="56" t="s">
        <v>12152</v>
      </c>
      <c r="AA773" s="56" t="s">
        <v>12152</v>
      </c>
    </row>
    <row r="774" spans="1:27">
      <c r="A774" s="41">
        <v>813</v>
      </c>
      <c r="B774" s="28" t="s">
        <v>12153</v>
      </c>
      <c r="C774" s="41">
        <f t="shared" ref="C774:C837" si="14">COUNTA(D774:ZC774)</f>
        <v>24</v>
      </c>
      <c r="D774" s="27" t="s">
        <v>12154</v>
      </c>
      <c r="E774" s="56" t="s">
        <v>12154</v>
      </c>
      <c r="F774" s="56" t="s">
        <v>12154</v>
      </c>
      <c r="G774" s="56" t="s">
        <v>12154</v>
      </c>
      <c r="H774" s="56" t="s">
        <v>12154</v>
      </c>
      <c r="I774" s="56" t="s">
        <v>12154</v>
      </c>
      <c r="J774" s="56" t="s">
        <v>12154</v>
      </c>
      <c r="K774" s="56" t="s">
        <v>12154</v>
      </c>
      <c r="L774" s="56" t="s">
        <v>12154</v>
      </c>
      <c r="M774" s="56" t="s">
        <v>12154</v>
      </c>
      <c r="N774" s="56" t="s">
        <v>12154</v>
      </c>
      <c r="O774" s="56" t="s">
        <v>12154</v>
      </c>
      <c r="P774" s="56" t="s">
        <v>12154</v>
      </c>
      <c r="Q774" s="56" t="s">
        <v>12154</v>
      </c>
      <c r="R774" s="56" t="s">
        <v>12154</v>
      </c>
      <c r="S774" s="56" t="s">
        <v>12154</v>
      </c>
      <c r="T774" s="56" t="s">
        <v>12154</v>
      </c>
      <c r="U774" s="56" t="s">
        <v>12154</v>
      </c>
      <c r="V774" s="56" t="s">
        <v>12154</v>
      </c>
      <c r="W774" s="56" t="s">
        <v>12154</v>
      </c>
      <c r="X774" s="56" t="s">
        <v>12154</v>
      </c>
      <c r="Y774" s="56" t="s">
        <v>12154</v>
      </c>
      <c r="Z774" s="56" t="s">
        <v>12154</v>
      </c>
      <c r="AA774" s="56" t="s">
        <v>12154</v>
      </c>
    </row>
    <row r="775" spans="1:27">
      <c r="A775" s="41">
        <v>814</v>
      </c>
      <c r="B775" s="28" t="s">
        <v>12155</v>
      </c>
      <c r="C775" s="41">
        <f t="shared" si="14"/>
        <v>24</v>
      </c>
      <c r="D775" s="56" t="s">
        <v>12156</v>
      </c>
      <c r="E775" s="56" t="s">
        <v>12156</v>
      </c>
      <c r="F775" s="56" t="s">
        <v>12156</v>
      </c>
      <c r="G775" s="56" t="s">
        <v>12156</v>
      </c>
      <c r="H775" s="56" t="s">
        <v>12156</v>
      </c>
      <c r="I775" s="56" t="s">
        <v>12156</v>
      </c>
      <c r="J775" s="27" t="s">
        <v>12156</v>
      </c>
      <c r="K775" s="56" t="s">
        <v>12156</v>
      </c>
      <c r="L775" s="56" t="s">
        <v>12156</v>
      </c>
      <c r="M775" s="56" t="s">
        <v>12156</v>
      </c>
      <c r="N775" s="56" t="s">
        <v>12156</v>
      </c>
      <c r="O775" s="56" t="s">
        <v>12156</v>
      </c>
      <c r="P775" s="56" t="s">
        <v>12156</v>
      </c>
      <c r="Q775" s="56" t="s">
        <v>12156</v>
      </c>
      <c r="R775" s="56" t="s">
        <v>12156</v>
      </c>
      <c r="S775" s="56" t="s">
        <v>12156</v>
      </c>
      <c r="T775" s="56" t="s">
        <v>12156</v>
      </c>
      <c r="U775" s="56" t="s">
        <v>12156</v>
      </c>
      <c r="V775" s="56" t="s">
        <v>12156</v>
      </c>
      <c r="W775" s="56" t="s">
        <v>12156</v>
      </c>
      <c r="X775" s="56" t="s">
        <v>12156</v>
      </c>
      <c r="Y775" s="56" t="s">
        <v>12156</v>
      </c>
      <c r="Z775" s="56" t="s">
        <v>12156</v>
      </c>
      <c r="AA775" s="56" t="s">
        <v>12156</v>
      </c>
    </row>
    <row r="776" spans="1:27">
      <c r="A776" s="41">
        <v>815</v>
      </c>
      <c r="B776" s="28" t="s">
        <v>12157</v>
      </c>
      <c r="C776" s="41">
        <f t="shared" si="14"/>
        <v>24</v>
      </c>
      <c r="D776" s="27" t="s">
        <v>12158</v>
      </c>
      <c r="E776" s="56" t="s">
        <v>12158</v>
      </c>
      <c r="F776" s="56" t="s">
        <v>12158</v>
      </c>
      <c r="G776" s="56" t="s">
        <v>12158</v>
      </c>
      <c r="H776" s="56" t="s">
        <v>12158</v>
      </c>
      <c r="I776" s="56" t="s">
        <v>12158</v>
      </c>
      <c r="J776" s="56" t="s">
        <v>12158</v>
      </c>
      <c r="K776" s="56" t="s">
        <v>12158</v>
      </c>
      <c r="L776" s="56" t="s">
        <v>12158</v>
      </c>
      <c r="M776" s="56" t="s">
        <v>12158</v>
      </c>
      <c r="N776" s="56" t="s">
        <v>12158</v>
      </c>
      <c r="O776" s="56" t="s">
        <v>12158</v>
      </c>
      <c r="P776" s="56" t="s">
        <v>12158</v>
      </c>
      <c r="Q776" s="56" t="s">
        <v>12158</v>
      </c>
      <c r="R776" s="56" t="s">
        <v>12158</v>
      </c>
      <c r="S776" s="56" t="s">
        <v>12158</v>
      </c>
      <c r="T776" s="56" t="s">
        <v>12158</v>
      </c>
      <c r="U776" s="56" t="s">
        <v>12158</v>
      </c>
      <c r="V776" s="56" t="s">
        <v>12158</v>
      </c>
      <c r="W776" s="56" t="s">
        <v>12158</v>
      </c>
      <c r="X776" s="56" t="s">
        <v>12158</v>
      </c>
      <c r="Y776" s="56" t="s">
        <v>12158</v>
      </c>
      <c r="Z776" s="56" t="s">
        <v>12158</v>
      </c>
      <c r="AA776" s="56" t="s">
        <v>12158</v>
      </c>
    </row>
    <row r="777" spans="1:27">
      <c r="A777" s="41">
        <v>816</v>
      </c>
      <c r="B777" s="28" t="s">
        <v>12159</v>
      </c>
      <c r="C777" s="41">
        <f t="shared" si="14"/>
        <v>24</v>
      </c>
      <c r="D777" s="27" t="s">
        <v>12160</v>
      </c>
      <c r="E777" s="56" t="s">
        <v>12160</v>
      </c>
      <c r="F777" s="56" t="s">
        <v>12160</v>
      </c>
      <c r="G777" s="56" t="s">
        <v>12160</v>
      </c>
      <c r="H777" s="56" t="s">
        <v>12160</v>
      </c>
      <c r="I777" s="56" t="s">
        <v>12160</v>
      </c>
      <c r="J777" s="56" t="s">
        <v>12160</v>
      </c>
      <c r="K777" s="56" t="s">
        <v>12160</v>
      </c>
      <c r="L777" s="56" t="s">
        <v>12160</v>
      </c>
      <c r="M777" s="56" t="s">
        <v>12160</v>
      </c>
      <c r="N777" s="56" t="s">
        <v>12160</v>
      </c>
      <c r="O777" s="56" t="s">
        <v>12160</v>
      </c>
      <c r="P777" s="56" t="s">
        <v>12160</v>
      </c>
      <c r="Q777" s="56" t="s">
        <v>12160</v>
      </c>
      <c r="R777" s="56" t="s">
        <v>12160</v>
      </c>
      <c r="S777" s="56" t="s">
        <v>12160</v>
      </c>
      <c r="T777" s="56" t="s">
        <v>12160</v>
      </c>
      <c r="U777" s="56" t="s">
        <v>12160</v>
      </c>
      <c r="V777" s="56" t="s">
        <v>12160</v>
      </c>
      <c r="W777" s="56" t="s">
        <v>12160</v>
      </c>
      <c r="X777" s="56" t="s">
        <v>12160</v>
      </c>
      <c r="Y777" s="56" t="s">
        <v>12160</v>
      </c>
      <c r="Z777" s="56" t="s">
        <v>12160</v>
      </c>
      <c r="AA777" s="56" t="s">
        <v>12160</v>
      </c>
    </row>
    <row r="778" spans="1:27" s="37" customFormat="1">
      <c r="A778" s="36">
        <f t="shared" ref="A778:A809" si="15">A777+1</f>
        <v>817</v>
      </c>
      <c r="B778" s="37" t="s">
        <v>12161</v>
      </c>
      <c r="C778" s="41">
        <f t="shared" si="14"/>
        <v>24</v>
      </c>
      <c r="D778" s="42" t="s">
        <v>12162</v>
      </c>
      <c r="E778" s="42" t="s">
        <v>12163</v>
      </c>
      <c r="F778" s="42" t="s">
        <v>12164</v>
      </c>
      <c r="G778" s="42" t="s">
        <v>12165</v>
      </c>
      <c r="H778" s="42" t="s">
        <v>12166</v>
      </c>
      <c r="I778" s="35" t="s">
        <v>12167</v>
      </c>
      <c r="J778" s="42" t="s">
        <v>12168</v>
      </c>
      <c r="K778" s="42" t="s">
        <v>12169</v>
      </c>
      <c r="L778" s="42" t="s">
        <v>12170</v>
      </c>
      <c r="M778" s="42" t="s">
        <v>12171</v>
      </c>
      <c r="N778" s="42" t="s">
        <v>12172</v>
      </c>
      <c r="O778" s="42" t="s">
        <v>12173</v>
      </c>
      <c r="P778" s="42" t="s">
        <v>12174</v>
      </c>
      <c r="Q778" s="42" t="s">
        <v>12175</v>
      </c>
      <c r="R778" s="42" t="s">
        <v>12176</v>
      </c>
      <c r="S778" s="42" t="s">
        <v>12177</v>
      </c>
      <c r="T778" s="42" t="s">
        <v>12178</v>
      </c>
      <c r="U778" s="42" t="s">
        <v>12179</v>
      </c>
      <c r="V778" s="42" t="s">
        <v>12180</v>
      </c>
      <c r="W778" s="42" t="s">
        <v>12181</v>
      </c>
      <c r="X778" s="42" t="s">
        <v>12182</v>
      </c>
      <c r="Y778" s="42" t="s">
        <v>12183</v>
      </c>
      <c r="Z778" s="42" t="s">
        <v>12184</v>
      </c>
      <c r="AA778" s="42" t="s">
        <v>12185</v>
      </c>
    </row>
    <row r="779" spans="1:27" s="37" customFormat="1">
      <c r="A779" s="36">
        <f t="shared" si="15"/>
        <v>818</v>
      </c>
      <c r="B779" s="37" t="s">
        <v>12186</v>
      </c>
      <c r="C779" s="41">
        <f t="shared" si="14"/>
        <v>24</v>
      </c>
      <c r="D779" s="42" t="s">
        <v>12187</v>
      </c>
      <c r="E779" s="42" t="s">
        <v>12188</v>
      </c>
      <c r="F779" s="42" t="s">
        <v>12189</v>
      </c>
      <c r="G779" s="42" t="s">
        <v>12190</v>
      </c>
      <c r="H779" s="42" t="s">
        <v>12191</v>
      </c>
      <c r="I779" s="35" t="s">
        <v>12192</v>
      </c>
      <c r="J779" s="42" t="s">
        <v>12193</v>
      </c>
      <c r="K779" s="42" t="s">
        <v>12194</v>
      </c>
      <c r="L779" s="42" t="s">
        <v>12195</v>
      </c>
      <c r="M779" s="42" t="s">
        <v>12196</v>
      </c>
      <c r="N779" s="42" t="s">
        <v>12197</v>
      </c>
      <c r="O779" s="42" t="s">
        <v>12198</v>
      </c>
      <c r="P779" s="42" t="s">
        <v>12199</v>
      </c>
      <c r="Q779" s="42" t="s">
        <v>12200</v>
      </c>
      <c r="R779" s="42" t="s">
        <v>12201</v>
      </c>
      <c r="S779" s="42" t="s">
        <v>12202</v>
      </c>
      <c r="T779" s="42" t="s">
        <v>12203</v>
      </c>
      <c r="U779" s="42" t="s">
        <v>12204</v>
      </c>
      <c r="V779" s="42" t="s">
        <v>12205</v>
      </c>
      <c r="W779" s="42" t="s">
        <v>12206</v>
      </c>
      <c r="X779" s="42" t="s">
        <v>12207</v>
      </c>
      <c r="Y779" s="42" t="s">
        <v>12208</v>
      </c>
      <c r="Z779" s="42" t="s">
        <v>12209</v>
      </c>
      <c r="AA779" s="42" t="s">
        <v>12210</v>
      </c>
    </row>
    <row r="780" spans="1:27" s="37" customFormat="1">
      <c r="A780" s="36">
        <f t="shared" si="15"/>
        <v>819</v>
      </c>
      <c r="B780" s="37" t="s">
        <v>12211</v>
      </c>
      <c r="C780" s="41">
        <f t="shared" si="14"/>
        <v>24</v>
      </c>
      <c r="D780" s="42" t="s">
        <v>12212</v>
      </c>
      <c r="E780" s="42" t="s">
        <v>12213</v>
      </c>
      <c r="F780" s="42" t="s">
        <v>12214</v>
      </c>
      <c r="G780" s="42" t="s">
        <v>12215</v>
      </c>
      <c r="H780" s="42" t="s">
        <v>12216</v>
      </c>
      <c r="I780" s="35" t="s">
        <v>12217</v>
      </c>
      <c r="J780" s="42" t="s">
        <v>12218</v>
      </c>
      <c r="K780" s="42" t="s">
        <v>12219</v>
      </c>
      <c r="L780" s="42" t="s">
        <v>12220</v>
      </c>
      <c r="M780" s="42" t="s">
        <v>12221</v>
      </c>
      <c r="N780" s="42" t="s">
        <v>12222</v>
      </c>
      <c r="O780" s="42" t="s">
        <v>12223</v>
      </c>
      <c r="P780" s="42" t="s">
        <v>12224</v>
      </c>
      <c r="Q780" s="42" t="s">
        <v>12225</v>
      </c>
      <c r="R780" s="42" t="s">
        <v>12226</v>
      </c>
      <c r="S780" s="42" t="s">
        <v>12227</v>
      </c>
      <c r="T780" s="42" t="s">
        <v>12228</v>
      </c>
      <c r="U780" s="42" t="s">
        <v>12229</v>
      </c>
      <c r="V780" s="42" t="s">
        <v>12230</v>
      </c>
      <c r="W780" s="42" t="s">
        <v>12231</v>
      </c>
      <c r="X780" s="42" t="s">
        <v>12232</v>
      </c>
      <c r="Y780" s="42" t="s">
        <v>12233</v>
      </c>
      <c r="Z780" s="42" t="s">
        <v>12234</v>
      </c>
      <c r="AA780" s="42" t="s">
        <v>12235</v>
      </c>
    </row>
    <row r="781" spans="1:27" s="37" customFormat="1">
      <c r="A781" s="36">
        <f t="shared" si="15"/>
        <v>820</v>
      </c>
      <c r="B781" s="37" t="s">
        <v>12236</v>
      </c>
      <c r="C781" s="41">
        <f t="shared" si="14"/>
        <v>24</v>
      </c>
      <c r="D781" s="42" t="s">
        <v>12237</v>
      </c>
      <c r="E781" s="42" t="s">
        <v>12238</v>
      </c>
      <c r="F781" s="42" t="s">
        <v>12239</v>
      </c>
      <c r="G781" s="42" t="s">
        <v>12240</v>
      </c>
      <c r="H781" s="42" t="s">
        <v>12241</v>
      </c>
      <c r="I781" s="35" t="s">
        <v>12242</v>
      </c>
      <c r="J781" s="42" t="s">
        <v>12243</v>
      </c>
      <c r="K781" s="42" t="s">
        <v>12244</v>
      </c>
      <c r="L781" s="42" t="s">
        <v>12245</v>
      </c>
      <c r="M781" s="42" t="s">
        <v>12246</v>
      </c>
      <c r="N781" s="42" t="s">
        <v>12247</v>
      </c>
      <c r="O781" s="42" t="s">
        <v>12248</v>
      </c>
      <c r="P781" s="42" t="s">
        <v>12249</v>
      </c>
      <c r="Q781" s="42" t="s">
        <v>12250</v>
      </c>
      <c r="R781" s="42" t="s">
        <v>12251</v>
      </c>
      <c r="S781" s="42" t="s">
        <v>12252</v>
      </c>
      <c r="T781" s="42" t="s">
        <v>12253</v>
      </c>
      <c r="U781" s="42" t="s">
        <v>12254</v>
      </c>
      <c r="V781" s="42" t="s">
        <v>12255</v>
      </c>
      <c r="W781" s="42" t="s">
        <v>12256</v>
      </c>
      <c r="X781" s="42" t="s">
        <v>12257</v>
      </c>
      <c r="Y781" s="42" t="s">
        <v>12258</v>
      </c>
      <c r="Z781" s="42" t="s">
        <v>12259</v>
      </c>
      <c r="AA781" s="42" t="s">
        <v>12260</v>
      </c>
    </row>
    <row r="782" spans="1:27" s="37" customFormat="1">
      <c r="A782" s="36">
        <f t="shared" si="15"/>
        <v>821</v>
      </c>
      <c r="B782" s="37" t="s">
        <v>12261</v>
      </c>
      <c r="C782" s="41">
        <f t="shared" si="14"/>
        <v>24</v>
      </c>
      <c r="D782" s="42" t="s">
        <v>12262</v>
      </c>
      <c r="E782" s="42" t="s">
        <v>12263</v>
      </c>
      <c r="F782" s="42" t="s">
        <v>12264</v>
      </c>
      <c r="G782" s="42" t="s">
        <v>12265</v>
      </c>
      <c r="H782" s="42" t="s">
        <v>12266</v>
      </c>
      <c r="I782" s="35" t="s">
        <v>12267</v>
      </c>
      <c r="J782" s="42" t="s">
        <v>12268</v>
      </c>
      <c r="K782" s="42" t="s">
        <v>12269</v>
      </c>
      <c r="L782" s="42" t="s">
        <v>12270</v>
      </c>
      <c r="M782" s="42" t="s">
        <v>12271</v>
      </c>
      <c r="N782" s="42" t="s">
        <v>12272</v>
      </c>
      <c r="O782" s="42" t="s">
        <v>12273</v>
      </c>
      <c r="P782" s="42" t="s">
        <v>12274</v>
      </c>
      <c r="Q782" s="42" t="s">
        <v>12275</v>
      </c>
      <c r="R782" s="42" t="s">
        <v>12276</v>
      </c>
      <c r="S782" s="42" t="s">
        <v>12277</v>
      </c>
      <c r="T782" s="42" t="s">
        <v>12278</v>
      </c>
      <c r="U782" s="42" t="s">
        <v>12279</v>
      </c>
      <c r="V782" s="42" t="s">
        <v>12280</v>
      </c>
      <c r="W782" s="42" t="s">
        <v>12281</v>
      </c>
      <c r="X782" s="42" t="s">
        <v>12282</v>
      </c>
      <c r="Y782" s="42" t="s">
        <v>12283</v>
      </c>
      <c r="Z782" s="42" t="s">
        <v>12284</v>
      </c>
      <c r="AA782" s="42" t="s">
        <v>12285</v>
      </c>
    </row>
    <row r="783" spans="1:27" s="37" customFormat="1">
      <c r="A783" s="36">
        <f t="shared" si="15"/>
        <v>822</v>
      </c>
      <c r="B783" s="37" t="s">
        <v>12286</v>
      </c>
      <c r="C783" s="41">
        <f t="shared" si="14"/>
        <v>24</v>
      </c>
      <c r="D783" s="42" t="s">
        <v>12287</v>
      </c>
      <c r="E783" s="42" t="s">
        <v>12288</v>
      </c>
      <c r="F783" s="42" t="s">
        <v>12289</v>
      </c>
      <c r="G783" s="42" t="s">
        <v>12290</v>
      </c>
      <c r="H783" s="42" t="s">
        <v>12291</v>
      </c>
      <c r="I783" s="35" t="s">
        <v>12292</v>
      </c>
      <c r="J783" s="42" t="s">
        <v>12293</v>
      </c>
      <c r="K783" s="42" t="s">
        <v>12294</v>
      </c>
      <c r="L783" s="42" t="s">
        <v>12295</v>
      </c>
      <c r="M783" s="42" t="s">
        <v>12296</v>
      </c>
      <c r="N783" s="42" t="s">
        <v>12297</v>
      </c>
      <c r="O783" s="42" t="s">
        <v>12298</v>
      </c>
      <c r="P783" s="42" t="s">
        <v>12299</v>
      </c>
      <c r="Q783" s="42" t="s">
        <v>12300</v>
      </c>
      <c r="R783" s="42" t="s">
        <v>12301</v>
      </c>
      <c r="S783" s="42" t="s">
        <v>12302</v>
      </c>
      <c r="T783" s="42" t="s">
        <v>12303</v>
      </c>
      <c r="U783" s="42" t="s">
        <v>12304</v>
      </c>
      <c r="V783" s="42" t="s">
        <v>12305</v>
      </c>
      <c r="W783" s="42" t="s">
        <v>12306</v>
      </c>
      <c r="X783" s="42" t="s">
        <v>12307</v>
      </c>
      <c r="Y783" s="42" t="s">
        <v>12308</v>
      </c>
      <c r="Z783" s="42" t="s">
        <v>12309</v>
      </c>
      <c r="AA783" s="43" t="s">
        <v>12310</v>
      </c>
    </row>
    <row r="784" spans="1:27" s="37" customFormat="1">
      <c r="A784" s="36">
        <f t="shared" si="15"/>
        <v>823</v>
      </c>
      <c r="B784" s="37" t="s">
        <v>12311</v>
      </c>
      <c r="C784" s="41">
        <f t="shared" si="14"/>
        <v>24</v>
      </c>
      <c r="D784" s="42" t="s">
        <v>12312</v>
      </c>
      <c r="E784" s="42" t="s">
        <v>12313</v>
      </c>
      <c r="F784" s="42" t="s">
        <v>12314</v>
      </c>
      <c r="G784" s="42" t="s">
        <v>12315</v>
      </c>
      <c r="H784" s="42" t="s">
        <v>12316</v>
      </c>
      <c r="I784" s="35" t="s">
        <v>12317</v>
      </c>
      <c r="J784" s="42" t="s">
        <v>12318</v>
      </c>
      <c r="K784" s="42" t="s">
        <v>12319</v>
      </c>
      <c r="L784" s="42" t="s">
        <v>12320</v>
      </c>
      <c r="M784" s="42" t="s">
        <v>12321</v>
      </c>
      <c r="N784" s="42" t="s">
        <v>12322</v>
      </c>
      <c r="O784" s="42" t="s">
        <v>12323</v>
      </c>
      <c r="P784" s="42" t="s">
        <v>12324</v>
      </c>
      <c r="Q784" s="42" t="s">
        <v>12325</v>
      </c>
      <c r="R784" s="42" t="s">
        <v>12326</v>
      </c>
      <c r="S784" s="42" t="s">
        <v>12327</v>
      </c>
      <c r="T784" s="42" t="s">
        <v>12328</v>
      </c>
      <c r="U784" s="42" t="s">
        <v>12329</v>
      </c>
      <c r="V784" s="42" t="s">
        <v>12330</v>
      </c>
      <c r="W784" s="42" t="s">
        <v>12331</v>
      </c>
      <c r="X784" s="42" t="s">
        <v>12332</v>
      </c>
      <c r="Y784" s="42" t="s">
        <v>12333</v>
      </c>
      <c r="Z784" s="42" t="s">
        <v>12334</v>
      </c>
      <c r="AA784" s="42" t="s">
        <v>12335</v>
      </c>
    </row>
    <row r="785" spans="1:27" s="37" customFormat="1">
      <c r="A785" s="36">
        <f t="shared" si="15"/>
        <v>824</v>
      </c>
      <c r="B785" s="37" t="s">
        <v>12336</v>
      </c>
      <c r="C785" s="41">
        <f t="shared" si="14"/>
        <v>24</v>
      </c>
      <c r="D785" s="42" t="s">
        <v>12337</v>
      </c>
      <c r="E785" s="42" t="s">
        <v>12338</v>
      </c>
      <c r="F785" s="42" t="s">
        <v>12339</v>
      </c>
      <c r="G785" s="42" t="s">
        <v>12340</v>
      </c>
      <c r="H785" s="42" t="s">
        <v>12341</v>
      </c>
      <c r="I785" s="35" t="s">
        <v>12342</v>
      </c>
      <c r="J785" s="42" t="s">
        <v>12343</v>
      </c>
      <c r="K785" s="42" t="s">
        <v>12344</v>
      </c>
      <c r="L785" s="42" t="s">
        <v>12345</v>
      </c>
      <c r="M785" s="42" t="s">
        <v>12346</v>
      </c>
      <c r="N785" s="42" t="s">
        <v>12347</v>
      </c>
      <c r="O785" s="42" t="s">
        <v>12348</v>
      </c>
      <c r="P785" s="42" t="s">
        <v>12349</v>
      </c>
      <c r="Q785" s="42" t="s">
        <v>12350</v>
      </c>
      <c r="R785" s="42" t="s">
        <v>12351</v>
      </c>
      <c r="S785" s="42" t="s">
        <v>12352</v>
      </c>
      <c r="T785" s="42" t="s">
        <v>12353</v>
      </c>
      <c r="U785" s="42" t="s">
        <v>12354</v>
      </c>
      <c r="V785" s="42" t="s">
        <v>12355</v>
      </c>
      <c r="W785" s="42" t="s">
        <v>12356</v>
      </c>
      <c r="X785" s="42" t="s">
        <v>12357</v>
      </c>
      <c r="Y785" s="42" t="s">
        <v>12358</v>
      </c>
      <c r="Z785" s="42" t="s">
        <v>12359</v>
      </c>
      <c r="AA785" s="42" t="s">
        <v>12360</v>
      </c>
    </row>
    <row r="786" spans="1:27" s="37" customFormat="1">
      <c r="A786" s="36">
        <f t="shared" si="15"/>
        <v>825</v>
      </c>
      <c r="B786" s="37" t="s">
        <v>12361</v>
      </c>
      <c r="C786" s="41">
        <f t="shared" si="14"/>
        <v>24</v>
      </c>
      <c r="D786" s="42" t="s">
        <v>12362</v>
      </c>
      <c r="E786" s="42" t="s">
        <v>12363</v>
      </c>
      <c r="F786" s="42" t="s">
        <v>12364</v>
      </c>
      <c r="G786" s="42" t="s">
        <v>12365</v>
      </c>
      <c r="H786" s="42" t="s">
        <v>12366</v>
      </c>
      <c r="I786" s="35" t="s">
        <v>12367</v>
      </c>
      <c r="J786" s="42" t="s">
        <v>12368</v>
      </c>
      <c r="K786" s="42" t="s">
        <v>12369</v>
      </c>
      <c r="L786" s="42" t="s">
        <v>12370</v>
      </c>
      <c r="M786" s="42" t="s">
        <v>12371</v>
      </c>
      <c r="N786" s="42" t="s">
        <v>12372</v>
      </c>
      <c r="O786" s="42" t="s">
        <v>12373</v>
      </c>
      <c r="P786" s="42" t="s">
        <v>12374</v>
      </c>
      <c r="Q786" s="42" t="s">
        <v>12375</v>
      </c>
      <c r="R786" s="42" t="s">
        <v>12376</v>
      </c>
      <c r="S786" s="42" t="s">
        <v>12377</v>
      </c>
      <c r="T786" s="42" t="s">
        <v>12378</v>
      </c>
      <c r="U786" s="42" t="s">
        <v>11184</v>
      </c>
      <c r="V786" s="42" t="s">
        <v>12379</v>
      </c>
      <c r="W786" s="42" t="s">
        <v>12380</v>
      </c>
      <c r="X786" s="42" t="s">
        <v>12381</v>
      </c>
      <c r="Y786" s="42" t="s">
        <v>12382</v>
      </c>
      <c r="Z786" s="42" t="s">
        <v>12383</v>
      </c>
      <c r="AA786" s="42" t="s">
        <v>12384</v>
      </c>
    </row>
    <row r="787" spans="1:27" s="37" customFormat="1">
      <c r="A787" s="36">
        <f t="shared" si="15"/>
        <v>826</v>
      </c>
      <c r="B787" s="37" t="s">
        <v>12385</v>
      </c>
      <c r="C787" s="41">
        <f t="shared" si="14"/>
        <v>24</v>
      </c>
      <c r="D787" s="42" t="s">
        <v>12386</v>
      </c>
      <c r="E787" s="42" t="s">
        <v>12387</v>
      </c>
      <c r="F787" s="42" t="s">
        <v>12388</v>
      </c>
      <c r="G787" s="42" t="s">
        <v>12389</v>
      </c>
      <c r="H787" s="42" t="s">
        <v>12390</v>
      </c>
      <c r="I787" s="35" t="s">
        <v>12391</v>
      </c>
      <c r="J787" s="42" t="s">
        <v>12392</v>
      </c>
      <c r="K787" s="42" t="s">
        <v>12393</v>
      </c>
      <c r="L787" s="42" t="s">
        <v>12394</v>
      </c>
      <c r="M787" s="42" t="s">
        <v>12395</v>
      </c>
      <c r="N787" s="42" t="s">
        <v>12396</v>
      </c>
      <c r="O787" s="42" t="s">
        <v>12397</v>
      </c>
      <c r="P787" s="42" t="s">
        <v>12398</v>
      </c>
      <c r="Q787" s="42" t="s">
        <v>12399</v>
      </c>
      <c r="R787" s="42" t="s">
        <v>12400</v>
      </c>
      <c r="S787" s="42" t="s">
        <v>12401</v>
      </c>
      <c r="T787" s="42" t="s">
        <v>12402</v>
      </c>
      <c r="U787" s="42" t="s">
        <v>12403</v>
      </c>
      <c r="V787" s="42" t="s">
        <v>12404</v>
      </c>
      <c r="W787" s="42" t="s">
        <v>12405</v>
      </c>
      <c r="X787" s="42" t="s">
        <v>12406</v>
      </c>
      <c r="Y787" s="42" t="s">
        <v>12407</v>
      </c>
      <c r="Z787" s="42" t="s">
        <v>12408</v>
      </c>
      <c r="AA787" s="42" t="s">
        <v>12409</v>
      </c>
    </row>
    <row r="788" spans="1:27" s="37" customFormat="1">
      <c r="A788" s="36">
        <f t="shared" si="15"/>
        <v>827</v>
      </c>
      <c r="B788" s="37" t="s">
        <v>12410</v>
      </c>
      <c r="C788" s="41">
        <f t="shared" si="14"/>
        <v>24</v>
      </c>
      <c r="D788" s="42" t="s">
        <v>12411</v>
      </c>
      <c r="E788" s="42" t="s">
        <v>12412</v>
      </c>
      <c r="F788" s="42" t="s">
        <v>12413</v>
      </c>
      <c r="G788" s="42" t="s">
        <v>12414</v>
      </c>
      <c r="H788" s="42" t="s">
        <v>12415</v>
      </c>
      <c r="I788" s="35" t="s">
        <v>12416</v>
      </c>
      <c r="J788" s="42" t="s">
        <v>12417</v>
      </c>
      <c r="K788" s="42" t="s">
        <v>12418</v>
      </c>
      <c r="L788" s="42" t="s">
        <v>12419</v>
      </c>
      <c r="M788" s="42" t="s">
        <v>12420</v>
      </c>
      <c r="N788" s="42" t="s">
        <v>12421</v>
      </c>
      <c r="O788" s="42" t="s">
        <v>12422</v>
      </c>
      <c r="P788" s="42" t="s">
        <v>12423</v>
      </c>
      <c r="Q788" s="42" t="s">
        <v>12424</v>
      </c>
      <c r="R788" s="42" t="s">
        <v>12425</v>
      </c>
      <c r="S788" s="42" t="s">
        <v>12426</v>
      </c>
      <c r="T788" s="42" t="s">
        <v>12427</v>
      </c>
      <c r="U788" s="42" t="s">
        <v>12428</v>
      </c>
      <c r="V788" s="42" t="s">
        <v>12429</v>
      </c>
      <c r="W788" s="42" t="s">
        <v>12430</v>
      </c>
      <c r="X788" s="42" t="s">
        <v>12431</v>
      </c>
      <c r="Y788" s="42" t="s">
        <v>12432</v>
      </c>
      <c r="Z788" s="42" t="s">
        <v>12433</v>
      </c>
      <c r="AA788" s="42" t="s">
        <v>12434</v>
      </c>
    </row>
    <row r="789" spans="1:27" s="37" customFormat="1">
      <c r="A789" s="36">
        <f t="shared" si="15"/>
        <v>828</v>
      </c>
      <c r="B789" s="37" t="s">
        <v>12435</v>
      </c>
      <c r="C789" s="41">
        <f t="shared" si="14"/>
        <v>24</v>
      </c>
      <c r="D789" s="42" t="s">
        <v>12436</v>
      </c>
      <c r="E789" s="42" t="s">
        <v>12437</v>
      </c>
      <c r="F789" s="42" t="s">
        <v>12438</v>
      </c>
      <c r="G789" s="42" t="s">
        <v>12439</v>
      </c>
      <c r="H789" s="42" t="s">
        <v>12440</v>
      </c>
      <c r="I789" s="35" t="s">
        <v>12441</v>
      </c>
      <c r="J789" s="42" t="s">
        <v>12442</v>
      </c>
      <c r="K789" s="42" t="s">
        <v>12443</v>
      </c>
      <c r="L789" s="42" t="s">
        <v>12444</v>
      </c>
      <c r="M789" s="42" t="s">
        <v>12445</v>
      </c>
      <c r="N789" s="42" t="s">
        <v>12446</v>
      </c>
      <c r="O789" s="42" t="s">
        <v>12447</v>
      </c>
      <c r="P789" s="42" t="s">
        <v>12448</v>
      </c>
      <c r="Q789" s="42" t="s">
        <v>12449</v>
      </c>
      <c r="R789" s="42" t="s">
        <v>12450</v>
      </c>
      <c r="S789" s="42" t="s">
        <v>12451</v>
      </c>
      <c r="T789" s="42" t="s">
        <v>12452</v>
      </c>
      <c r="U789" s="42" t="s">
        <v>12453</v>
      </c>
      <c r="V789" s="42" t="s">
        <v>12454</v>
      </c>
      <c r="W789" s="42" t="s">
        <v>12455</v>
      </c>
      <c r="X789" s="42" t="s">
        <v>12456</v>
      </c>
      <c r="Y789" s="42" t="s">
        <v>12457</v>
      </c>
      <c r="Z789" s="42" t="s">
        <v>12458</v>
      </c>
      <c r="AA789" s="42" t="s">
        <v>12459</v>
      </c>
    </row>
    <row r="790" spans="1:27" s="37" customFormat="1">
      <c r="A790" s="36">
        <f t="shared" si="15"/>
        <v>829</v>
      </c>
      <c r="B790" s="37" t="s">
        <v>12460</v>
      </c>
      <c r="C790" s="41">
        <f t="shared" si="14"/>
        <v>24</v>
      </c>
      <c r="D790" s="42" t="s">
        <v>12461</v>
      </c>
      <c r="E790" s="42" t="s">
        <v>12462</v>
      </c>
      <c r="F790" s="42" t="s">
        <v>12463</v>
      </c>
      <c r="G790" s="42" t="s">
        <v>12464</v>
      </c>
      <c r="H790" s="42" t="s">
        <v>12465</v>
      </c>
      <c r="I790" s="35" t="s">
        <v>12466</v>
      </c>
      <c r="J790" s="42" t="s">
        <v>12467</v>
      </c>
      <c r="K790" s="42" t="s">
        <v>12468</v>
      </c>
      <c r="L790" s="42" t="s">
        <v>12469</v>
      </c>
      <c r="M790" s="42" t="s">
        <v>12470</v>
      </c>
      <c r="N790" s="42" t="s">
        <v>12471</v>
      </c>
      <c r="O790" s="42" t="s">
        <v>12472</v>
      </c>
      <c r="P790" s="42" t="s">
        <v>12473</v>
      </c>
      <c r="Q790" s="42" t="s">
        <v>12474</v>
      </c>
      <c r="R790" s="42" t="s">
        <v>12475</v>
      </c>
      <c r="S790" s="42" t="s">
        <v>12476</v>
      </c>
      <c r="T790" s="42" t="s">
        <v>12477</v>
      </c>
      <c r="U790" s="42" t="s">
        <v>12478</v>
      </c>
      <c r="V790" s="42" t="s">
        <v>12479</v>
      </c>
      <c r="W790" s="42" t="s">
        <v>12480</v>
      </c>
      <c r="X790" s="42" t="s">
        <v>12481</v>
      </c>
      <c r="Y790" s="42" t="s">
        <v>12482</v>
      </c>
      <c r="Z790" s="42" t="s">
        <v>12483</v>
      </c>
      <c r="AA790" s="42" t="s">
        <v>12484</v>
      </c>
    </row>
    <row r="791" spans="1:27" s="37" customFormat="1">
      <c r="A791" s="36">
        <f t="shared" si="15"/>
        <v>830</v>
      </c>
      <c r="B791" s="37" t="s">
        <v>12485</v>
      </c>
      <c r="C791" s="41">
        <f t="shared" si="14"/>
        <v>24</v>
      </c>
      <c r="D791" s="42" t="s">
        <v>12486</v>
      </c>
      <c r="E791" s="42" t="s">
        <v>12487</v>
      </c>
      <c r="F791" s="42" t="s">
        <v>12488</v>
      </c>
      <c r="G791" s="42" t="s">
        <v>12489</v>
      </c>
      <c r="H791" s="42" t="s">
        <v>12490</v>
      </c>
      <c r="I791" s="35" t="s">
        <v>12491</v>
      </c>
      <c r="J791" s="42" t="s">
        <v>12492</v>
      </c>
      <c r="K791" s="42" t="s">
        <v>12493</v>
      </c>
      <c r="L791" s="42" t="s">
        <v>12494</v>
      </c>
      <c r="M791" s="42" t="s">
        <v>12495</v>
      </c>
      <c r="N791" s="42" t="s">
        <v>12496</v>
      </c>
      <c r="O791" s="42" t="s">
        <v>12497</v>
      </c>
      <c r="P791" s="42" t="s">
        <v>12498</v>
      </c>
      <c r="Q791" s="42" t="s">
        <v>12499</v>
      </c>
      <c r="R791" s="42" t="s">
        <v>12500</v>
      </c>
      <c r="S791" s="42" t="s">
        <v>12501</v>
      </c>
      <c r="T791" s="42" t="s">
        <v>12502</v>
      </c>
      <c r="U791" s="42" t="s">
        <v>12503</v>
      </c>
      <c r="V791" s="42" t="s">
        <v>12504</v>
      </c>
      <c r="W791" s="42" t="s">
        <v>12505</v>
      </c>
      <c r="X791" s="42" t="s">
        <v>12506</v>
      </c>
      <c r="Y791" s="42" t="s">
        <v>12507</v>
      </c>
      <c r="Z791" s="42" t="s">
        <v>12508</v>
      </c>
      <c r="AA791" s="42" t="s">
        <v>12509</v>
      </c>
    </row>
    <row r="792" spans="1:27" s="37" customFormat="1">
      <c r="A792" s="36">
        <f t="shared" si="15"/>
        <v>831</v>
      </c>
      <c r="B792" s="37" t="s">
        <v>12510</v>
      </c>
      <c r="C792" s="41">
        <f t="shared" si="14"/>
        <v>24</v>
      </c>
      <c r="D792" s="42" t="s">
        <v>12511</v>
      </c>
      <c r="E792" s="42" t="s">
        <v>12512</v>
      </c>
      <c r="F792" s="42" t="s">
        <v>12513</v>
      </c>
      <c r="G792" s="42" t="s">
        <v>12514</v>
      </c>
      <c r="H792" s="42" t="s">
        <v>12515</v>
      </c>
      <c r="I792" s="35" t="s">
        <v>12516</v>
      </c>
      <c r="J792" s="42" t="s">
        <v>12517</v>
      </c>
      <c r="K792" s="42" t="s">
        <v>12518</v>
      </c>
      <c r="L792" s="42" t="s">
        <v>12519</v>
      </c>
      <c r="M792" s="42" t="s">
        <v>12520</v>
      </c>
      <c r="N792" s="42" t="s">
        <v>12521</v>
      </c>
      <c r="O792" s="42" t="s">
        <v>12522</v>
      </c>
      <c r="P792" s="42" t="s">
        <v>12523</v>
      </c>
      <c r="Q792" s="42" t="s">
        <v>12524</v>
      </c>
      <c r="R792" s="42" t="s">
        <v>12525</v>
      </c>
      <c r="S792" s="42" t="s">
        <v>12526</v>
      </c>
      <c r="T792" s="42" t="s">
        <v>12527</v>
      </c>
      <c r="U792" s="42" t="s">
        <v>12528</v>
      </c>
      <c r="V792" s="42" t="s">
        <v>12529</v>
      </c>
      <c r="W792" s="42" t="s">
        <v>12530</v>
      </c>
      <c r="X792" s="42" t="s">
        <v>12531</v>
      </c>
      <c r="Y792" s="42" t="s">
        <v>12532</v>
      </c>
      <c r="Z792" s="42" t="s">
        <v>12533</v>
      </c>
      <c r="AA792" s="42" t="s">
        <v>12534</v>
      </c>
    </row>
    <row r="793" spans="1:27" s="37" customFormat="1">
      <c r="A793" s="36">
        <f t="shared" si="15"/>
        <v>832</v>
      </c>
      <c r="B793" s="37" t="s">
        <v>12535</v>
      </c>
      <c r="C793" s="41">
        <f t="shared" si="14"/>
        <v>24</v>
      </c>
      <c r="D793" s="42" t="s">
        <v>12536</v>
      </c>
      <c r="E793" s="42" t="s">
        <v>12537</v>
      </c>
      <c r="F793" s="42" t="s">
        <v>12538</v>
      </c>
      <c r="G793" s="42" t="s">
        <v>12539</v>
      </c>
      <c r="H793" s="42" t="s">
        <v>12540</v>
      </c>
      <c r="I793" s="35" t="s">
        <v>12541</v>
      </c>
      <c r="J793" s="42" t="s">
        <v>12542</v>
      </c>
      <c r="K793" s="42" t="s">
        <v>12543</v>
      </c>
      <c r="L793" s="42" t="s">
        <v>12544</v>
      </c>
      <c r="M793" s="42" t="s">
        <v>12545</v>
      </c>
      <c r="N793" s="42" t="s">
        <v>12546</v>
      </c>
      <c r="O793" s="42" t="s">
        <v>12547</v>
      </c>
      <c r="P793" s="42" t="s">
        <v>12548</v>
      </c>
      <c r="Q793" s="42" t="s">
        <v>12549</v>
      </c>
      <c r="R793" s="42" t="s">
        <v>12550</v>
      </c>
      <c r="S793" s="42" t="s">
        <v>12551</v>
      </c>
      <c r="T793" s="42" t="s">
        <v>12552</v>
      </c>
      <c r="U793" s="42" t="s">
        <v>12553</v>
      </c>
      <c r="V793" s="42" t="s">
        <v>12554</v>
      </c>
      <c r="W793" s="42" t="s">
        <v>12555</v>
      </c>
      <c r="X793" s="42" t="s">
        <v>12556</v>
      </c>
      <c r="Y793" s="42" t="s">
        <v>12557</v>
      </c>
      <c r="Z793" s="42" t="s">
        <v>12558</v>
      </c>
      <c r="AA793" s="42" t="s">
        <v>12559</v>
      </c>
    </row>
    <row r="794" spans="1:27" s="23" customFormat="1">
      <c r="A794" s="36">
        <f t="shared" si="15"/>
        <v>833</v>
      </c>
      <c r="B794" s="37" t="s">
        <v>12560</v>
      </c>
      <c r="C794" s="41">
        <f t="shared" si="14"/>
        <v>24</v>
      </c>
      <c r="D794" s="42" t="s">
        <v>12561</v>
      </c>
      <c r="E794" s="42" t="s">
        <v>12562</v>
      </c>
      <c r="F794" s="42" t="s">
        <v>12563</v>
      </c>
      <c r="G794" s="42" t="s">
        <v>12564</v>
      </c>
      <c r="H794" s="42" t="s">
        <v>12565</v>
      </c>
      <c r="I794" s="35" t="s">
        <v>12566</v>
      </c>
      <c r="J794" s="42" t="s">
        <v>12567</v>
      </c>
      <c r="K794" s="42" t="s">
        <v>12568</v>
      </c>
      <c r="L794" s="42" t="s">
        <v>12569</v>
      </c>
      <c r="M794" s="42" t="s">
        <v>12570</v>
      </c>
      <c r="N794" s="42" t="s">
        <v>12571</v>
      </c>
      <c r="O794" s="42" t="s">
        <v>12572</v>
      </c>
      <c r="P794" s="42" t="s">
        <v>12573</v>
      </c>
      <c r="Q794" s="42" t="s">
        <v>12574</v>
      </c>
      <c r="R794" s="42" t="s">
        <v>12575</v>
      </c>
      <c r="S794" s="42" t="s">
        <v>12576</v>
      </c>
      <c r="T794" s="42" t="s">
        <v>12577</v>
      </c>
      <c r="U794" s="42" t="s">
        <v>12578</v>
      </c>
      <c r="V794" s="42" t="s">
        <v>12579</v>
      </c>
      <c r="W794" s="42" t="s">
        <v>12580</v>
      </c>
      <c r="X794" s="42" t="s">
        <v>12581</v>
      </c>
      <c r="Y794" s="42" t="s">
        <v>12582</v>
      </c>
      <c r="Z794" s="42" t="s">
        <v>12583</v>
      </c>
      <c r="AA794" s="42" t="s">
        <v>12584</v>
      </c>
    </row>
    <row r="795" spans="1:27" s="23" customFormat="1">
      <c r="A795" s="36">
        <f t="shared" si="15"/>
        <v>834</v>
      </c>
      <c r="B795" s="37" t="s">
        <v>12585</v>
      </c>
      <c r="C795" s="41">
        <f t="shared" si="14"/>
        <v>24</v>
      </c>
      <c r="D795" s="65" t="s">
        <v>12586</v>
      </c>
      <c r="E795" s="42" t="s">
        <v>12587</v>
      </c>
      <c r="F795" s="42" t="s">
        <v>12588</v>
      </c>
      <c r="G795" s="42" t="s">
        <v>12589</v>
      </c>
      <c r="H795" s="42" t="s">
        <v>12590</v>
      </c>
      <c r="I795" s="35" t="s">
        <v>12591</v>
      </c>
      <c r="J795" s="42" t="s">
        <v>12592</v>
      </c>
      <c r="K795" s="42" t="s">
        <v>12593</v>
      </c>
      <c r="L795" s="42" t="s">
        <v>12594</v>
      </c>
      <c r="M795" s="42" t="s">
        <v>12595</v>
      </c>
      <c r="N795" s="42" t="s">
        <v>12596</v>
      </c>
      <c r="O795" s="42" t="s">
        <v>12597</v>
      </c>
      <c r="P795" s="42" t="s">
        <v>12598</v>
      </c>
      <c r="Q795" s="42" t="s">
        <v>12599</v>
      </c>
      <c r="R795" s="42" t="s">
        <v>12600</v>
      </c>
      <c r="S795" s="42" t="s">
        <v>12601</v>
      </c>
      <c r="T795" s="42" t="s">
        <v>12602</v>
      </c>
      <c r="U795" s="42" t="s">
        <v>12603</v>
      </c>
      <c r="V795" s="42" t="s">
        <v>12604</v>
      </c>
      <c r="W795" s="42" t="s">
        <v>12605</v>
      </c>
      <c r="X795" s="42" t="s">
        <v>12606</v>
      </c>
      <c r="Y795" s="42" t="s">
        <v>12607</v>
      </c>
      <c r="Z795" s="42" t="s">
        <v>12608</v>
      </c>
      <c r="AA795" s="42" t="s">
        <v>12609</v>
      </c>
    </row>
    <row r="796" spans="1:27" s="23" customFormat="1">
      <c r="A796" s="36">
        <f t="shared" si="15"/>
        <v>835</v>
      </c>
      <c r="B796" s="37" t="s">
        <v>12610</v>
      </c>
      <c r="C796" s="41">
        <f t="shared" si="14"/>
        <v>24</v>
      </c>
      <c r="D796" s="42" t="s">
        <v>12611</v>
      </c>
      <c r="E796" s="42" t="s">
        <v>12612</v>
      </c>
      <c r="F796" s="42" t="s">
        <v>12613</v>
      </c>
      <c r="G796" s="42" t="s">
        <v>12614</v>
      </c>
      <c r="H796" s="42" t="s">
        <v>12615</v>
      </c>
      <c r="I796" s="35" t="s">
        <v>12616</v>
      </c>
      <c r="J796" s="42" t="s">
        <v>12617</v>
      </c>
      <c r="K796" s="42" t="s">
        <v>12618</v>
      </c>
      <c r="L796" s="42" t="s">
        <v>12619</v>
      </c>
      <c r="M796" s="42" t="s">
        <v>12620</v>
      </c>
      <c r="N796" s="42" t="s">
        <v>12621</v>
      </c>
      <c r="O796" s="42" t="s">
        <v>12622</v>
      </c>
      <c r="P796" s="42" t="s">
        <v>12623</v>
      </c>
      <c r="Q796" s="42" t="s">
        <v>12624</v>
      </c>
      <c r="R796" s="42" t="s">
        <v>12625</v>
      </c>
      <c r="S796" s="42" t="s">
        <v>12626</v>
      </c>
      <c r="T796" s="42" t="s">
        <v>12627</v>
      </c>
      <c r="U796" s="42" t="s">
        <v>12628</v>
      </c>
      <c r="V796" s="42" t="s">
        <v>12629</v>
      </c>
      <c r="W796" s="42" t="s">
        <v>12630</v>
      </c>
      <c r="X796" s="42" t="s">
        <v>12631</v>
      </c>
      <c r="Y796" s="42" t="s">
        <v>12632</v>
      </c>
      <c r="Z796" s="42" t="s">
        <v>12633</v>
      </c>
      <c r="AA796" s="42" t="s">
        <v>12634</v>
      </c>
    </row>
    <row r="797" spans="1:27" s="23" customFormat="1">
      <c r="A797" s="36">
        <f t="shared" si="15"/>
        <v>836</v>
      </c>
      <c r="B797" s="37" t="s">
        <v>12635</v>
      </c>
      <c r="C797" s="41">
        <f t="shared" si="14"/>
        <v>24</v>
      </c>
      <c r="D797" s="42" t="s">
        <v>12636</v>
      </c>
      <c r="E797" s="42" t="s">
        <v>12637</v>
      </c>
      <c r="F797" s="42" t="s">
        <v>12638</v>
      </c>
      <c r="G797" s="42" t="s">
        <v>12639</v>
      </c>
      <c r="H797" s="42" t="s">
        <v>12640</v>
      </c>
      <c r="I797" s="35" t="s">
        <v>12641</v>
      </c>
      <c r="J797" s="42" t="s">
        <v>12642</v>
      </c>
      <c r="K797" s="42" t="s">
        <v>12643</v>
      </c>
      <c r="L797" s="42" t="s">
        <v>12644</v>
      </c>
      <c r="M797" s="42" t="s">
        <v>12645</v>
      </c>
      <c r="N797" s="42" t="s">
        <v>12646</v>
      </c>
      <c r="O797" s="42" t="s">
        <v>12647</v>
      </c>
      <c r="P797" s="42" t="s">
        <v>12648</v>
      </c>
      <c r="Q797" s="42" t="s">
        <v>12649</v>
      </c>
      <c r="R797" s="42" t="s">
        <v>12650</v>
      </c>
      <c r="S797" s="42" t="s">
        <v>12651</v>
      </c>
      <c r="T797" s="42" t="s">
        <v>12652</v>
      </c>
      <c r="U797" s="42" t="s">
        <v>12653</v>
      </c>
      <c r="V797" s="42" t="s">
        <v>12654</v>
      </c>
      <c r="W797" s="42" t="s">
        <v>12655</v>
      </c>
      <c r="X797" s="42" t="s">
        <v>12656</v>
      </c>
      <c r="Y797" s="42" t="s">
        <v>12657</v>
      </c>
      <c r="Z797" s="42" t="s">
        <v>12658</v>
      </c>
      <c r="AA797" s="42" t="s">
        <v>12659</v>
      </c>
    </row>
    <row r="798" spans="1:27" s="23" customFormat="1">
      <c r="A798" s="36">
        <f t="shared" si="15"/>
        <v>837</v>
      </c>
      <c r="B798" s="37" t="s">
        <v>12660</v>
      </c>
      <c r="C798" s="41">
        <f t="shared" si="14"/>
        <v>24</v>
      </c>
      <c r="D798" s="42" t="s">
        <v>12661</v>
      </c>
      <c r="E798" s="42" t="s">
        <v>12662</v>
      </c>
      <c r="F798" s="42" t="s">
        <v>12663</v>
      </c>
      <c r="G798" s="42" t="s">
        <v>12664</v>
      </c>
      <c r="H798" s="42" t="s">
        <v>12665</v>
      </c>
      <c r="I798" s="35" t="s">
        <v>12666</v>
      </c>
      <c r="J798" s="42" t="s">
        <v>12667</v>
      </c>
      <c r="K798" s="42" t="s">
        <v>12668</v>
      </c>
      <c r="L798" s="66" t="s">
        <v>12669</v>
      </c>
      <c r="M798" s="42" t="s">
        <v>12670</v>
      </c>
      <c r="N798" s="42" t="s">
        <v>12671</v>
      </c>
      <c r="O798" s="42" t="s">
        <v>12672</v>
      </c>
      <c r="P798" s="42" t="s">
        <v>12673</v>
      </c>
      <c r="Q798" s="42" t="s">
        <v>12674</v>
      </c>
      <c r="R798" s="42" t="s">
        <v>12675</v>
      </c>
      <c r="S798" s="42" t="s">
        <v>12676</v>
      </c>
      <c r="T798" s="42" t="s">
        <v>12677</v>
      </c>
      <c r="U798" s="42" t="s">
        <v>12678</v>
      </c>
      <c r="V798" s="42" t="s">
        <v>12679</v>
      </c>
      <c r="W798" s="42" t="s">
        <v>12680</v>
      </c>
      <c r="X798" s="42" t="s">
        <v>12681</v>
      </c>
      <c r="Y798" s="42" t="s">
        <v>12662</v>
      </c>
      <c r="Z798" s="42" t="s">
        <v>12682</v>
      </c>
      <c r="AA798" s="42" t="s">
        <v>12683</v>
      </c>
    </row>
    <row r="799" spans="1:27" s="23" customFormat="1">
      <c r="A799" s="36">
        <f t="shared" si="15"/>
        <v>838</v>
      </c>
      <c r="B799" s="37" t="s">
        <v>12684</v>
      </c>
      <c r="C799" s="41">
        <f t="shared" si="14"/>
        <v>24</v>
      </c>
      <c r="D799" s="42" t="s">
        <v>12685</v>
      </c>
      <c r="E799" s="42" t="s">
        <v>12686</v>
      </c>
      <c r="F799" s="42" t="s">
        <v>12687</v>
      </c>
      <c r="G799" s="42" t="s">
        <v>12688</v>
      </c>
      <c r="H799" s="42" t="s">
        <v>12689</v>
      </c>
      <c r="I799" s="35" t="s">
        <v>12690</v>
      </c>
      <c r="J799" s="42" t="s">
        <v>12691</v>
      </c>
      <c r="K799" s="42" t="s">
        <v>12692</v>
      </c>
      <c r="L799" s="42" t="s">
        <v>12693</v>
      </c>
      <c r="M799" s="42" t="s">
        <v>12694</v>
      </c>
      <c r="N799" s="42" t="s">
        <v>12695</v>
      </c>
      <c r="O799" s="42" t="s">
        <v>12696</v>
      </c>
      <c r="P799" s="42" t="s">
        <v>12697</v>
      </c>
      <c r="Q799" s="42" t="s">
        <v>12698</v>
      </c>
      <c r="R799" s="42" t="s">
        <v>12699</v>
      </c>
      <c r="S799" s="42" t="s">
        <v>12700</v>
      </c>
      <c r="T799" s="42" t="s">
        <v>12701</v>
      </c>
      <c r="U799" s="42" t="s">
        <v>12702</v>
      </c>
      <c r="V799" s="42" t="s">
        <v>12703</v>
      </c>
      <c r="W799" s="42" t="s">
        <v>12704</v>
      </c>
      <c r="X799" s="42" t="s">
        <v>12705</v>
      </c>
      <c r="Y799" s="42" t="s">
        <v>12706</v>
      </c>
      <c r="Z799" s="42" t="s">
        <v>12707</v>
      </c>
      <c r="AA799" s="42" t="s">
        <v>12708</v>
      </c>
    </row>
    <row r="800" spans="1:27" s="23" customFormat="1">
      <c r="A800" s="36">
        <f t="shared" si="15"/>
        <v>839</v>
      </c>
      <c r="B800" s="37" t="s">
        <v>12709</v>
      </c>
      <c r="C800" s="41">
        <f t="shared" si="14"/>
        <v>24</v>
      </c>
      <c r="D800" s="42" t="s">
        <v>12710</v>
      </c>
      <c r="E800" s="42" t="s">
        <v>12711</v>
      </c>
      <c r="F800" s="42" t="s">
        <v>12712</v>
      </c>
      <c r="G800" s="42" t="s">
        <v>12713</v>
      </c>
      <c r="H800" s="42" t="s">
        <v>12714</v>
      </c>
      <c r="I800" s="35" t="s">
        <v>12715</v>
      </c>
      <c r="J800" s="42" t="s">
        <v>12716</v>
      </c>
      <c r="K800" s="42" t="s">
        <v>12717</v>
      </c>
      <c r="L800" s="42" t="s">
        <v>12718</v>
      </c>
      <c r="M800" s="42" t="s">
        <v>12719</v>
      </c>
      <c r="N800" s="42" t="s">
        <v>12720</v>
      </c>
      <c r="O800" s="42" t="s">
        <v>12721</v>
      </c>
      <c r="P800" s="42" t="s">
        <v>12722</v>
      </c>
      <c r="Q800" s="42" t="s">
        <v>12723</v>
      </c>
      <c r="R800" s="42" t="s">
        <v>12724</v>
      </c>
      <c r="S800" s="42" t="s">
        <v>12725</v>
      </c>
      <c r="T800" s="42" t="s">
        <v>12726</v>
      </c>
      <c r="U800" s="42" t="s">
        <v>12727</v>
      </c>
      <c r="V800" s="42" t="s">
        <v>12728</v>
      </c>
      <c r="W800" s="42" t="s">
        <v>12729</v>
      </c>
      <c r="X800" s="42" t="s">
        <v>12730</v>
      </c>
      <c r="Y800" s="42" t="s">
        <v>12731</v>
      </c>
      <c r="Z800" s="42" t="s">
        <v>12732</v>
      </c>
      <c r="AA800" s="42" t="s">
        <v>12733</v>
      </c>
    </row>
    <row r="801" spans="1:27" s="23" customFormat="1">
      <c r="A801" s="36">
        <f t="shared" si="15"/>
        <v>840</v>
      </c>
      <c r="B801" s="37" t="s">
        <v>12734</v>
      </c>
      <c r="C801" s="41">
        <f t="shared" si="14"/>
        <v>24</v>
      </c>
      <c r="D801" s="42" t="s">
        <v>12735</v>
      </c>
      <c r="E801" s="42" t="s">
        <v>12736</v>
      </c>
      <c r="F801" s="42" t="s">
        <v>12737</v>
      </c>
      <c r="G801" s="42" t="s">
        <v>12738</v>
      </c>
      <c r="H801" s="42" t="s">
        <v>12739</v>
      </c>
      <c r="I801" s="35" t="s">
        <v>12740</v>
      </c>
      <c r="J801" s="42" t="s">
        <v>12741</v>
      </c>
      <c r="K801" s="42" t="s">
        <v>12742</v>
      </c>
      <c r="L801" s="42" t="s">
        <v>12743</v>
      </c>
      <c r="M801" s="42" t="s">
        <v>12744</v>
      </c>
      <c r="N801" s="42" t="s">
        <v>12745</v>
      </c>
      <c r="O801" s="42" t="s">
        <v>12746</v>
      </c>
      <c r="P801" s="42" t="s">
        <v>12747</v>
      </c>
      <c r="Q801" s="42" t="s">
        <v>12748</v>
      </c>
      <c r="R801" s="42" t="s">
        <v>12749</v>
      </c>
      <c r="S801" s="42" t="s">
        <v>12750</v>
      </c>
      <c r="T801" s="42" t="s">
        <v>12751</v>
      </c>
      <c r="U801" s="42" t="s">
        <v>12752</v>
      </c>
      <c r="V801" s="42" t="s">
        <v>12753</v>
      </c>
      <c r="W801" s="42" t="s">
        <v>12754</v>
      </c>
      <c r="X801" s="42" t="s">
        <v>12755</v>
      </c>
      <c r="Y801" s="42" t="s">
        <v>12756</v>
      </c>
      <c r="Z801" s="42" t="s">
        <v>12757</v>
      </c>
      <c r="AA801" s="42" t="s">
        <v>12758</v>
      </c>
    </row>
    <row r="802" spans="1:27" s="23" customFormat="1">
      <c r="A802" s="36">
        <f t="shared" si="15"/>
        <v>841</v>
      </c>
      <c r="B802" s="37" t="s">
        <v>12759</v>
      </c>
      <c r="C802" s="41">
        <f t="shared" si="14"/>
        <v>24</v>
      </c>
      <c r="D802" s="42" t="s">
        <v>12760</v>
      </c>
      <c r="E802" s="42" t="s">
        <v>12761</v>
      </c>
      <c r="F802" s="42" t="s">
        <v>12762</v>
      </c>
      <c r="G802" s="42" t="s">
        <v>12763</v>
      </c>
      <c r="H802" s="42" t="s">
        <v>12764</v>
      </c>
      <c r="I802" s="35" t="s">
        <v>12765</v>
      </c>
      <c r="J802" s="42" t="s">
        <v>12766</v>
      </c>
      <c r="K802" s="42" t="s">
        <v>12767</v>
      </c>
      <c r="L802" s="23" t="s">
        <v>12768</v>
      </c>
      <c r="M802" s="42" t="s">
        <v>12769</v>
      </c>
      <c r="N802" s="42" t="s">
        <v>12770</v>
      </c>
      <c r="O802" s="42" t="s">
        <v>12771</v>
      </c>
      <c r="P802" s="42" t="s">
        <v>12772</v>
      </c>
      <c r="Q802" s="42" t="s">
        <v>12773</v>
      </c>
      <c r="R802" s="42" t="s">
        <v>12774</v>
      </c>
      <c r="S802" s="42" t="s">
        <v>12775</v>
      </c>
      <c r="T802" s="42" t="s">
        <v>12776</v>
      </c>
      <c r="U802" s="42" t="s">
        <v>12777</v>
      </c>
      <c r="V802" s="42" t="s">
        <v>12778</v>
      </c>
      <c r="W802" s="42" t="s">
        <v>12779</v>
      </c>
      <c r="X802" s="42" t="s">
        <v>12780</v>
      </c>
      <c r="Y802" s="42" t="s">
        <v>12781</v>
      </c>
      <c r="Z802" s="42" t="s">
        <v>12782</v>
      </c>
      <c r="AA802" s="42" t="s">
        <v>12783</v>
      </c>
    </row>
    <row r="803" spans="1:27" s="23" customFormat="1">
      <c r="A803" s="36">
        <f t="shared" si="15"/>
        <v>842</v>
      </c>
      <c r="B803" s="37" t="s">
        <v>12784</v>
      </c>
      <c r="C803" s="41">
        <f t="shared" si="14"/>
        <v>24</v>
      </c>
      <c r="D803" s="42" t="s">
        <v>12785</v>
      </c>
      <c r="E803" s="42" t="s">
        <v>12786</v>
      </c>
      <c r="F803" s="42" t="s">
        <v>12787</v>
      </c>
      <c r="G803" s="42" t="s">
        <v>12788</v>
      </c>
      <c r="H803" s="42" t="s">
        <v>12789</v>
      </c>
      <c r="I803" s="35" t="s">
        <v>12790</v>
      </c>
      <c r="J803" s="42" t="s">
        <v>12791</v>
      </c>
      <c r="K803" s="42" t="s">
        <v>12792</v>
      </c>
      <c r="L803" s="42" t="s">
        <v>12793</v>
      </c>
      <c r="M803" s="42" t="s">
        <v>12794</v>
      </c>
      <c r="N803" s="42" t="s">
        <v>12795</v>
      </c>
      <c r="O803" s="42" t="s">
        <v>12796</v>
      </c>
      <c r="P803" s="42" t="s">
        <v>12797</v>
      </c>
      <c r="Q803" s="42" t="s">
        <v>12798</v>
      </c>
      <c r="R803" s="42" t="s">
        <v>12799</v>
      </c>
      <c r="S803" s="42" t="s">
        <v>12800</v>
      </c>
      <c r="T803" s="42" t="s">
        <v>12801</v>
      </c>
      <c r="U803" s="42" t="s">
        <v>12802</v>
      </c>
      <c r="V803" s="42" t="s">
        <v>12803</v>
      </c>
      <c r="W803" s="42" t="s">
        <v>12804</v>
      </c>
      <c r="X803" s="42" t="s">
        <v>12805</v>
      </c>
      <c r="Y803" s="42" t="s">
        <v>12806</v>
      </c>
      <c r="Z803" s="42" t="s">
        <v>12807</v>
      </c>
      <c r="AA803" s="42" t="s">
        <v>12808</v>
      </c>
    </row>
    <row r="804" spans="1:27" s="23" customFormat="1">
      <c r="A804" s="36">
        <f t="shared" si="15"/>
        <v>843</v>
      </c>
      <c r="B804" s="37" t="s">
        <v>12809</v>
      </c>
      <c r="C804" s="41">
        <f t="shared" si="14"/>
        <v>24</v>
      </c>
      <c r="D804" s="42" t="s">
        <v>12810</v>
      </c>
      <c r="E804" s="42" t="s">
        <v>12811</v>
      </c>
      <c r="F804" s="42" t="s">
        <v>12812</v>
      </c>
      <c r="G804" s="42" t="s">
        <v>12813</v>
      </c>
      <c r="H804" s="42" t="s">
        <v>12814</v>
      </c>
      <c r="I804" s="35" t="s">
        <v>12815</v>
      </c>
      <c r="J804" s="42" t="s">
        <v>12816</v>
      </c>
      <c r="K804" s="42" t="s">
        <v>12817</v>
      </c>
      <c r="L804" s="42" t="s">
        <v>12818</v>
      </c>
      <c r="M804" s="42" t="s">
        <v>12819</v>
      </c>
      <c r="N804" s="42" t="s">
        <v>12820</v>
      </c>
      <c r="O804" s="42" t="s">
        <v>12821</v>
      </c>
      <c r="P804" s="42" t="s">
        <v>12822</v>
      </c>
      <c r="Q804" s="42" t="s">
        <v>12823</v>
      </c>
      <c r="R804" s="42" t="s">
        <v>12824</v>
      </c>
      <c r="S804" s="42" t="s">
        <v>12825</v>
      </c>
      <c r="T804" s="42" t="s">
        <v>12826</v>
      </c>
      <c r="U804" s="42" t="s">
        <v>12827</v>
      </c>
      <c r="V804" s="42" t="s">
        <v>12828</v>
      </c>
      <c r="W804" s="42" t="s">
        <v>12829</v>
      </c>
      <c r="X804" s="42" t="s">
        <v>12830</v>
      </c>
      <c r="Y804" s="42" t="s">
        <v>12831</v>
      </c>
      <c r="Z804" s="42" t="s">
        <v>12832</v>
      </c>
      <c r="AA804" s="42" t="s">
        <v>12833</v>
      </c>
    </row>
    <row r="805" spans="1:27" s="23" customFormat="1">
      <c r="A805" s="36">
        <f t="shared" si="15"/>
        <v>844</v>
      </c>
      <c r="B805" s="37" t="s">
        <v>12834</v>
      </c>
      <c r="C805" s="41">
        <f t="shared" si="14"/>
        <v>24</v>
      </c>
      <c r="D805" s="42" t="s">
        <v>12835</v>
      </c>
      <c r="E805" s="42" t="s">
        <v>12836</v>
      </c>
      <c r="F805" s="42" t="s">
        <v>12837</v>
      </c>
      <c r="G805" s="42" t="s">
        <v>12838</v>
      </c>
      <c r="H805" s="42" t="s">
        <v>12839</v>
      </c>
      <c r="I805" s="35" t="s">
        <v>12840</v>
      </c>
      <c r="J805" s="42" t="s">
        <v>12841</v>
      </c>
      <c r="K805" s="42" t="s">
        <v>12842</v>
      </c>
      <c r="L805" s="42" t="s">
        <v>12843</v>
      </c>
      <c r="M805" s="42" t="s">
        <v>12844</v>
      </c>
      <c r="N805" s="42" t="s">
        <v>12845</v>
      </c>
      <c r="O805" s="42" t="s">
        <v>12846</v>
      </c>
      <c r="P805" s="42" t="s">
        <v>12847</v>
      </c>
      <c r="Q805" s="42" t="s">
        <v>12848</v>
      </c>
      <c r="R805" s="42" t="s">
        <v>12849</v>
      </c>
      <c r="S805" s="42" t="s">
        <v>12850</v>
      </c>
      <c r="T805" s="42" t="s">
        <v>12851</v>
      </c>
      <c r="U805" s="42" t="s">
        <v>12852</v>
      </c>
      <c r="V805" s="42" t="s">
        <v>12853</v>
      </c>
      <c r="W805" s="42" t="s">
        <v>12854</v>
      </c>
      <c r="X805" s="42" t="s">
        <v>12855</v>
      </c>
      <c r="Y805" s="42" t="s">
        <v>12856</v>
      </c>
      <c r="Z805" s="42" t="s">
        <v>12857</v>
      </c>
      <c r="AA805" s="42" t="s">
        <v>12858</v>
      </c>
    </row>
    <row r="806" spans="1:27" s="23" customFormat="1">
      <c r="A806" s="36">
        <f t="shared" si="15"/>
        <v>845</v>
      </c>
      <c r="B806" s="37" t="s">
        <v>12859</v>
      </c>
      <c r="C806" s="41">
        <f t="shared" si="14"/>
        <v>24</v>
      </c>
      <c r="D806" s="42" t="s">
        <v>12860</v>
      </c>
      <c r="E806" s="42" t="s">
        <v>12861</v>
      </c>
      <c r="F806" s="42" t="s">
        <v>12862</v>
      </c>
      <c r="G806" s="42" t="s">
        <v>12863</v>
      </c>
      <c r="H806" s="42" t="s">
        <v>12864</v>
      </c>
      <c r="I806" s="35" t="s">
        <v>12865</v>
      </c>
      <c r="J806" s="42" t="s">
        <v>12866</v>
      </c>
      <c r="K806" s="42" t="s">
        <v>12867</v>
      </c>
      <c r="L806" s="42" t="s">
        <v>12868</v>
      </c>
      <c r="M806" s="42" t="s">
        <v>12869</v>
      </c>
      <c r="N806" s="42" t="s">
        <v>12870</v>
      </c>
      <c r="O806" s="42" t="s">
        <v>12871</v>
      </c>
      <c r="P806" s="42" t="s">
        <v>12872</v>
      </c>
      <c r="Q806" s="42" t="s">
        <v>12873</v>
      </c>
      <c r="R806" s="42" t="s">
        <v>12874</v>
      </c>
      <c r="S806" s="42" t="s">
        <v>12875</v>
      </c>
      <c r="T806" s="42" t="s">
        <v>12876</v>
      </c>
      <c r="U806" s="42" t="s">
        <v>12877</v>
      </c>
      <c r="V806" s="42" t="s">
        <v>12878</v>
      </c>
      <c r="W806" s="42" t="s">
        <v>12879</v>
      </c>
      <c r="X806" s="42" t="s">
        <v>12880</v>
      </c>
      <c r="Y806" s="42" t="s">
        <v>12881</v>
      </c>
      <c r="Z806" s="42" t="s">
        <v>12882</v>
      </c>
      <c r="AA806" s="42" t="s">
        <v>12883</v>
      </c>
    </row>
    <row r="807" spans="1:27" s="23" customFormat="1">
      <c r="A807" s="36">
        <f t="shared" si="15"/>
        <v>846</v>
      </c>
      <c r="B807" s="37" t="s">
        <v>12884</v>
      </c>
      <c r="C807" s="41">
        <f t="shared" si="14"/>
        <v>24</v>
      </c>
      <c r="D807" s="42" t="s">
        <v>12885</v>
      </c>
      <c r="E807" s="42" t="s">
        <v>12886</v>
      </c>
      <c r="F807" s="42" t="s">
        <v>12887</v>
      </c>
      <c r="G807" s="42" t="s">
        <v>12888</v>
      </c>
      <c r="H807" s="42" t="s">
        <v>12889</v>
      </c>
      <c r="I807" s="35" t="s">
        <v>12890</v>
      </c>
      <c r="J807" s="42" t="s">
        <v>12891</v>
      </c>
      <c r="K807" s="42" t="s">
        <v>12892</v>
      </c>
      <c r="L807" s="42" t="s">
        <v>12893</v>
      </c>
      <c r="M807" s="42" t="s">
        <v>12894</v>
      </c>
      <c r="N807" s="42" t="s">
        <v>12895</v>
      </c>
      <c r="O807" s="42" t="s">
        <v>12896</v>
      </c>
      <c r="P807" s="42" t="s">
        <v>12897</v>
      </c>
      <c r="Q807" s="42" t="s">
        <v>12898</v>
      </c>
      <c r="R807" s="42" t="s">
        <v>12899</v>
      </c>
      <c r="S807" s="42" t="s">
        <v>12900</v>
      </c>
      <c r="T807" s="42" t="s">
        <v>12901</v>
      </c>
      <c r="U807" s="42" t="s">
        <v>12902</v>
      </c>
      <c r="V807" s="42" t="s">
        <v>12903</v>
      </c>
      <c r="W807" s="42" t="s">
        <v>12904</v>
      </c>
      <c r="X807" s="42" t="s">
        <v>12905</v>
      </c>
      <c r="Y807" s="42" t="s">
        <v>12906</v>
      </c>
      <c r="Z807" s="42" t="s">
        <v>12907</v>
      </c>
      <c r="AA807" s="42" t="s">
        <v>12908</v>
      </c>
    </row>
    <row r="808" spans="1:27" s="23" customFormat="1">
      <c r="A808" s="36">
        <f t="shared" si="15"/>
        <v>847</v>
      </c>
      <c r="B808" s="37" t="s">
        <v>12909</v>
      </c>
      <c r="C808" s="41">
        <f t="shared" si="14"/>
        <v>24</v>
      </c>
      <c r="D808" s="42" t="s">
        <v>12910</v>
      </c>
      <c r="E808" s="42" t="s">
        <v>12911</v>
      </c>
      <c r="F808" s="42" t="s">
        <v>12912</v>
      </c>
      <c r="G808" s="42" t="s">
        <v>12913</v>
      </c>
      <c r="H808" s="42" t="s">
        <v>12914</v>
      </c>
      <c r="I808" s="35" t="s">
        <v>12915</v>
      </c>
      <c r="J808" s="42" t="s">
        <v>12916</v>
      </c>
      <c r="K808" s="42" t="s">
        <v>12917</v>
      </c>
      <c r="L808" s="42" t="s">
        <v>12918</v>
      </c>
      <c r="M808" s="42" t="s">
        <v>12919</v>
      </c>
      <c r="N808" s="42" t="s">
        <v>12920</v>
      </c>
      <c r="O808" s="42" t="s">
        <v>12921</v>
      </c>
      <c r="P808" s="42" t="s">
        <v>12922</v>
      </c>
      <c r="Q808" s="42" t="s">
        <v>12923</v>
      </c>
      <c r="R808" s="42" t="s">
        <v>12924</v>
      </c>
      <c r="S808" s="42" t="s">
        <v>12925</v>
      </c>
      <c r="T808" s="42" t="s">
        <v>12926</v>
      </c>
      <c r="U808" s="42" t="s">
        <v>12927</v>
      </c>
      <c r="V808" s="42" t="s">
        <v>12928</v>
      </c>
      <c r="W808" s="42" t="s">
        <v>12929</v>
      </c>
      <c r="X808" s="42" t="s">
        <v>12930</v>
      </c>
      <c r="Y808" s="42" t="s">
        <v>12931</v>
      </c>
      <c r="Z808" s="42" t="s">
        <v>12932</v>
      </c>
      <c r="AA808" s="42" t="s">
        <v>12933</v>
      </c>
    </row>
    <row r="809" spans="1:27" s="23" customFormat="1">
      <c r="A809" s="36">
        <f t="shared" si="15"/>
        <v>848</v>
      </c>
      <c r="B809" s="37" t="s">
        <v>12934</v>
      </c>
      <c r="C809" s="41">
        <f t="shared" si="14"/>
        <v>24</v>
      </c>
      <c r="D809" s="43" t="s">
        <v>12935</v>
      </c>
      <c r="E809" s="42" t="s">
        <v>12936</v>
      </c>
      <c r="F809" s="42" t="s">
        <v>12937</v>
      </c>
      <c r="G809" s="42" t="s">
        <v>12938</v>
      </c>
      <c r="H809" s="42" t="s">
        <v>12939</v>
      </c>
      <c r="I809" s="35" t="s">
        <v>12940</v>
      </c>
      <c r="J809" s="42" t="s">
        <v>12941</v>
      </c>
      <c r="K809" s="42" t="s">
        <v>12942</v>
      </c>
      <c r="L809" s="42" t="s">
        <v>12943</v>
      </c>
      <c r="M809" s="42" t="s">
        <v>12944</v>
      </c>
      <c r="N809" s="42" t="s">
        <v>12945</v>
      </c>
      <c r="O809" s="42" t="s">
        <v>12946</v>
      </c>
      <c r="P809" s="42" t="s">
        <v>12947</v>
      </c>
      <c r="Q809" s="42" t="s">
        <v>12948</v>
      </c>
      <c r="R809" s="42" t="s">
        <v>12949</v>
      </c>
      <c r="S809" s="42" t="s">
        <v>12950</v>
      </c>
      <c r="T809" s="42" t="s">
        <v>12951</v>
      </c>
      <c r="U809" s="42" t="s">
        <v>12952</v>
      </c>
      <c r="V809" s="42" t="s">
        <v>12953</v>
      </c>
      <c r="W809" s="42" t="s">
        <v>12954</v>
      </c>
      <c r="X809" s="42" t="s">
        <v>12955</v>
      </c>
      <c r="Y809" s="42" t="s">
        <v>12956</v>
      </c>
      <c r="Z809" s="42" t="s">
        <v>12957</v>
      </c>
      <c r="AA809" s="42" t="s">
        <v>12958</v>
      </c>
    </row>
    <row r="810" spans="1:27" s="23" customFormat="1">
      <c r="A810" s="36">
        <f t="shared" ref="A810:A841" si="16">A809+1</f>
        <v>849</v>
      </c>
      <c r="B810" s="37" t="s">
        <v>12959</v>
      </c>
      <c r="C810" s="41">
        <f t="shared" si="14"/>
        <v>24</v>
      </c>
      <c r="D810" s="43" t="s">
        <v>12960</v>
      </c>
      <c r="E810" s="42" t="s">
        <v>12961</v>
      </c>
      <c r="F810" s="42" t="s">
        <v>12962</v>
      </c>
      <c r="G810" s="42" t="s">
        <v>12963</v>
      </c>
      <c r="H810" s="42" t="s">
        <v>12964</v>
      </c>
      <c r="I810" s="35" t="s">
        <v>12965</v>
      </c>
      <c r="J810" s="42" t="s">
        <v>12966</v>
      </c>
      <c r="K810" s="42" t="s">
        <v>12967</v>
      </c>
      <c r="L810" s="42" t="s">
        <v>12968</v>
      </c>
      <c r="M810" s="42" t="s">
        <v>12969</v>
      </c>
      <c r="N810" s="42" t="s">
        <v>12970</v>
      </c>
      <c r="O810" s="42" t="s">
        <v>12971</v>
      </c>
      <c r="P810" s="42" t="s">
        <v>12972</v>
      </c>
      <c r="Q810" s="42" t="s">
        <v>12973</v>
      </c>
      <c r="R810" s="42" t="s">
        <v>12974</v>
      </c>
      <c r="S810" s="42" t="s">
        <v>12975</v>
      </c>
      <c r="T810" s="42" t="s">
        <v>12976</v>
      </c>
      <c r="U810" s="42" t="s">
        <v>12977</v>
      </c>
      <c r="V810" s="42" t="s">
        <v>12978</v>
      </c>
      <c r="W810" s="42" t="s">
        <v>12979</v>
      </c>
      <c r="X810" s="42" t="s">
        <v>12980</v>
      </c>
      <c r="Y810" s="42" t="s">
        <v>12981</v>
      </c>
      <c r="Z810" s="42" t="s">
        <v>12982</v>
      </c>
      <c r="AA810" s="42" t="s">
        <v>12983</v>
      </c>
    </row>
    <row r="811" spans="1:27" s="23" customFormat="1">
      <c r="A811" s="36">
        <f t="shared" si="16"/>
        <v>850</v>
      </c>
      <c r="B811" s="37" t="s">
        <v>12984</v>
      </c>
      <c r="C811" s="41">
        <f t="shared" si="14"/>
        <v>24</v>
      </c>
      <c r="D811" s="43" t="s">
        <v>12985</v>
      </c>
      <c r="E811" s="42" t="s">
        <v>12986</v>
      </c>
      <c r="F811" s="42" t="s">
        <v>12987</v>
      </c>
      <c r="G811" s="42" t="s">
        <v>12988</v>
      </c>
      <c r="H811" s="42" t="s">
        <v>12989</v>
      </c>
      <c r="I811" s="35" t="s">
        <v>12990</v>
      </c>
      <c r="J811" s="42" t="s">
        <v>12991</v>
      </c>
      <c r="K811" s="42" t="s">
        <v>12992</v>
      </c>
      <c r="L811" s="42" t="s">
        <v>12993</v>
      </c>
      <c r="M811" s="42" t="s">
        <v>12994</v>
      </c>
      <c r="N811" s="42" t="s">
        <v>12995</v>
      </c>
      <c r="O811" s="42" t="s">
        <v>12996</v>
      </c>
      <c r="P811" s="42" t="s">
        <v>12997</v>
      </c>
      <c r="Q811" s="42" t="s">
        <v>12998</v>
      </c>
      <c r="R811" s="42" t="s">
        <v>12999</v>
      </c>
      <c r="S811" s="42" t="s">
        <v>13000</v>
      </c>
      <c r="T811" s="42" t="s">
        <v>13001</v>
      </c>
      <c r="U811" s="42" t="s">
        <v>13002</v>
      </c>
      <c r="V811" s="42" t="s">
        <v>13003</v>
      </c>
      <c r="W811" s="42" t="s">
        <v>13004</v>
      </c>
      <c r="X811" s="42" t="s">
        <v>13005</v>
      </c>
      <c r="Y811" s="42" t="s">
        <v>13006</v>
      </c>
      <c r="Z811" s="42" t="s">
        <v>13007</v>
      </c>
      <c r="AA811" s="42" t="s">
        <v>13008</v>
      </c>
    </row>
    <row r="812" spans="1:27" s="23" customFormat="1">
      <c r="A812" s="36">
        <f t="shared" si="16"/>
        <v>851</v>
      </c>
      <c r="B812" s="37" t="s">
        <v>13009</v>
      </c>
      <c r="C812" s="41">
        <f t="shared" si="14"/>
        <v>24</v>
      </c>
      <c r="D812" s="43" t="s">
        <v>13010</v>
      </c>
      <c r="E812" s="42" t="s">
        <v>13011</v>
      </c>
      <c r="F812" s="42" t="s">
        <v>13012</v>
      </c>
      <c r="G812" s="42" t="s">
        <v>13013</v>
      </c>
      <c r="H812" s="42" t="s">
        <v>13014</v>
      </c>
      <c r="I812" s="35" t="s">
        <v>13015</v>
      </c>
      <c r="J812" s="42" t="s">
        <v>13016</v>
      </c>
      <c r="K812" s="42" t="s">
        <v>13017</v>
      </c>
      <c r="L812" s="42" t="s">
        <v>13018</v>
      </c>
      <c r="M812" s="42" t="s">
        <v>1356</v>
      </c>
      <c r="N812" s="42" t="s">
        <v>1356</v>
      </c>
      <c r="O812" s="42" t="s">
        <v>13019</v>
      </c>
      <c r="P812" s="42" t="s">
        <v>13020</v>
      </c>
      <c r="Q812" s="42" t="s">
        <v>13021</v>
      </c>
      <c r="R812" s="42" t="s">
        <v>13022</v>
      </c>
      <c r="S812" s="42" t="s">
        <v>13023</v>
      </c>
      <c r="T812" s="42" t="s">
        <v>13024</v>
      </c>
      <c r="U812" s="42" t="s">
        <v>13025</v>
      </c>
      <c r="V812" s="42" t="s">
        <v>13026</v>
      </c>
      <c r="W812" s="42" t="s">
        <v>1356</v>
      </c>
      <c r="X812" s="42" t="s">
        <v>13027</v>
      </c>
      <c r="Y812" s="42" t="s">
        <v>13011</v>
      </c>
      <c r="Z812" s="42" t="s">
        <v>13023</v>
      </c>
      <c r="AA812" s="42" t="s">
        <v>13012</v>
      </c>
    </row>
    <row r="813" spans="1:27" s="23" customFormat="1">
      <c r="A813" s="36">
        <f t="shared" si="16"/>
        <v>852</v>
      </c>
      <c r="B813" s="37" t="s">
        <v>13028</v>
      </c>
      <c r="C813" s="41">
        <f t="shared" si="14"/>
        <v>24</v>
      </c>
      <c r="D813" s="42" t="s">
        <v>13029</v>
      </c>
      <c r="E813" s="42" t="s">
        <v>13030</v>
      </c>
      <c r="F813" s="42" t="s">
        <v>13031</v>
      </c>
      <c r="G813" s="42" t="s">
        <v>13032</v>
      </c>
      <c r="H813" s="42" t="s">
        <v>13033</v>
      </c>
      <c r="I813" s="35" t="s">
        <v>13034</v>
      </c>
      <c r="J813" s="42" t="s">
        <v>13035</v>
      </c>
      <c r="K813" s="42" t="s">
        <v>13036</v>
      </c>
      <c r="L813" s="42" t="s">
        <v>13037</v>
      </c>
      <c r="M813" s="42" t="s">
        <v>13038</v>
      </c>
      <c r="N813" s="42" t="s">
        <v>13039</v>
      </c>
      <c r="O813" s="42" t="s">
        <v>13040</v>
      </c>
      <c r="P813" s="42" t="s">
        <v>13041</v>
      </c>
      <c r="Q813" s="42" t="s">
        <v>13042</v>
      </c>
      <c r="R813" s="42" t="s">
        <v>13043</v>
      </c>
      <c r="S813" s="42" t="s">
        <v>13044</v>
      </c>
      <c r="T813" s="42" t="s">
        <v>13045</v>
      </c>
      <c r="U813" s="42" t="s">
        <v>13046</v>
      </c>
      <c r="V813" s="42" t="s">
        <v>13047</v>
      </c>
      <c r="W813" s="42" t="s">
        <v>13048</v>
      </c>
      <c r="X813" s="42" t="s">
        <v>13049</v>
      </c>
      <c r="Y813" s="42" t="s">
        <v>13050</v>
      </c>
      <c r="Z813" s="42" t="s">
        <v>13051</v>
      </c>
      <c r="AA813" s="42" t="s">
        <v>13052</v>
      </c>
    </row>
    <row r="814" spans="1:27" s="23" customFormat="1">
      <c r="A814" s="36">
        <f t="shared" si="16"/>
        <v>853</v>
      </c>
      <c r="B814" s="37" t="s">
        <v>13053</v>
      </c>
      <c r="C814" s="41">
        <f t="shared" si="14"/>
        <v>24</v>
      </c>
      <c r="D814" s="42" t="s">
        <v>13054</v>
      </c>
      <c r="E814" s="42" t="s">
        <v>13055</v>
      </c>
      <c r="F814" s="42" t="s">
        <v>13056</v>
      </c>
      <c r="G814" s="42" t="s">
        <v>13057</v>
      </c>
      <c r="H814" s="42" t="s">
        <v>13058</v>
      </c>
      <c r="I814" s="35" t="s">
        <v>13059</v>
      </c>
      <c r="J814" s="42" t="s">
        <v>13060</v>
      </c>
      <c r="K814" s="42" t="s">
        <v>13061</v>
      </c>
      <c r="L814" s="42" t="s">
        <v>13062</v>
      </c>
      <c r="M814" s="42" t="s">
        <v>13063</v>
      </c>
      <c r="N814" s="42" t="s">
        <v>13064</v>
      </c>
      <c r="O814" s="42" t="s">
        <v>13065</v>
      </c>
      <c r="P814" s="42" t="s">
        <v>13066</v>
      </c>
      <c r="Q814" s="42" t="s">
        <v>13067</v>
      </c>
      <c r="R814" s="42" t="s">
        <v>13068</v>
      </c>
      <c r="S814" s="42" t="s">
        <v>13069</v>
      </c>
      <c r="T814" s="42" t="s">
        <v>13070</v>
      </c>
      <c r="U814" s="42" t="s">
        <v>13071</v>
      </c>
      <c r="V814" s="42" t="s">
        <v>13072</v>
      </c>
      <c r="W814" s="42" t="s">
        <v>13073</v>
      </c>
      <c r="X814" s="42" t="s">
        <v>13074</v>
      </c>
      <c r="Y814" s="42" t="s">
        <v>13075</v>
      </c>
      <c r="Z814" s="42" t="s">
        <v>13065</v>
      </c>
      <c r="AA814" s="42" t="s">
        <v>13076</v>
      </c>
    </row>
    <row r="815" spans="1:27" s="23" customFormat="1">
      <c r="A815" s="36">
        <f t="shared" si="16"/>
        <v>854</v>
      </c>
      <c r="B815" s="37" t="s">
        <v>13077</v>
      </c>
      <c r="C815" s="41">
        <f t="shared" si="14"/>
        <v>24</v>
      </c>
      <c r="D815" s="42" t="s">
        <v>13078</v>
      </c>
      <c r="E815" s="42" t="s">
        <v>13079</v>
      </c>
      <c r="F815" s="42" t="s">
        <v>13080</v>
      </c>
      <c r="G815" s="42" t="s">
        <v>13081</v>
      </c>
      <c r="H815" s="42" t="s">
        <v>13082</v>
      </c>
      <c r="I815" s="35" t="s">
        <v>13083</v>
      </c>
      <c r="J815" s="42" t="s">
        <v>13084</v>
      </c>
      <c r="K815" s="42" t="s">
        <v>13085</v>
      </c>
      <c r="L815" s="42" t="s">
        <v>13086</v>
      </c>
      <c r="M815" s="42" t="s">
        <v>13087</v>
      </c>
      <c r="N815" s="42" t="s">
        <v>13088</v>
      </c>
      <c r="O815" s="42" t="s">
        <v>13089</v>
      </c>
      <c r="P815" s="42" t="s">
        <v>13090</v>
      </c>
      <c r="Q815" s="42" t="s">
        <v>13091</v>
      </c>
      <c r="R815" s="42" t="s">
        <v>13092</v>
      </c>
      <c r="S815" s="42" t="s">
        <v>13093</v>
      </c>
      <c r="T815" s="42" t="s">
        <v>13094</v>
      </c>
      <c r="U815" s="42" t="s">
        <v>13095</v>
      </c>
      <c r="V815" s="42" t="s">
        <v>13096</v>
      </c>
      <c r="W815" s="42" t="s">
        <v>13097</v>
      </c>
      <c r="X815" s="42" t="s">
        <v>13098</v>
      </c>
      <c r="Y815" s="42" t="s">
        <v>13099</v>
      </c>
      <c r="Z815" s="42" t="s">
        <v>13100</v>
      </c>
      <c r="AA815" s="42" t="s">
        <v>13101</v>
      </c>
    </row>
    <row r="816" spans="1:27" s="23" customFormat="1">
      <c r="A816" s="36">
        <f t="shared" si="16"/>
        <v>855</v>
      </c>
      <c r="B816" s="37" t="s">
        <v>13102</v>
      </c>
      <c r="C816" s="41">
        <f t="shared" si="14"/>
        <v>24</v>
      </c>
      <c r="D816" s="42" t="s">
        <v>13103</v>
      </c>
      <c r="E816" s="42" t="s">
        <v>13104</v>
      </c>
      <c r="F816" s="42" t="s">
        <v>13105</v>
      </c>
      <c r="G816" s="42" t="s">
        <v>13106</v>
      </c>
      <c r="H816" s="42" t="s">
        <v>13107</v>
      </c>
      <c r="I816" s="35" t="s">
        <v>13108</v>
      </c>
      <c r="J816" s="42" t="s">
        <v>13109</v>
      </c>
      <c r="K816" s="42" t="s">
        <v>13110</v>
      </c>
      <c r="L816" s="42" t="s">
        <v>13111</v>
      </c>
      <c r="M816" s="42" t="s">
        <v>13112</v>
      </c>
      <c r="N816" s="42" t="s">
        <v>13113</v>
      </c>
      <c r="O816" s="42" t="s">
        <v>13114</v>
      </c>
      <c r="P816" s="42" t="s">
        <v>13115</v>
      </c>
      <c r="Q816" s="42" t="s">
        <v>13116</v>
      </c>
      <c r="R816" s="42" t="s">
        <v>13117</v>
      </c>
      <c r="S816" s="42" t="s">
        <v>13118</v>
      </c>
      <c r="T816" s="42" t="s">
        <v>13119</v>
      </c>
      <c r="U816" s="42" t="s">
        <v>13120</v>
      </c>
      <c r="V816" s="42" t="s">
        <v>13121</v>
      </c>
      <c r="W816" s="42" t="s">
        <v>13122</v>
      </c>
      <c r="X816" s="42" t="s">
        <v>13123</v>
      </c>
      <c r="Y816" s="42" t="s">
        <v>13124</v>
      </c>
      <c r="Z816" s="42" t="s">
        <v>13114</v>
      </c>
      <c r="AA816" s="42" t="s">
        <v>13105</v>
      </c>
    </row>
    <row r="817" spans="1:27" s="23" customFormat="1">
      <c r="A817" s="36">
        <f t="shared" si="16"/>
        <v>856</v>
      </c>
      <c r="B817" s="37" t="s">
        <v>13125</v>
      </c>
      <c r="C817" s="41">
        <f t="shared" si="14"/>
        <v>24</v>
      </c>
      <c r="D817" s="42" t="s">
        <v>13126</v>
      </c>
      <c r="E817" s="42" t="s">
        <v>13127</v>
      </c>
      <c r="F817" s="42" t="s">
        <v>13128</v>
      </c>
      <c r="G817" s="42" t="s">
        <v>13129</v>
      </c>
      <c r="H817" s="42" t="s">
        <v>13130</v>
      </c>
      <c r="I817" s="35" t="s">
        <v>13131</v>
      </c>
      <c r="J817" s="42" t="s">
        <v>13132</v>
      </c>
      <c r="K817" s="42" t="s">
        <v>13133</v>
      </c>
      <c r="L817" s="42" t="s">
        <v>13134</v>
      </c>
      <c r="M817" s="42" t="s">
        <v>13135</v>
      </c>
      <c r="N817" s="42" t="s">
        <v>13136</v>
      </c>
      <c r="O817" s="42" t="s">
        <v>13137</v>
      </c>
      <c r="P817" s="42" t="s">
        <v>13138</v>
      </c>
      <c r="Q817" s="42" t="s">
        <v>13139</v>
      </c>
      <c r="R817" s="42" t="s">
        <v>13140</v>
      </c>
      <c r="S817" s="42" t="s">
        <v>13141</v>
      </c>
      <c r="T817" s="42" t="s">
        <v>13142</v>
      </c>
      <c r="U817" s="42" t="s">
        <v>13143</v>
      </c>
      <c r="V817" s="42" t="s">
        <v>13144</v>
      </c>
      <c r="W817" s="42" t="s">
        <v>13132</v>
      </c>
      <c r="X817" s="42" t="s">
        <v>13145</v>
      </c>
      <c r="Y817" s="42" t="s">
        <v>13146</v>
      </c>
      <c r="Z817" s="42" t="s">
        <v>13147</v>
      </c>
      <c r="AA817" s="42" t="s">
        <v>13148</v>
      </c>
    </row>
    <row r="818" spans="1:27" s="23" customFormat="1">
      <c r="A818" s="36">
        <f t="shared" si="16"/>
        <v>857</v>
      </c>
      <c r="B818" s="37" t="s">
        <v>13149</v>
      </c>
      <c r="C818" s="41">
        <f t="shared" si="14"/>
        <v>24</v>
      </c>
      <c r="D818" s="42" t="s">
        <v>13150</v>
      </c>
      <c r="E818" s="42" t="s">
        <v>13151</v>
      </c>
      <c r="F818" s="42" t="s">
        <v>13152</v>
      </c>
      <c r="G818" s="42" t="s">
        <v>13153</v>
      </c>
      <c r="H818" s="42" t="s">
        <v>13154</v>
      </c>
      <c r="I818" s="35" t="s">
        <v>13155</v>
      </c>
      <c r="J818" s="42" t="s">
        <v>13156</v>
      </c>
      <c r="K818" s="42" t="s">
        <v>13157</v>
      </c>
      <c r="L818" s="42" t="s">
        <v>13158</v>
      </c>
      <c r="M818" s="42" t="s">
        <v>13159</v>
      </c>
      <c r="N818" s="42" t="s">
        <v>13160</v>
      </c>
      <c r="O818" s="42" t="s">
        <v>13161</v>
      </c>
      <c r="P818" s="42" t="s">
        <v>13162</v>
      </c>
      <c r="Q818" s="42" t="s">
        <v>13163</v>
      </c>
      <c r="R818" s="42" t="s">
        <v>13164</v>
      </c>
      <c r="S818" s="42" t="s">
        <v>13165</v>
      </c>
      <c r="T818" s="42" t="s">
        <v>13166</v>
      </c>
      <c r="U818" s="42" t="s">
        <v>13167</v>
      </c>
      <c r="V818" s="42" t="s">
        <v>13168</v>
      </c>
      <c r="W818" s="42" t="s">
        <v>13156</v>
      </c>
      <c r="X818" s="42" t="s">
        <v>13169</v>
      </c>
      <c r="Y818" s="42" t="s">
        <v>13170</v>
      </c>
      <c r="Z818" s="42" t="s">
        <v>13171</v>
      </c>
      <c r="AA818" s="42" t="s">
        <v>13172</v>
      </c>
    </row>
    <row r="819" spans="1:27" s="24" customFormat="1">
      <c r="A819" s="36">
        <f t="shared" si="16"/>
        <v>858</v>
      </c>
      <c r="B819" s="37" t="s">
        <v>13173</v>
      </c>
      <c r="C819" s="41">
        <f t="shared" si="14"/>
        <v>24</v>
      </c>
      <c r="D819" s="97" t="s">
        <v>13174</v>
      </c>
      <c r="E819" s="97" t="s">
        <v>13175</v>
      </c>
      <c r="F819" s="97" t="s">
        <v>13176</v>
      </c>
      <c r="G819" s="97" t="s">
        <v>13177</v>
      </c>
      <c r="H819" s="97" t="s">
        <v>13178</v>
      </c>
      <c r="I819" s="35" t="s">
        <v>13179</v>
      </c>
      <c r="J819" s="97" t="s">
        <v>13180</v>
      </c>
      <c r="K819" s="97" t="s">
        <v>13181</v>
      </c>
      <c r="L819" s="97" t="s">
        <v>13182</v>
      </c>
      <c r="M819" s="97" t="s">
        <v>13183</v>
      </c>
      <c r="N819" s="97" t="s">
        <v>13184</v>
      </c>
      <c r="O819" s="97" t="s">
        <v>13185</v>
      </c>
      <c r="P819" s="97" t="s">
        <v>13186</v>
      </c>
      <c r="Q819" s="97" t="s">
        <v>13187</v>
      </c>
      <c r="R819" s="97" t="s">
        <v>13188</v>
      </c>
      <c r="S819" s="97" t="s">
        <v>13189</v>
      </c>
      <c r="T819" s="97" t="s">
        <v>13190</v>
      </c>
      <c r="U819" s="97" t="s">
        <v>2864</v>
      </c>
      <c r="V819" s="97" t="s">
        <v>13191</v>
      </c>
      <c r="W819" s="97" t="s">
        <v>13180</v>
      </c>
      <c r="X819" s="97" t="s">
        <v>13192</v>
      </c>
      <c r="Y819" s="97" t="s">
        <v>13193</v>
      </c>
      <c r="Z819" s="97" t="s">
        <v>13194</v>
      </c>
      <c r="AA819" s="97" t="s">
        <v>13177</v>
      </c>
    </row>
    <row r="820" spans="1:27" s="37" customFormat="1">
      <c r="A820" s="36">
        <f t="shared" si="16"/>
        <v>859</v>
      </c>
      <c r="B820" s="37" t="s">
        <v>13195</v>
      </c>
      <c r="C820" s="41">
        <f t="shared" si="14"/>
        <v>24</v>
      </c>
      <c r="D820" s="42" t="s">
        <v>13196</v>
      </c>
      <c r="E820" s="42" t="s">
        <v>13197</v>
      </c>
      <c r="F820" s="42" t="s">
        <v>13198</v>
      </c>
      <c r="G820" s="42" t="s">
        <v>13199</v>
      </c>
      <c r="H820" s="42" t="s">
        <v>13200</v>
      </c>
      <c r="I820" s="35" t="s">
        <v>13201</v>
      </c>
      <c r="J820" s="42" t="s">
        <v>13202</v>
      </c>
      <c r="K820" s="42" t="s">
        <v>13203</v>
      </c>
      <c r="L820" s="42" t="s">
        <v>13204</v>
      </c>
      <c r="M820" s="42" t="s">
        <v>13205</v>
      </c>
      <c r="N820" s="42" t="s">
        <v>13206</v>
      </c>
      <c r="O820" s="42" t="s">
        <v>13207</v>
      </c>
      <c r="P820" s="42" t="s">
        <v>13208</v>
      </c>
      <c r="Q820" s="42" t="s">
        <v>13209</v>
      </c>
      <c r="R820" s="42" t="s">
        <v>13210</v>
      </c>
      <c r="S820" s="42" t="s">
        <v>13211</v>
      </c>
      <c r="T820" s="42" t="s">
        <v>13212</v>
      </c>
      <c r="U820" s="42" t="s">
        <v>13213</v>
      </c>
      <c r="V820" s="42" t="s">
        <v>13214</v>
      </c>
      <c r="W820" s="42" t="s">
        <v>13215</v>
      </c>
      <c r="X820" s="42" t="s">
        <v>13216</v>
      </c>
      <c r="Y820" s="42" t="s">
        <v>13217</v>
      </c>
      <c r="Z820" s="42" t="s">
        <v>13218</v>
      </c>
      <c r="AA820" s="42" t="s">
        <v>13213</v>
      </c>
    </row>
    <row r="821" spans="1:27" s="37" customFormat="1">
      <c r="A821" s="36">
        <f t="shared" si="16"/>
        <v>860</v>
      </c>
      <c r="B821" s="37" t="s">
        <v>13219</v>
      </c>
      <c r="C821" s="41">
        <f t="shared" si="14"/>
        <v>24</v>
      </c>
      <c r="D821" s="42" t="s">
        <v>13220</v>
      </c>
      <c r="E821" s="42" t="s">
        <v>13221</v>
      </c>
      <c r="F821" s="42" t="s">
        <v>13222</v>
      </c>
      <c r="G821" s="42" t="s">
        <v>13223</v>
      </c>
      <c r="H821" s="42" t="s">
        <v>13224</v>
      </c>
      <c r="I821" s="35" t="s">
        <v>13225</v>
      </c>
      <c r="J821" s="42" t="s">
        <v>13226</v>
      </c>
      <c r="K821" s="42" t="s">
        <v>13227</v>
      </c>
      <c r="L821" s="42" t="s">
        <v>13228</v>
      </c>
      <c r="M821" s="42" t="s">
        <v>13229</v>
      </c>
      <c r="N821" s="42" t="s">
        <v>13230</v>
      </c>
      <c r="O821" s="42" t="s">
        <v>13231</v>
      </c>
      <c r="P821" s="42" t="s">
        <v>13232</v>
      </c>
      <c r="Q821" s="42" t="s">
        <v>13233</v>
      </c>
      <c r="R821" s="42" t="s">
        <v>13234</v>
      </c>
      <c r="S821" s="42" t="s">
        <v>13235</v>
      </c>
      <c r="T821" s="42" t="s">
        <v>13236</v>
      </c>
      <c r="U821" s="42" t="s">
        <v>13237</v>
      </c>
      <c r="V821" s="42" t="s">
        <v>13238</v>
      </c>
      <c r="W821" s="42" t="s">
        <v>13239</v>
      </c>
      <c r="X821" s="42" t="s">
        <v>13221</v>
      </c>
      <c r="Y821" s="42" t="s">
        <v>13221</v>
      </c>
      <c r="Z821" s="42" t="s">
        <v>13240</v>
      </c>
      <c r="AA821" s="42" t="s">
        <v>13241</v>
      </c>
    </row>
    <row r="822" spans="1:27" s="37" customFormat="1">
      <c r="A822" s="36">
        <f t="shared" si="16"/>
        <v>861</v>
      </c>
      <c r="B822" s="37" t="s">
        <v>13242</v>
      </c>
      <c r="C822" s="41">
        <f t="shared" si="14"/>
        <v>24</v>
      </c>
      <c r="D822" s="42" t="s">
        <v>13243</v>
      </c>
      <c r="E822" s="42" t="s">
        <v>13244</v>
      </c>
      <c r="F822" s="42" t="s">
        <v>13245</v>
      </c>
      <c r="G822" s="42" t="s">
        <v>13246</v>
      </c>
      <c r="H822" s="42" t="s">
        <v>13247</v>
      </c>
      <c r="I822" s="35" t="s">
        <v>13248</v>
      </c>
      <c r="J822" s="42" t="s">
        <v>13249</v>
      </c>
      <c r="K822" s="42" t="s">
        <v>13250</v>
      </c>
      <c r="L822" s="42" t="s">
        <v>13251</v>
      </c>
      <c r="M822" s="42" t="s">
        <v>13252</v>
      </c>
      <c r="N822" s="42" t="s">
        <v>13253</v>
      </c>
      <c r="O822" s="42" t="s">
        <v>13254</v>
      </c>
      <c r="P822" s="42" t="s">
        <v>13255</v>
      </c>
      <c r="Q822" s="42" t="s">
        <v>13256</v>
      </c>
      <c r="R822" s="42" t="s">
        <v>13257</v>
      </c>
      <c r="S822" s="42" t="s">
        <v>13258</v>
      </c>
      <c r="T822" s="42" t="s">
        <v>13259</v>
      </c>
      <c r="U822" s="42" t="s">
        <v>13260</v>
      </c>
      <c r="V822" s="42" t="s">
        <v>13261</v>
      </c>
      <c r="W822" s="42" t="s">
        <v>13262</v>
      </c>
      <c r="X822" s="42" t="s">
        <v>13263</v>
      </c>
      <c r="Y822" s="42" t="s">
        <v>13264</v>
      </c>
      <c r="Z822" s="42" t="s">
        <v>13265</v>
      </c>
      <c r="AA822" s="42" t="s">
        <v>13266</v>
      </c>
    </row>
    <row r="823" spans="1:27" s="37" customFormat="1">
      <c r="A823" s="36">
        <f t="shared" si="16"/>
        <v>862</v>
      </c>
      <c r="B823" s="37" t="s">
        <v>13267</v>
      </c>
      <c r="C823" s="41">
        <f t="shared" si="14"/>
        <v>24</v>
      </c>
      <c r="D823" s="42" t="s">
        <v>13268</v>
      </c>
      <c r="E823" s="42" t="s">
        <v>13269</v>
      </c>
      <c r="F823" s="42" t="s">
        <v>13270</v>
      </c>
      <c r="G823" s="42" t="s">
        <v>13271</v>
      </c>
      <c r="H823" s="42" t="s">
        <v>13272</v>
      </c>
      <c r="I823" s="35" t="s">
        <v>13273</v>
      </c>
      <c r="J823" s="42" t="s">
        <v>13274</v>
      </c>
      <c r="K823" s="42" t="s">
        <v>13275</v>
      </c>
      <c r="L823" s="42" t="s">
        <v>13276</v>
      </c>
      <c r="M823" s="42" t="s">
        <v>13277</v>
      </c>
      <c r="N823" s="42" t="s">
        <v>13278</v>
      </c>
      <c r="O823" s="42" t="s">
        <v>13279</v>
      </c>
      <c r="P823" s="42" t="s">
        <v>13280</v>
      </c>
      <c r="Q823" s="42" t="s">
        <v>13281</v>
      </c>
      <c r="R823" s="42" t="s">
        <v>13282</v>
      </c>
      <c r="S823" s="42" t="s">
        <v>13283</v>
      </c>
      <c r="T823" s="42" t="s">
        <v>13284</v>
      </c>
      <c r="U823" s="42" t="s">
        <v>13285</v>
      </c>
      <c r="V823" s="42" t="s">
        <v>13286</v>
      </c>
      <c r="W823" s="42" t="s">
        <v>13287</v>
      </c>
      <c r="X823" s="42" t="s">
        <v>13288</v>
      </c>
      <c r="Y823" s="42" t="s">
        <v>13289</v>
      </c>
      <c r="Z823" s="42" t="s">
        <v>13290</v>
      </c>
      <c r="AA823" s="42" t="s">
        <v>13291</v>
      </c>
    </row>
    <row r="824" spans="1:27" s="37" customFormat="1">
      <c r="A824" s="36">
        <f t="shared" si="16"/>
        <v>863</v>
      </c>
      <c r="B824" s="37" t="s">
        <v>13292</v>
      </c>
      <c r="C824" s="41">
        <f t="shared" si="14"/>
        <v>24</v>
      </c>
      <c r="D824" s="42" t="s">
        <v>13293</v>
      </c>
      <c r="E824" s="42" t="s">
        <v>13294</v>
      </c>
      <c r="F824" s="42" t="s">
        <v>13295</v>
      </c>
      <c r="G824" s="42" t="s">
        <v>13296</v>
      </c>
      <c r="H824" s="42" t="s">
        <v>13297</v>
      </c>
      <c r="I824" s="35" t="s">
        <v>13298</v>
      </c>
      <c r="J824" s="42" t="s">
        <v>13299</v>
      </c>
      <c r="K824" s="42" t="s">
        <v>13300</v>
      </c>
      <c r="L824" s="42" t="s">
        <v>13301</v>
      </c>
      <c r="M824" s="42" t="s">
        <v>13298</v>
      </c>
      <c r="N824" s="42" t="s">
        <v>13302</v>
      </c>
      <c r="O824" s="42" t="s">
        <v>13303</v>
      </c>
      <c r="P824" s="42" t="s">
        <v>13304</v>
      </c>
      <c r="Q824" s="42" t="s">
        <v>13305</v>
      </c>
      <c r="R824" s="42" t="s">
        <v>13306</v>
      </c>
      <c r="S824" s="42" t="s">
        <v>13307</v>
      </c>
      <c r="T824" s="42" t="s">
        <v>13308</v>
      </c>
      <c r="U824" s="42" t="s">
        <v>13309</v>
      </c>
      <c r="V824" s="42" t="s">
        <v>13310</v>
      </c>
      <c r="W824" s="42" t="s">
        <v>13298</v>
      </c>
      <c r="X824" s="42" t="s">
        <v>13305</v>
      </c>
      <c r="Y824" s="42" t="s">
        <v>13311</v>
      </c>
      <c r="Z824" s="42" t="s">
        <v>13312</v>
      </c>
      <c r="AA824" s="42" t="s">
        <v>13299</v>
      </c>
    </row>
    <row r="825" spans="1:27" s="37" customFormat="1">
      <c r="A825" s="36">
        <f t="shared" si="16"/>
        <v>864</v>
      </c>
      <c r="B825" s="37" t="s">
        <v>13313</v>
      </c>
      <c r="C825" s="41">
        <f t="shared" si="14"/>
        <v>24</v>
      </c>
      <c r="D825" s="42" t="s">
        <v>13314</v>
      </c>
      <c r="E825" s="42" t="s">
        <v>13315</v>
      </c>
      <c r="F825" s="42" t="s">
        <v>13316</v>
      </c>
      <c r="G825" s="42" t="s">
        <v>13317</v>
      </c>
      <c r="H825" s="42" t="s">
        <v>13318</v>
      </c>
      <c r="I825" s="35" t="s">
        <v>13319</v>
      </c>
      <c r="J825" s="42" t="s">
        <v>13320</v>
      </c>
      <c r="K825" s="42" t="s">
        <v>13321</v>
      </c>
      <c r="L825" s="42" t="s">
        <v>13322</v>
      </c>
      <c r="M825" s="42" t="s">
        <v>13319</v>
      </c>
      <c r="N825" s="42" t="s">
        <v>13323</v>
      </c>
      <c r="O825" s="42" t="s">
        <v>13324</v>
      </c>
      <c r="P825" s="42" t="s">
        <v>13325</v>
      </c>
      <c r="Q825" s="42" t="s">
        <v>13326</v>
      </c>
      <c r="R825" s="42" t="s">
        <v>13327</v>
      </c>
      <c r="S825" s="42" t="s">
        <v>13328</v>
      </c>
      <c r="T825" s="42" t="s">
        <v>13329</v>
      </c>
      <c r="U825" s="42" t="s">
        <v>13330</v>
      </c>
      <c r="V825" s="42" t="s">
        <v>13331</v>
      </c>
      <c r="W825" s="42" t="s">
        <v>13319</v>
      </c>
      <c r="X825" s="42" t="s">
        <v>13326</v>
      </c>
      <c r="Y825" s="42" t="s">
        <v>13332</v>
      </c>
      <c r="Z825" s="42" t="s">
        <v>13333</v>
      </c>
      <c r="AA825" s="42" t="s">
        <v>13320</v>
      </c>
    </row>
    <row r="826" spans="1:27" s="37" customFormat="1">
      <c r="A826" s="36">
        <f t="shared" si="16"/>
        <v>865</v>
      </c>
      <c r="B826" s="37" t="s">
        <v>13334</v>
      </c>
      <c r="C826" s="41">
        <f t="shared" si="14"/>
        <v>24</v>
      </c>
      <c r="D826" s="42" t="s">
        <v>13335</v>
      </c>
      <c r="E826" s="42" t="s">
        <v>13336</v>
      </c>
      <c r="F826" s="42" t="s">
        <v>13337</v>
      </c>
      <c r="G826" s="42" t="s">
        <v>13338</v>
      </c>
      <c r="H826" s="42" t="s">
        <v>13339</v>
      </c>
      <c r="I826" s="35" t="s">
        <v>13340</v>
      </c>
      <c r="J826" s="42" t="s">
        <v>13341</v>
      </c>
      <c r="K826" s="42" t="s">
        <v>13342</v>
      </c>
      <c r="L826" s="42" t="s">
        <v>13343</v>
      </c>
      <c r="M826" s="42" t="s">
        <v>13344</v>
      </c>
      <c r="N826" s="42" t="s">
        <v>13345</v>
      </c>
      <c r="O826" s="42" t="s">
        <v>13346</v>
      </c>
      <c r="P826" s="42" t="s">
        <v>13347</v>
      </c>
      <c r="Q826" s="42" t="s">
        <v>13348</v>
      </c>
      <c r="R826" s="42" t="s">
        <v>13349</v>
      </c>
      <c r="S826" s="42" t="s">
        <v>13350</v>
      </c>
      <c r="T826" s="42" t="s">
        <v>13351</v>
      </c>
      <c r="U826" s="42" t="s">
        <v>13352</v>
      </c>
      <c r="V826" s="42" t="s">
        <v>13353</v>
      </c>
      <c r="W826" s="42" t="s">
        <v>13354</v>
      </c>
      <c r="X826" s="42" t="s">
        <v>13355</v>
      </c>
      <c r="Y826" s="42" t="s">
        <v>13356</v>
      </c>
      <c r="Z826" s="42" t="s">
        <v>13357</v>
      </c>
      <c r="AA826" s="42" t="s">
        <v>13358</v>
      </c>
    </row>
    <row r="827" spans="1:27" s="37" customFormat="1">
      <c r="A827" s="36">
        <f t="shared" si="16"/>
        <v>866</v>
      </c>
      <c r="B827" s="37" t="s">
        <v>13359</v>
      </c>
      <c r="C827" s="41">
        <f t="shared" si="14"/>
        <v>24</v>
      </c>
      <c r="D827" s="42" t="s">
        <v>13196</v>
      </c>
      <c r="E827" s="42" t="s">
        <v>13197</v>
      </c>
      <c r="F827" s="42" t="s">
        <v>13198</v>
      </c>
      <c r="G827" s="42" t="s">
        <v>13360</v>
      </c>
      <c r="H827" s="42" t="s">
        <v>13361</v>
      </c>
      <c r="I827" s="35" t="s">
        <v>13362</v>
      </c>
      <c r="J827" s="42" t="s">
        <v>13363</v>
      </c>
      <c r="K827" s="42" t="s">
        <v>13203</v>
      </c>
      <c r="L827" s="42" t="s">
        <v>13204</v>
      </c>
      <c r="M827" s="42" t="s">
        <v>13205</v>
      </c>
      <c r="N827" s="42" t="s">
        <v>13206</v>
      </c>
      <c r="O827" s="42" t="s">
        <v>13207</v>
      </c>
      <c r="P827" s="42" t="s">
        <v>13208</v>
      </c>
      <c r="Q827" s="42" t="s">
        <v>13364</v>
      </c>
      <c r="R827" s="42" t="s">
        <v>13210</v>
      </c>
      <c r="S827" s="42" t="s">
        <v>13211</v>
      </c>
      <c r="T827" s="42" t="s">
        <v>13365</v>
      </c>
      <c r="U827" s="42" t="s">
        <v>13366</v>
      </c>
      <c r="V827" s="42" t="s">
        <v>13214</v>
      </c>
      <c r="W827" s="42" t="s">
        <v>13367</v>
      </c>
      <c r="X827" s="42" t="s">
        <v>13368</v>
      </c>
      <c r="Y827" s="42" t="s">
        <v>13217</v>
      </c>
      <c r="Z827" s="42" t="s">
        <v>13218</v>
      </c>
      <c r="AA827" s="42" t="s">
        <v>13369</v>
      </c>
    </row>
    <row r="828" spans="1:27" s="37" customFormat="1">
      <c r="A828" s="36">
        <f t="shared" si="16"/>
        <v>867</v>
      </c>
      <c r="B828" s="37" t="s">
        <v>13370</v>
      </c>
      <c r="C828" s="41">
        <f t="shared" si="14"/>
        <v>24</v>
      </c>
      <c r="D828" s="42" t="s">
        <v>13371</v>
      </c>
      <c r="E828" s="42" t="s">
        <v>13372</v>
      </c>
      <c r="F828" s="42" t="s">
        <v>13373</v>
      </c>
      <c r="G828" s="42" t="s">
        <v>13374</v>
      </c>
      <c r="H828" s="42" t="s">
        <v>13375</v>
      </c>
      <c r="I828" s="40" t="s">
        <v>13376</v>
      </c>
      <c r="J828" s="42" t="s">
        <v>13377</v>
      </c>
      <c r="K828" s="42" t="s">
        <v>13378</v>
      </c>
      <c r="L828" s="42" t="s">
        <v>13379</v>
      </c>
      <c r="M828" s="42" t="s">
        <v>13380</v>
      </c>
      <c r="N828" s="42" t="s">
        <v>13381</v>
      </c>
      <c r="O828" s="42" t="s">
        <v>13382</v>
      </c>
      <c r="P828" s="42" t="s">
        <v>13383</v>
      </c>
      <c r="Q828" s="42" t="s">
        <v>13384</v>
      </c>
      <c r="R828" s="42" t="s">
        <v>13385</v>
      </c>
      <c r="S828" s="42" t="s">
        <v>13386</v>
      </c>
      <c r="T828" s="42" t="s">
        <v>13387</v>
      </c>
      <c r="U828" s="42" t="s">
        <v>13388</v>
      </c>
      <c r="V828" s="42" t="s">
        <v>13389</v>
      </c>
      <c r="W828" s="42" t="s">
        <v>13390</v>
      </c>
      <c r="X828" s="42" t="s">
        <v>13391</v>
      </c>
      <c r="Y828" s="42" t="s">
        <v>13392</v>
      </c>
      <c r="Z828" s="42" t="s">
        <v>13393</v>
      </c>
      <c r="AA828" s="42" t="s">
        <v>13394</v>
      </c>
    </row>
    <row r="829" spans="1:27" s="37" customFormat="1">
      <c r="A829" s="36">
        <f t="shared" si="16"/>
        <v>868</v>
      </c>
      <c r="B829" s="37" t="s">
        <v>13395</v>
      </c>
      <c r="C829" s="41">
        <f t="shared" si="14"/>
        <v>24</v>
      </c>
      <c r="D829" s="42" t="s">
        <v>10123</v>
      </c>
      <c r="E829" s="42" t="s">
        <v>10204</v>
      </c>
      <c r="F829" s="42" t="s">
        <v>13396</v>
      </c>
      <c r="G829" s="42" t="s">
        <v>10335</v>
      </c>
      <c r="H829" s="42" t="s">
        <v>10427</v>
      </c>
      <c r="I829" s="40" t="s">
        <v>9845</v>
      </c>
      <c r="J829" s="42" t="s">
        <v>10485</v>
      </c>
      <c r="K829" s="42" t="s">
        <v>10578</v>
      </c>
      <c r="L829" s="42" t="s">
        <v>10634</v>
      </c>
      <c r="M829" s="42" t="s">
        <v>10727</v>
      </c>
      <c r="N829" s="42" t="s">
        <v>13397</v>
      </c>
      <c r="O829" s="42" t="s">
        <v>13398</v>
      </c>
      <c r="P829" s="42" t="s">
        <v>10934</v>
      </c>
      <c r="Q829" s="42" t="s">
        <v>11007</v>
      </c>
      <c r="R829" s="42" t="s">
        <v>11099</v>
      </c>
      <c r="S829" s="42" t="s">
        <v>11156</v>
      </c>
      <c r="T829" s="42" t="s">
        <v>13399</v>
      </c>
      <c r="U829" s="42" t="s">
        <v>13400</v>
      </c>
      <c r="V829" s="42" t="s">
        <v>13401</v>
      </c>
      <c r="W829" s="42" t="s">
        <v>11416</v>
      </c>
      <c r="X829" s="42" t="s">
        <v>11473</v>
      </c>
      <c r="Y829" s="42" t="s">
        <v>11545</v>
      </c>
      <c r="Z829" s="42" t="s">
        <v>11611</v>
      </c>
      <c r="AA829" s="42" t="s">
        <v>11691</v>
      </c>
    </row>
    <row r="830" spans="1:27" s="37" customFormat="1">
      <c r="A830" s="36">
        <f t="shared" si="16"/>
        <v>869</v>
      </c>
      <c r="B830" s="37" t="s">
        <v>13402</v>
      </c>
      <c r="C830" s="41">
        <f t="shared" si="14"/>
        <v>24</v>
      </c>
      <c r="D830" s="42" t="s">
        <v>10082</v>
      </c>
      <c r="E830" s="42" t="s">
        <v>13403</v>
      </c>
      <c r="F830" s="42" t="s">
        <v>10219</v>
      </c>
      <c r="G830" s="42" t="s">
        <v>11769</v>
      </c>
      <c r="H830" s="42" t="s">
        <v>13404</v>
      </c>
      <c r="I830" s="40" t="s">
        <v>13405</v>
      </c>
      <c r="J830" s="42" t="s">
        <v>11794</v>
      </c>
      <c r="K830" s="42" t="s">
        <v>11807</v>
      </c>
      <c r="L830" s="42" t="s">
        <v>13406</v>
      </c>
      <c r="M830" s="42" t="s">
        <v>11830</v>
      </c>
      <c r="N830" s="42" t="s">
        <v>13407</v>
      </c>
      <c r="O830" s="42" t="s">
        <v>13408</v>
      </c>
      <c r="P830" s="42" t="s">
        <v>10892</v>
      </c>
      <c r="Q830" s="42" t="s">
        <v>13409</v>
      </c>
      <c r="R830" s="42" t="s">
        <v>11888</v>
      </c>
      <c r="S830" s="42" t="s">
        <v>13410</v>
      </c>
      <c r="T830" s="42" t="s">
        <v>13411</v>
      </c>
      <c r="U830" s="42" t="s">
        <v>11189</v>
      </c>
      <c r="V830" s="42" t="s">
        <v>11283</v>
      </c>
      <c r="W830" s="42" t="s">
        <v>11948</v>
      </c>
      <c r="X830" s="42" t="s">
        <v>13412</v>
      </c>
      <c r="Y830" s="42" t="s">
        <v>11973</v>
      </c>
      <c r="Z830" s="42" t="s">
        <v>11572</v>
      </c>
      <c r="AA830" s="42" t="s">
        <v>11650</v>
      </c>
    </row>
    <row r="831" spans="1:27" s="37" customFormat="1">
      <c r="A831" s="36">
        <f t="shared" si="16"/>
        <v>870</v>
      </c>
      <c r="B831" s="37" t="s">
        <v>13413</v>
      </c>
      <c r="C831" s="41">
        <f t="shared" si="14"/>
        <v>24</v>
      </c>
      <c r="D831" s="42" t="s">
        <v>13414</v>
      </c>
      <c r="E831" s="42" t="s">
        <v>13415</v>
      </c>
      <c r="F831" s="42" t="s">
        <v>13416</v>
      </c>
      <c r="G831" s="42" t="s">
        <v>13417</v>
      </c>
      <c r="H831" s="42" t="s">
        <v>13418</v>
      </c>
      <c r="I831" s="40" t="s">
        <v>13419</v>
      </c>
      <c r="J831" s="42" t="s">
        <v>13420</v>
      </c>
      <c r="K831" s="42" t="s">
        <v>13421</v>
      </c>
      <c r="L831" s="42" t="s">
        <v>13422</v>
      </c>
      <c r="M831" s="42" t="s">
        <v>13423</v>
      </c>
      <c r="N831" s="42" t="s">
        <v>13424</v>
      </c>
      <c r="O831" s="42" t="s">
        <v>13425</v>
      </c>
      <c r="P831" s="42" t="s">
        <v>13426</v>
      </c>
      <c r="Q831" s="42" t="s">
        <v>13427</v>
      </c>
      <c r="R831" s="42" t="s">
        <v>13428</v>
      </c>
      <c r="S831" s="42" t="s">
        <v>13429</v>
      </c>
      <c r="T831" s="42" t="s">
        <v>13430</v>
      </c>
      <c r="U831" s="42" t="s">
        <v>13431</v>
      </c>
      <c r="V831" s="42" t="s">
        <v>13432</v>
      </c>
      <c r="W831" s="42" t="s">
        <v>13433</v>
      </c>
      <c r="X831" s="42" t="s">
        <v>13434</v>
      </c>
      <c r="Y831" s="42" t="s">
        <v>13435</v>
      </c>
      <c r="Z831" s="42" t="s">
        <v>13436</v>
      </c>
      <c r="AA831" s="42" t="s">
        <v>13437</v>
      </c>
    </row>
    <row r="832" spans="1:27" s="37" customFormat="1">
      <c r="A832" s="36">
        <f t="shared" si="16"/>
        <v>871</v>
      </c>
      <c r="B832" s="37" t="s">
        <v>13438</v>
      </c>
      <c r="C832" s="41">
        <f t="shared" si="14"/>
        <v>24</v>
      </c>
      <c r="D832" s="42" t="s">
        <v>13439</v>
      </c>
      <c r="E832" s="42" t="s">
        <v>13440</v>
      </c>
      <c r="F832" s="42" t="s">
        <v>13441</v>
      </c>
      <c r="G832" s="42" t="s">
        <v>13442</v>
      </c>
      <c r="H832" s="42" t="s">
        <v>13443</v>
      </c>
      <c r="I832" s="40" t="s">
        <v>13444</v>
      </c>
      <c r="J832" s="42" t="s">
        <v>13445</v>
      </c>
      <c r="K832" s="42" t="s">
        <v>13446</v>
      </c>
      <c r="L832" s="42" t="s">
        <v>13447</v>
      </c>
      <c r="M832" s="42" t="s">
        <v>13448</v>
      </c>
      <c r="N832" s="42" t="s">
        <v>13449</v>
      </c>
      <c r="O832" s="42" t="s">
        <v>13450</v>
      </c>
      <c r="P832" s="42" t="s">
        <v>13451</v>
      </c>
      <c r="Q832" s="42" t="s">
        <v>13452</v>
      </c>
      <c r="R832" s="42" t="s">
        <v>13453</v>
      </c>
      <c r="S832" s="42" t="s">
        <v>13454</v>
      </c>
      <c r="T832" s="42" t="s">
        <v>13455</v>
      </c>
      <c r="U832" s="42" t="s">
        <v>13456</v>
      </c>
      <c r="V832" s="42" t="s">
        <v>13457</v>
      </c>
      <c r="W832" s="42" t="s">
        <v>13458</v>
      </c>
      <c r="X832" s="42" t="s">
        <v>13459</v>
      </c>
      <c r="Y832" s="42" t="s">
        <v>13460</v>
      </c>
      <c r="Z832" s="42" t="s">
        <v>13461</v>
      </c>
      <c r="AA832" s="42" t="s">
        <v>13462</v>
      </c>
    </row>
    <row r="833" spans="1:27" s="37" customFormat="1" ht="15.75">
      <c r="A833" s="36">
        <f t="shared" si="16"/>
        <v>872</v>
      </c>
      <c r="B833" s="37" t="s">
        <v>13463</v>
      </c>
      <c r="C833" s="41">
        <f t="shared" si="14"/>
        <v>24</v>
      </c>
      <c r="D833" s="42" t="s">
        <v>13464</v>
      </c>
      <c r="E833" s="42" t="s">
        <v>13465</v>
      </c>
      <c r="F833" s="100" t="s">
        <v>13466</v>
      </c>
      <c r="G833" s="100" t="s">
        <v>13467</v>
      </c>
      <c r="H833" s="100" t="s">
        <v>13468</v>
      </c>
      <c r="I833" s="37" t="s">
        <v>13469</v>
      </c>
      <c r="J833" s="100" t="s">
        <v>13470</v>
      </c>
      <c r="K833" s="100" t="s">
        <v>13471</v>
      </c>
      <c r="L833" s="100" t="s">
        <v>13472</v>
      </c>
      <c r="M833" s="100" t="s">
        <v>13473</v>
      </c>
      <c r="N833" s="100" t="s">
        <v>13474</v>
      </c>
      <c r="O833" s="100" t="s">
        <v>13475</v>
      </c>
      <c r="P833" s="100" t="s">
        <v>13476</v>
      </c>
      <c r="Q833" s="100" t="s">
        <v>13477</v>
      </c>
      <c r="R833" s="100" t="s">
        <v>13478</v>
      </c>
      <c r="S833" s="100" t="s">
        <v>13479</v>
      </c>
      <c r="T833" s="100" t="s">
        <v>13480</v>
      </c>
      <c r="U833" s="100" t="s">
        <v>13481</v>
      </c>
      <c r="V833" s="100" t="s">
        <v>13482</v>
      </c>
      <c r="W833" s="100" t="s">
        <v>13483</v>
      </c>
      <c r="X833" s="100" t="s">
        <v>13484</v>
      </c>
      <c r="Y833" s="100" t="s">
        <v>13485</v>
      </c>
      <c r="Z833" s="100" t="s">
        <v>13486</v>
      </c>
      <c r="AA833" s="100" t="s">
        <v>13487</v>
      </c>
    </row>
    <row r="834" spans="1:27" s="37" customFormat="1" ht="15.75">
      <c r="A834" s="36">
        <f t="shared" si="16"/>
        <v>873</v>
      </c>
      <c r="B834" s="37" t="s">
        <v>13488</v>
      </c>
      <c r="C834" s="41">
        <f t="shared" si="14"/>
        <v>24</v>
      </c>
      <c r="D834" s="42" t="s">
        <v>13489</v>
      </c>
      <c r="E834" s="42" t="s">
        <v>13490</v>
      </c>
      <c r="F834" s="100" t="s">
        <v>13491</v>
      </c>
      <c r="G834" s="100" t="s">
        <v>13492</v>
      </c>
      <c r="H834" s="100" t="s">
        <v>13493</v>
      </c>
      <c r="I834" s="37" t="s">
        <v>13494</v>
      </c>
      <c r="J834" s="100" t="s">
        <v>13495</v>
      </c>
      <c r="K834" s="100" t="s">
        <v>13496</v>
      </c>
      <c r="L834" s="100" t="s">
        <v>13497</v>
      </c>
      <c r="M834" s="100" t="s">
        <v>13498</v>
      </c>
      <c r="N834" s="100" t="s">
        <v>13499</v>
      </c>
      <c r="O834" s="100" t="s">
        <v>13500</v>
      </c>
      <c r="P834" s="100" t="s">
        <v>13501</v>
      </c>
      <c r="Q834" s="100" t="s">
        <v>13502</v>
      </c>
      <c r="R834" s="100" t="s">
        <v>13503</v>
      </c>
      <c r="S834" s="100" t="s">
        <v>13504</v>
      </c>
      <c r="T834" s="100" t="s">
        <v>13505</v>
      </c>
      <c r="U834" s="100" t="s">
        <v>13506</v>
      </c>
      <c r="V834" s="100" t="s">
        <v>13507</v>
      </c>
      <c r="W834" s="100" t="s">
        <v>13508</v>
      </c>
      <c r="X834" s="100" t="s">
        <v>13509</v>
      </c>
      <c r="Y834" s="100" t="s">
        <v>13510</v>
      </c>
      <c r="Z834" s="100" t="s">
        <v>13511</v>
      </c>
      <c r="AA834" s="100" t="s">
        <v>13512</v>
      </c>
    </row>
    <row r="835" spans="1:27" s="37" customFormat="1" ht="15.75">
      <c r="A835" s="36">
        <f t="shared" si="16"/>
        <v>874</v>
      </c>
      <c r="B835" s="37" t="s">
        <v>13513</v>
      </c>
      <c r="C835" s="41">
        <f t="shared" si="14"/>
        <v>24</v>
      </c>
      <c r="D835" s="42" t="s">
        <v>13514</v>
      </c>
      <c r="E835" s="42" t="s">
        <v>13515</v>
      </c>
      <c r="F835" s="100" t="s">
        <v>13516</v>
      </c>
      <c r="G835" s="100" t="s">
        <v>13517</v>
      </c>
      <c r="H835" s="100" t="s">
        <v>13518</v>
      </c>
      <c r="I835" s="37" t="s">
        <v>13519</v>
      </c>
      <c r="J835" s="100" t="s">
        <v>13520</v>
      </c>
      <c r="K835" s="100" t="s">
        <v>13521</v>
      </c>
      <c r="L835" s="100" t="s">
        <v>13522</v>
      </c>
      <c r="M835" s="100" t="s">
        <v>13523</v>
      </c>
      <c r="N835" s="100" t="s">
        <v>13524</v>
      </c>
      <c r="O835" s="100" t="s">
        <v>13525</v>
      </c>
      <c r="P835" s="100" t="s">
        <v>13526</v>
      </c>
      <c r="Q835" s="100" t="s">
        <v>13527</v>
      </c>
      <c r="R835" s="100" t="s">
        <v>13528</v>
      </c>
      <c r="S835" s="100" t="s">
        <v>13529</v>
      </c>
      <c r="T835" s="100" t="s">
        <v>13530</v>
      </c>
      <c r="U835" s="100" t="s">
        <v>13531</v>
      </c>
      <c r="V835" s="100" t="s">
        <v>13532</v>
      </c>
      <c r="W835" s="100" t="s">
        <v>13533</v>
      </c>
      <c r="X835" s="100" t="s">
        <v>13534</v>
      </c>
      <c r="Y835" s="100" t="s">
        <v>13535</v>
      </c>
      <c r="Z835" s="100" t="s">
        <v>13536</v>
      </c>
      <c r="AA835" s="100" t="s">
        <v>13537</v>
      </c>
    </row>
    <row r="836" spans="1:27" s="37" customFormat="1" ht="15.75">
      <c r="A836" s="36">
        <f t="shared" si="16"/>
        <v>875</v>
      </c>
      <c r="B836" s="37" t="s">
        <v>13538</v>
      </c>
      <c r="C836" s="41">
        <f t="shared" si="14"/>
        <v>24</v>
      </c>
      <c r="D836" s="42" t="s">
        <v>13539</v>
      </c>
      <c r="E836" s="42" t="s">
        <v>13540</v>
      </c>
      <c r="F836" s="100" t="s">
        <v>13541</v>
      </c>
      <c r="G836" s="100" t="s">
        <v>13542</v>
      </c>
      <c r="H836" s="100" t="s">
        <v>13543</v>
      </c>
      <c r="I836" s="37" t="s">
        <v>13544</v>
      </c>
      <c r="J836" s="100" t="s">
        <v>13545</v>
      </c>
      <c r="K836" s="100" t="s">
        <v>13546</v>
      </c>
      <c r="L836" s="100" t="s">
        <v>13547</v>
      </c>
      <c r="M836" s="100" t="s">
        <v>13548</v>
      </c>
      <c r="N836" s="100" t="s">
        <v>13549</v>
      </c>
      <c r="O836" s="100" t="s">
        <v>13550</v>
      </c>
      <c r="P836" s="100" t="s">
        <v>13551</v>
      </c>
      <c r="Q836" s="100" t="s">
        <v>13552</v>
      </c>
      <c r="R836" s="100" t="s">
        <v>11099</v>
      </c>
      <c r="S836" s="100" t="s">
        <v>11156</v>
      </c>
      <c r="T836" s="100" t="s">
        <v>13553</v>
      </c>
      <c r="U836" s="100" t="s">
        <v>13554</v>
      </c>
      <c r="V836" s="100" t="s">
        <v>11325</v>
      </c>
      <c r="W836" s="100" t="s">
        <v>13555</v>
      </c>
      <c r="X836" s="100" t="s">
        <v>13556</v>
      </c>
      <c r="Y836" s="100" t="s">
        <v>13557</v>
      </c>
      <c r="Z836" s="100" t="s">
        <v>13558</v>
      </c>
      <c r="AA836" s="100" t="s">
        <v>13559</v>
      </c>
    </row>
    <row r="837" spans="1:27" s="37" customFormat="1" ht="15.75">
      <c r="A837" s="36">
        <f t="shared" si="16"/>
        <v>876</v>
      </c>
      <c r="B837" s="37" t="s">
        <v>13560</v>
      </c>
      <c r="C837" s="41">
        <f t="shared" si="14"/>
        <v>24</v>
      </c>
      <c r="D837" s="42" t="s">
        <v>13561</v>
      </c>
      <c r="E837" s="42" t="s">
        <v>13562</v>
      </c>
      <c r="F837" s="100" t="s">
        <v>13563</v>
      </c>
      <c r="G837" s="100" t="s">
        <v>13564</v>
      </c>
      <c r="H837" s="100" t="s">
        <v>13565</v>
      </c>
      <c r="I837" s="37" t="s">
        <v>13566</v>
      </c>
      <c r="J837" s="100" t="s">
        <v>13567</v>
      </c>
      <c r="K837" s="100" t="s">
        <v>13568</v>
      </c>
      <c r="L837" s="100" t="s">
        <v>13569</v>
      </c>
      <c r="M837" s="100" t="s">
        <v>13570</v>
      </c>
      <c r="N837" s="100" t="s">
        <v>13571</v>
      </c>
      <c r="O837" s="100" t="s">
        <v>13572</v>
      </c>
      <c r="P837" s="100" t="s">
        <v>12947</v>
      </c>
      <c r="Q837" s="100" t="s">
        <v>13573</v>
      </c>
      <c r="R837" s="100" t="s">
        <v>13574</v>
      </c>
      <c r="S837" s="100" t="s">
        <v>13575</v>
      </c>
      <c r="T837" s="100" t="s">
        <v>13576</v>
      </c>
      <c r="U837" s="100" t="s">
        <v>13577</v>
      </c>
      <c r="V837" s="100" t="s">
        <v>13578</v>
      </c>
      <c r="W837" s="100" t="s">
        <v>13579</v>
      </c>
      <c r="X837" s="100" t="s">
        <v>13580</v>
      </c>
      <c r="Y837" s="100" t="s">
        <v>13581</v>
      </c>
      <c r="Z837" s="100" t="s">
        <v>13582</v>
      </c>
      <c r="AA837" s="100" t="s">
        <v>13583</v>
      </c>
    </row>
    <row r="838" spans="1:27" s="37" customFormat="1">
      <c r="A838" s="36">
        <f t="shared" si="16"/>
        <v>877</v>
      </c>
      <c r="B838" s="37" t="s">
        <v>13584</v>
      </c>
      <c r="C838" s="41">
        <f t="shared" ref="C838:C902" si="17">COUNTA(D838:ZC838)</f>
        <v>24</v>
      </c>
      <c r="D838" s="37" t="str">
        <f t="shared" ref="D838:AA838" si="18">D778</f>
        <v>Доклад за инсталиране на WiFi</v>
      </c>
      <c r="E838" s="37" t="str">
        <f t="shared" si="18"/>
        <v>Zpráva o instalaci sítě wi-fi</v>
      </c>
      <c r="F838" s="37" t="str">
        <f t="shared" si="18"/>
        <v>Wi-fi-installationsrapport</v>
      </c>
      <c r="G838" s="37" t="str">
        <f t="shared" si="18"/>
        <v>WiFi-Installationsbericht</v>
      </c>
      <c r="H838" s="37" t="str">
        <f t="shared" si="18"/>
        <v>Έκθεση εγκατάστασης WiFi</v>
      </c>
      <c r="I838" s="37" t="str">
        <f t="shared" si="18"/>
        <v>WiFi installation report</v>
      </c>
      <c r="J838" s="37" t="str">
        <f t="shared" si="18"/>
        <v>Informe de instalación wifi</v>
      </c>
      <c r="K838" s="37" t="str">
        <f t="shared" si="18"/>
        <v>WiFi paigaldusaruanne</v>
      </c>
      <c r="L838" s="37" t="str">
        <f t="shared" si="18"/>
        <v>Asennetut WiFi4EU-verkkoyhteydet</v>
      </c>
      <c r="M838" s="37" t="str">
        <f t="shared" si="18"/>
        <v>Rapport d’installation Wi-Fi</v>
      </c>
      <c r="N838" s="37" t="str">
        <f t="shared" si="18"/>
        <v>Liosta na suiteálacha WiFi</v>
      </c>
      <c r="O838" s="37" t="str">
        <f t="shared" si="18"/>
        <v>Izvješće o instalaciji bežične internetske mreže</v>
      </c>
      <c r="P838" s="37" t="str">
        <f t="shared" si="18"/>
        <v>Wifihálózat-telepítési jelentés</v>
      </c>
      <c r="Q838" s="37" t="str">
        <f t="shared" si="18"/>
        <v>Relazione sull’installazione WiFi</v>
      </c>
      <c r="R838" s="37" t="str">
        <f t="shared" si="18"/>
        <v>Belaidžio ryšio įrengimo ataskaita</v>
      </c>
      <c r="S838" s="37" t="str">
        <f t="shared" si="18"/>
        <v>Ziņojums par bezvadu interneta uzstādīšanu</v>
      </c>
      <c r="T838" s="37" t="str">
        <f t="shared" si="18"/>
        <v>Ir-rapport tal-installazzjoni tal-WiFi</v>
      </c>
      <c r="U838" s="37" t="str">
        <f t="shared" si="18"/>
        <v>Installatierapport WiFi4EU</v>
      </c>
      <c r="V838" s="37" t="str">
        <f t="shared" si="18"/>
        <v>Sprawozdanie dotyczące instalacji sieci Wi-Fi</v>
      </c>
      <c r="W838" s="37" t="str">
        <f t="shared" si="18"/>
        <v>Relatório de instalação WiFi</v>
      </c>
      <c r="X838" s="37" t="str">
        <f t="shared" si="18"/>
        <v>Raport privind instalarea rețelei Wi-Fi</v>
      </c>
      <c r="Y838" s="37" t="str">
        <f t="shared" si="18"/>
        <v>Správa o inštalácii WiFi</v>
      </c>
      <c r="Z838" s="37" t="str">
        <f t="shared" si="18"/>
        <v>Poročilo o namestitvi omrežja Wi-Fi</v>
      </c>
      <c r="AA838" s="37" t="str">
        <f t="shared" si="18"/>
        <v>Wifi-installationsrapport</v>
      </c>
    </row>
    <row r="839" spans="1:27" s="37" customFormat="1">
      <c r="A839" s="36">
        <f t="shared" si="16"/>
        <v>878</v>
      </c>
      <c r="B839" s="37" t="s">
        <v>13585</v>
      </c>
      <c r="C839" s="41">
        <f t="shared" si="17"/>
        <v>24</v>
      </c>
      <c r="D839" s="37" t="str">
        <f t="shared" ref="D839:AA839" si="19">D779</f>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9"/>
        <v>På denne side ses alle WiFi4EU-netværk i den kommune, du arbejder for. For at oprette et eller flere WiFi4EU-netværk for en kommune, skal du vælge kommunen i rullemenuen.</v>
      </c>
      <c r="G839" s="37" t="str">
        <f t="shared" si="19"/>
        <v>Auf dieser Seite können Sie alle WiFi4EU-Netzwerke des Empfängers angeben, für den Sie arbeiten. Wählen Sie im Aufklappmenü einen Empfänger, um ein oder mehrere WiFi4EU-Netzwerke für diesen Empfänger zu erstellen.</v>
      </c>
      <c r="H839" s="37"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9"/>
        <v>This page is used to list all the WiFi4EU networks of the beneficiary you work for. In order to create one or more WiFi4EU networks for a beneficiary, you should select one beneficiary from the dropdown list.</v>
      </c>
      <c r="J839" s="37" t="str">
        <f t="shared" si="19"/>
        <v>Esta página permite hacer una lista de todas las redes WiFi4EU del beneficiario para el que trabaja. Para crear una o varias redes WiFi4EU para un beneficiario concreto, debe seleccionar el beneficiario en la lista desplegable.</v>
      </c>
      <c r="K839" s="37" t="str">
        <f t="shared" si="19"/>
        <v>Sellel lehel on loetletud kõik selle toetusesaaja WiFi4EU võrgud, kellega te koostööd teete. Selleks et luua toetusesaaja jaoks üks või mitu WiFi4EU võrku, peaksite kõigepealt rippmenüüst ühe toetusesaaja valima.</v>
      </c>
      <c r="L839" s="37" t="str">
        <f t="shared" si="19"/>
        <v>Tällä sivulla voit luetella kaikki yrityksesi toimeksiantajien WiFi4EU-verkot. Jos haluat lisätä uuden wifi-yhteyden, valitse WiFi4EU-avustuksen saaja pudotusvalikosta.</v>
      </c>
      <c r="M839" s="37" t="str">
        <f t="shared" si="19"/>
        <v>Cette page recense tous les réseaux WiFi4EU du bénéficiaire pour lequel vous travaillez. Pour créer un ou plusieurs réseau(x) WiFi4EU pour un bénéficiaire, vous devez sélectionner ce bénéficiaire dans la liste déroulante.</v>
      </c>
      <c r="N839" s="37" t="str">
        <f t="shared" si="19"/>
        <v>Na líonraí WiFi4EU ar fad atá ag an tairbhí a bhfuil tú ag obair dó, is ar an leathanach seo atá siad le liostú. Le líonra nó líonraí WiFi4EU atá ag tairbhí a liostú, ba cheart duit tairbhí amháin a roghnú ón liosta anuas.</v>
      </c>
      <c r="O839" s="37" t="str">
        <f t="shared" si="19"/>
        <v>Na ovoj se stranici navode sve WiFi4EU mreže korisnika za kojeg radite. Kako biste kreirali jednu ili više WiFi4EU mreža za određenog korisnika, trebate odabrati jednog korisnika s padajućeg popisa.</v>
      </c>
      <c r="P839" s="37"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9"/>
        <v>Questa pagina elenca tutte le reti WiFi4EU del beneficiario per cui lavori. Per creare una o più reti WiFi4EU per un beneficiario, seleziona un beneficiario dal menu a discesa.</v>
      </c>
      <c r="R839" s="37" t="str">
        <f t="shared" si="19"/>
        <v>Šiame puslapyje nurodomi visi paramos gavėjo, kuriam teikiate paslaugas, „WiFi4EU“ tinklai. Norint sukurti dar vieną ar daugiau paramos gavėjo „WiFi4EU“ tinklų, išskleidžiamajame sąraše reikia pasirinkti paramos gavėją.</v>
      </c>
      <c r="S839" s="37" t="str">
        <f t="shared" si="19"/>
        <v>Šajā lapā tiek uzskaitīti visi tā saņēmēja WiFi4EU tīkli, ar kuru jūs sadarbojaties. Lai saņēmējam izveidotu vienu vai vairākus WiFi4EU tīklus, jums jāizvēlas saņēmējs no nolaižamā saraksta.</v>
      </c>
      <c r="T839" s="37" t="str">
        <f t="shared" si="19"/>
        <v>F’din il-paġna ssib il-lista tan-netwerks ta’ WiFi4EU tal-benefiċjarju li taħdem għalih. Biex toħloq netwerk ta' WiFi4EU wieħed jew aktar għal benefiċjarju, għandek tagħżel benefiċjarju wieħed mil-lista dropdown.</v>
      </c>
      <c r="U839" s="37" t="str">
        <f t="shared" si="19"/>
        <v>Op deze pagina moeten alle WiFi4EU-netwerken worden vermeld die u in opdracht van de gemeente installeert. Om WiFi4EU-netwerken toe te voegen, moet u eerst een begunstigde gemeente uit het keuzemenu kiezen.</v>
      </c>
      <c r="V839" s="37" t="str">
        <f t="shared" si="19"/>
        <v>Na tej stronie przedstawiono wykaz wszystkich sieci WiFi4EU beneficjenta, dla którego pracujesz. Aby stworzyć jedną lub więcej sieci WiFi4EU danego beneficjenta, wybierz jednego beneficjenta z rozwijanej listy.</v>
      </c>
      <c r="W839" s="37" t="str">
        <f t="shared" si="19"/>
        <v>Esta página permite fazer uma lista de todas as redes WiFi4EU do beneficiário para o qual trabalha. Para criar uma ou mais redes WiFi4EU para um beneficiário, selecione um beneficiário da lista deslizante.</v>
      </c>
      <c r="X839" s="37" t="str">
        <f t="shared" si="19"/>
        <v>Această pagină afișează toate rețelele WiFi4EU ale beneficiarului pentru care lucrați. Pentru a crea una sau mai multe rețele WiFi4EU pentru un beneficiar, trebuie să-l selectați din lista derulantă.</v>
      </c>
      <c r="Y839" s="37"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9"/>
        <v>Ta stran se uporablja za navedbo vseh omrežij WiFi4EU upravičenca, za katerega delate. Če želite ustvariti eno ali več omrežij WiFi4EU za upravičenca, izberite upravičenca na spustnem seznamu.</v>
      </c>
      <c r="AA839" s="37" t="str">
        <f t="shared" si="19"/>
        <v>Här ser du alla WiFi4EU-nät hos den kommun som du arbetar för. Välj en kommun i listan för att skapa WiFi4EU-nät för den.</v>
      </c>
    </row>
    <row r="840" spans="1:27" s="37" customFormat="1">
      <c r="A840" s="36">
        <f t="shared" si="16"/>
        <v>879</v>
      </c>
      <c r="B840" s="37" t="s">
        <v>13586</v>
      </c>
      <c r="C840" s="41">
        <f t="shared" si="17"/>
        <v>24</v>
      </c>
      <c r="D840" s="37" t="str">
        <f t="shared" ref="D840:AA840" si="20">D780</f>
        <v>Списък на всички WiFi4EU мрежи на бенефициера</v>
      </c>
      <c r="E840" s="37" t="str">
        <f t="shared" si="20"/>
        <v>Seznam všech sítí WiFi4EU tohoto příjemce</v>
      </c>
      <c r="F840" s="37" t="str">
        <f t="shared" si="20"/>
        <v>Liste over alle WiFi4EU-netværk i kommunen</v>
      </c>
      <c r="G840" s="37" t="str">
        <f t="shared" si="20"/>
        <v>Liste aller WiFi4EU-Netzwerke des Empfängers</v>
      </c>
      <c r="H840" s="37" t="str">
        <f t="shared" si="20"/>
        <v>Κατάλογος όλων των δικτύων WiFi4EU του δικαιούχου</v>
      </c>
      <c r="I840" s="37" t="str">
        <f t="shared" si="20"/>
        <v>List of all WiFi4EU networks of the Beneficiary</v>
      </c>
      <c r="J840" s="37" t="str">
        <f t="shared" si="20"/>
        <v>Lista de todas las redes WiFi4EU del beneficiario</v>
      </c>
      <c r="K840" s="37" t="str">
        <f t="shared" si="20"/>
        <v>Toetusesaaja kõigi WiFi4EU võrkude nimekiri</v>
      </c>
      <c r="L840" s="37" t="str">
        <f t="shared" si="20"/>
        <v>Luettelo seuraavan avustuksen saajan kaikista WiFi4EU-verkoista:</v>
      </c>
      <c r="M840" s="37" t="str">
        <f t="shared" si="20"/>
        <v>Liste de tous les réseaux WiFi4EU du bénéficiaire</v>
      </c>
      <c r="N840" s="37" t="str">
        <f t="shared" si="20"/>
        <v>Liosta na líonraí WiFi4EU ar fad atá ag an tairbhí</v>
      </c>
      <c r="O840" s="37" t="str">
        <f t="shared" si="20"/>
        <v>Popis svih WiFi4EU mreža korisnika</v>
      </c>
      <c r="P840" s="37" t="str">
        <f t="shared" si="20"/>
        <v>A következő kedvezményezett WiFi4EU-hálózatainak listája:</v>
      </c>
      <c r="Q840" s="37" t="str">
        <f t="shared" si="20"/>
        <v>Elenco di tutte le reti WiFi4EU del beneficiario</v>
      </c>
      <c r="R840" s="37" t="str">
        <f t="shared" si="20"/>
        <v>Sąrašas visų „WiFi4EU“ tinklų, priklausančių paramos gavėjui</v>
      </c>
      <c r="S840" s="37" t="str">
        <f t="shared" si="20"/>
        <v>Visu WiFi4EU tīklu saraksts saņēmējam</v>
      </c>
      <c r="T840" s="37" t="str">
        <f t="shared" si="20"/>
        <v>Il-lista tan-netwerks ta’ WiFi4EU kollha tal-Benefiċjarju</v>
      </c>
      <c r="U840" s="37" t="str">
        <f t="shared" si="20"/>
        <v>Alle WiFi4EU-netwerken van de gemeente</v>
      </c>
      <c r="V840" s="37" t="str">
        <f t="shared" si="20"/>
        <v>Wykaz wszystkich sieci WiFi4EU beneficjenta</v>
      </c>
      <c r="W840" s="37" t="str">
        <f t="shared" si="20"/>
        <v>Lista de todas as redes WiFi4EU do beneficiário</v>
      </c>
      <c r="X840" s="37" t="str">
        <f t="shared" si="20"/>
        <v>Lista tuturor rețelelor WiFi4EU ale beneficiarului</v>
      </c>
      <c r="Y840" s="37" t="str">
        <f t="shared" si="20"/>
        <v>Zoznam všetkých sietí WiFi4EU príjemcu</v>
      </c>
      <c r="Z840" s="37" t="str">
        <f t="shared" si="20"/>
        <v>Seznam vseh omrežij WiFi4EU upravičenca:</v>
      </c>
      <c r="AA840" s="37" t="str">
        <f t="shared" si="20"/>
        <v>Lista med alla WiFi4EU-nät i</v>
      </c>
    </row>
    <row r="841" spans="1:27" s="37" customFormat="1" ht="15.75">
      <c r="A841" s="36">
        <f t="shared" si="16"/>
        <v>880</v>
      </c>
      <c r="B841" s="37" t="s">
        <v>13587</v>
      </c>
      <c r="C841" s="41">
        <f t="shared" si="17"/>
        <v>24</v>
      </c>
      <c r="D841" s="42" t="s">
        <v>13539</v>
      </c>
      <c r="E841" s="42" t="s">
        <v>13588</v>
      </c>
      <c r="F841" s="100" t="s">
        <v>13541</v>
      </c>
      <c r="G841" s="100" t="s">
        <v>13542</v>
      </c>
      <c r="H841" s="100" t="s">
        <v>13543</v>
      </c>
      <c r="I841" s="37" t="s">
        <v>13544</v>
      </c>
      <c r="J841" s="100" t="s">
        <v>13545</v>
      </c>
      <c r="K841" s="100" t="s">
        <v>13546</v>
      </c>
      <c r="L841" s="100" t="s">
        <v>13547</v>
      </c>
      <c r="M841" s="100" t="s">
        <v>13548</v>
      </c>
      <c r="N841" s="100" t="s">
        <v>13549</v>
      </c>
      <c r="O841" s="100" t="s">
        <v>13550</v>
      </c>
      <c r="P841" s="100" t="s">
        <v>13551</v>
      </c>
      <c r="Q841" s="100" t="s">
        <v>13552</v>
      </c>
      <c r="R841" s="100" t="s">
        <v>11099</v>
      </c>
      <c r="S841" s="100" t="s">
        <v>11156</v>
      </c>
      <c r="T841" s="100" t="s">
        <v>13553</v>
      </c>
      <c r="U841" s="100" t="s">
        <v>13589</v>
      </c>
      <c r="V841" s="100" t="s">
        <v>11325</v>
      </c>
      <c r="W841" s="100" t="s">
        <v>13555</v>
      </c>
      <c r="X841" s="100" t="s">
        <v>13556</v>
      </c>
      <c r="Y841" s="100" t="s">
        <v>13557</v>
      </c>
      <c r="Z841" s="100" t="s">
        <v>13558</v>
      </c>
      <c r="AA841" s="100" t="s">
        <v>13559</v>
      </c>
    </row>
    <row r="842" spans="1:27" s="37" customFormat="1" ht="15.75">
      <c r="A842" s="36">
        <f t="shared" ref="A842:A873" si="21">A841+1</f>
        <v>881</v>
      </c>
      <c r="B842" s="37" t="s">
        <v>13590</v>
      </c>
      <c r="C842" s="41">
        <f t="shared" si="17"/>
        <v>24</v>
      </c>
      <c r="D842" s="56" t="s">
        <v>13591</v>
      </c>
      <c r="E842" s="56" t="s">
        <v>13592</v>
      </c>
      <c r="F842" s="100" t="s">
        <v>13593</v>
      </c>
      <c r="G842" s="100" t="s">
        <v>13594</v>
      </c>
      <c r="H842" s="100" t="s">
        <v>13595</v>
      </c>
      <c r="I842" s="37" t="s">
        <v>13596</v>
      </c>
      <c r="J842" s="100" t="s">
        <v>13597</v>
      </c>
      <c r="K842" s="100" t="s">
        <v>13598</v>
      </c>
      <c r="L842" s="100" t="s">
        <v>13599</v>
      </c>
      <c r="M842" s="100" t="s">
        <v>13600</v>
      </c>
      <c r="N842" s="100" t="s">
        <v>13601</v>
      </c>
      <c r="O842" s="100" t="s">
        <v>13602</v>
      </c>
      <c r="P842" s="100" t="s">
        <v>13603</v>
      </c>
      <c r="Q842" s="100" t="s">
        <v>13597</v>
      </c>
      <c r="R842" s="100" t="s">
        <v>13604</v>
      </c>
      <c r="S842" s="100" t="s">
        <v>13605</v>
      </c>
      <c r="T842" s="100" t="s">
        <v>13606</v>
      </c>
      <c r="U842" s="100" t="s">
        <v>13607</v>
      </c>
      <c r="V842" s="100" t="s">
        <v>13608</v>
      </c>
      <c r="W842" s="100" t="s">
        <v>13609</v>
      </c>
      <c r="X842" s="100" t="s">
        <v>13610</v>
      </c>
      <c r="Y842" s="100" t="s">
        <v>13611</v>
      </c>
      <c r="Z842" s="100" t="s">
        <v>13612</v>
      </c>
      <c r="AA842" s="100" t="s">
        <v>13613</v>
      </c>
    </row>
    <row r="843" spans="1:27" s="37" customFormat="1" ht="15.75">
      <c r="A843" s="36">
        <f t="shared" si="21"/>
        <v>882</v>
      </c>
      <c r="B843" s="37" t="s">
        <v>13614</v>
      </c>
      <c r="C843" s="41">
        <f t="shared" si="17"/>
        <v>24</v>
      </c>
      <c r="D843" s="56" t="s">
        <v>13615</v>
      </c>
      <c r="E843" s="56" t="s">
        <v>13616</v>
      </c>
      <c r="F843" s="100" t="s">
        <v>13617</v>
      </c>
      <c r="G843" s="100" t="s">
        <v>13618</v>
      </c>
      <c r="H843" s="100" t="s">
        <v>13619</v>
      </c>
      <c r="I843" s="37" t="s">
        <v>474</v>
      </c>
      <c r="J843" s="100" t="s">
        <v>13620</v>
      </c>
      <c r="K843" s="100" t="s">
        <v>13621</v>
      </c>
      <c r="L843" s="100" t="s">
        <v>13622</v>
      </c>
      <c r="M843" s="100" t="s">
        <v>13623</v>
      </c>
      <c r="N843" s="100" t="s">
        <v>13624</v>
      </c>
      <c r="O843" s="100" t="s">
        <v>13625</v>
      </c>
      <c r="P843" s="100" t="s">
        <v>13626</v>
      </c>
      <c r="Q843" s="100" t="s">
        <v>13627</v>
      </c>
      <c r="R843" s="100" t="s">
        <v>13628</v>
      </c>
      <c r="S843" s="100" t="s">
        <v>13629</v>
      </c>
      <c r="T843" s="100" t="s">
        <v>13630</v>
      </c>
      <c r="U843" s="100" t="s">
        <v>13631</v>
      </c>
      <c r="V843" s="100" t="s">
        <v>13632</v>
      </c>
      <c r="W843" s="100" t="s">
        <v>13633</v>
      </c>
      <c r="X843" s="100" t="s">
        <v>13634</v>
      </c>
      <c r="Y843" s="100" t="s">
        <v>13616</v>
      </c>
      <c r="Z843" s="100" t="s">
        <v>13635</v>
      </c>
      <c r="AA843" s="100" t="s">
        <v>13636</v>
      </c>
    </row>
    <row r="844" spans="1:27" s="37" customFormat="1" ht="15.75">
      <c r="A844" s="36">
        <f t="shared" si="21"/>
        <v>883</v>
      </c>
      <c r="B844" s="37" t="s">
        <v>13637</v>
      </c>
      <c r="C844" s="41">
        <f t="shared" si="17"/>
        <v>24</v>
      </c>
      <c r="D844" s="56" t="s">
        <v>13638</v>
      </c>
      <c r="E844" s="56" t="s">
        <v>13639</v>
      </c>
      <c r="F844" s="100" t="s">
        <v>13640</v>
      </c>
      <c r="G844" s="100" t="s">
        <v>13641</v>
      </c>
      <c r="H844" s="100" t="s">
        <v>13642</v>
      </c>
      <c r="I844" s="37" t="s">
        <v>13643</v>
      </c>
      <c r="J844" s="100" t="s">
        <v>13644</v>
      </c>
      <c r="K844" s="100" t="s">
        <v>13645</v>
      </c>
      <c r="L844" s="100" t="s">
        <v>13646</v>
      </c>
      <c r="M844" s="100" t="s">
        <v>13647</v>
      </c>
      <c r="N844" s="100" t="s">
        <v>13648</v>
      </c>
      <c r="O844" s="100" t="s">
        <v>13649</v>
      </c>
      <c r="P844" s="100" t="s">
        <v>13650</v>
      </c>
      <c r="Q844" s="100" t="s">
        <v>13651</v>
      </c>
      <c r="R844" s="100" t="s">
        <v>13652</v>
      </c>
      <c r="S844" s="100" t="s">
        <v>13653</v>
      </c>
      <c r="T844" s="100" t="s">
        <v>13654</v>
      </c>
      <c r="U844" s="100" t="s">
        <v>13655</v>
      </c>
      <c r="V844" s="100" t="s">
        <v>13649</v>
      </c>
      <c r="W844" s="100" t="s">
        <v>13656</v>
      </c>
      <c r="X844" s="100" t="s">
        <v>13657</v>
      </c>
      <c r="Y844" s="100" t="s">
        <v>13658</v>
      </c>
      <c r="Z844" s="100" t="s">
        <v>13649</v>
      </c>
      <c r="AA844" s="100" t="s">
        <v>13659</v>
      </c>
    </row>
    <row r="845" spans="1:27" s="37" customFormat="1">
      <c r="A845" s="36">
        <f t="shared" si="21"/>
        <v>884</v>
      </c>
      <c r="B845" s="37" t="s">
        <v>13660</v>
      </c>
      <c r="C845" s="41">
        <f t="shared" si="17"/>
        <v>24</v>
      </c>
      <c r="D845" s="56" t="s">
        <v>8331</v>
      </c>
      <c r="E845" s="56" t="s">
        <v>6573</v>
      </c>
      <c r="F845" s="56" t="s">
        <v>7683</v>
      </c>
      <c r="G845" s="56" t="s">
        <v>7713</v>
      </c>
      <c r="H845" s="56" t="s">
        <v>6690</v>
      </c>
      <c r="I845" s="37" t="s">
        <v>7610</v>
      </c>
      <c r="J845" s="56" t="s">
        <v>6730</v>
      </c>
      <c r="K845" s="56" t="s">
        <v>7804</v>
      </c>
      <c r="L845" s="56" t="s">
        <v>6807</v>
      </c>
      <c r="M845" s="56" t="s">
        <v>3915</v>
      </c>
      <c r="N845" s="56" t="s">
        <v>7898</v>
      </c>
      <c r="O845" s="56" t="s">
        <v>7931</v>
      </c>
      <c r="P845" s="56" t="s">
        <v>7963</v>
      </c>
      <c r="Q845" s="56" t="s">
        <v>6997</v>
      </c>
      <c r="R845" s="56" t="s">
        <v>1114</v>
      </c>
      <c r="S845" s="56" t="s">
        <v>7076</v>
      </c>
      <c r="T845" s="56" t="s">
        <v>8089</v>
      </c>
      <c r="U845" s="56" t="s">
        <v>8121</v>
      </c>
      <c r="V845" s="56" t="s">
        <v>5821</v>
      </c>
      <c r="W845" s="56" t="s">
        <v>8182</v>
      </c>
      <c r="X845" s="56" t="s">
        <v>8213</v>
      </c>
      <c r="Y845" s="56" t="s">
        <v>8241</v>
      </c>
      <c r="Z845" s="56" t="s">
        <v>8270</v>
      </c>
      <c r="AA845" s="56" t="s">
        <v>7382</v>
      </c>
    </row>
    <row r="846" spans="1:27" s="37" customFormat="1" ht="15.75">
      <c r="A846" s="36">
        <f t="shared" si="21"/>
        <v>885</v>
      </c>
      <c r="B846" s="37" t="s">
        <v>13661</v>
      </c>
      <c r="C846" s="41">
        <f t="shared" si="17"/>
        <v>24</v>
      </c>
      <c r="D846" s="56" t="s">
        <v>13662</v>
      </c>
      <c r="E846" s="56" t="s">
        <v>13663</v>
      </c>
      <c r="F846" s="100" t="s">
        <v>13664</v>
      </c>
      <c r="G846" s="100" t="s">
        <v>13665</v>
      </c>
      <c r="H846" s="100" t="s">
        <v>13666</v>
      </c>
      <c r="I846" s="37" t="s">
        <v>13667</v>
      </c>
      <c r="J846" s="100" t="s">
        <v>13668</v>
      </c>
      <c r="K846" s="100" t="s">
        <v>13669</v>
      </c>
      <c r="L846" s="100" t="s">
        <v>13670</v>
      </c>
      <c r="M846" s="100" t="s">
        <v>13671</v>
      </c>
      <c r="N846" s="100" t="s">
        <v>13672</v>
      </c>
      <c r="O846" s="100" t="s">
        <v>13673</v>
      </c>
      <c r="P846" s="100" t="s">
        <v>13674</v>
      </c>
      <c r="Q846" s="100" t="s">
        <v>13675</v>
      </c>
      <c r="R846" s="100" t="s">
        <v>13676</v>
      </c>
      <c r="S846" s="100" t="s">
        <v>13677</v>
      </c>
      <c r="T846" s="100" t="s">
        <v>13678</v>
      </c>
      <c r="U846" s="100" t="s">
        <v>13679</v>
      </c>
      <c r="V846" s="100" t="s">
        <v>13680</v>
      </c>
      <c r="W846" s="100" t="s">
        <v>13681</v>
      </c>
      <c r="X846" s="100" t="s">
        <v>13682</v>
      </c>
      <c r="Y846" s="100" t="s">
        <v>13683</v>
      </c>
      <c r="Z846" s="100" t="s">
        <v>13684</v>
      </c>
      <c r="AA846" s="100" t="s">
        <v>13685</v>
      </c>
    </row>
    <row r="847" spans="1:27" s="37" customFormat="1" ht="15.75">
      <c r="A847" s="36">
        <f t="shared" si="21"/>
        <v>886</v>
      </c>
      <c r="B847" s="37" t="s">
        <v>13686</v>
      </c>
      <c r="C847" s="41">
        <f t="shared" si="17"/>
        <v>24</v>
      </c>
      <c r="D847" s="56" t="s">
        <v>13687</v>
      </c>
      <c r="E847" s="56" t="s">
        <v>13688</v>
      </c>
      <c r="F847" s="100" t="s">
        <v>13689</v>
      </c>
      <c r="G847" s="100" t="s">
        <v>13690</v>
      </c>
      <c r="H847" s="100" t="s">
        <v>13691</v>
      </c>
      <c r="I847" s="37" t="s">
        <v>13692</v>
      </c>
      <c r="J847" s="100" t="s">
        <v>13693</v>
      </c>
      <c r="K847" s="100" t="s">
        <v>13694</v>
      </c>
      <c r="L847" s="100" t="s">
        <v>13695</v>
      </c>
      <c r="M847" s="100" t="s">
        <v>13696</v>
      </c>
      <c r="N847" s="100" t="s">
        <v>13697</v>
      </c>
      <c r="O847" s="100" t="s">
        <v>13698</v>
      </c>
      <c r="P847" s="100" t="s">
        <v>13699</v>
      </c>
      <c r="Q847" s="100" t="s">
        <v>13700</v>
      </c>
      <c r="R847" s="100" t="s">
        <v>13701</v>
      </c>
      <c r="S847" s="100" t="s">
        <v>13702</v>
      </c>
      <c r="T847" s="100" t="s">
        <v>13703</v>
      </c>
      <c r="U847" s="100" t="s">
        <v>13704</v>
      </c>
      <c r="V847" s="100" t="s">
        <v>13705</v>
      </c>
      <c r="W847" s="100" t="s">
        <v>13706</v>
      </c>
      <c r="X847" s="100" t="s">
        <v>13707</v>
      </c>
      <c r="Y847" s="100" t="s">
        <v>13708</v>
      </c>
      <c r="Z847" s="100" t="s">
        <v>13709</v>
      </c>
      <c r="AA847" s="100" t="s">
        <v>13710</v>
      </c>
    </row>
    <row r="848" spans="1:27" s="37" customFormat="1" ht="15.75">
      <c r="A848" s="36">
        <f t="shared" si="21"/>
        <v>887</v>
      </c>
      <c r="B848" s="37" t="s">
        <v>13711</v>
      </c>
      <c r="C848" s="41">
        <f t="shared" si="17"/>
        <v>24</v>
      </c>
      <c r="D848" s="56" t="s">
        <v>13712</v>
      </c>
      <c r="E848" s="56" t="s">
        <v>13713</v>
      </c>
      <c r="F848" s="100" t="s">
        <v>13714</v>
      </c>
      <c r="G848" s="100" t="s">
        <v>13715</v>
      </c>
      <c r="H848" s="100" t="s">
        <v>13716</v>
      </c>
      <c r="I848" s="37" t="s">
        <v>13717</v>
      </c>
      <c r="J848" s="100" t="s">
        <v>13718</v>
      </c>
      <c r="K848" s="100" t="s">
        <v>13719</v>
      </c>
      <c r="L848" s="100" t="s">
        <v>13720</v>
      </c>
      <c r="M848" s="100" t="s">
        <v>13721</v>
      </c>
      <c r="N848" s="100" t="s">
        <v>13722</v>
      </c>
      <c r="O848" s="100" t="s">
        <v>13723</v>
      </c>
      <c r="P848" s="100" t="s">
        <v>13724</v>
      </c>
      <c r="Q848" s="100" t="s">
        <v>13725</v>
      </c>
      <c r="R848" s="100" t="s">
        <v>13726</v>
      </c>
      <c r="S848" s="100" t="s">
        <v>13727</v>
      </c>
      <c r="T848" s="100" t="s">
        <v>13728</v>
      </c>
      <c r="U848" s="100" t="s">
        <v>13729</v>
      </c>
      <c r="V848" s="100" t="s">
        <v>13730</v>
      </c>
      <c r="W848" s="100" t="s">
        <v>13731</v>
      </c>
      <c r="X848" s="100" t="s">
        <v>13732</v>
      </c>
      <c r="Y848" s="100" t="s">
        <v>13733</v>
      </c>
      <c r="Z848" s="100" t="s">
        <v>13734</v>
      </c>
      <c r="AA848" s="100" t="s">
        <v>13735</v>
      </c>
    </row>
    <row r="849" spans="1:27" s="37" customFormat="1" ht="15.75">
      <c r="A849" s="36">
        <f t="shared" si="21"/>
        <v>888</v>
      </c>
      <c r="B849" s="37" t="s">
        <v>13736</v>
      </c>
      <c r="C849" s="41">
        <f t="shared" si="17"/>
        <v>24</v>
      </c>
      <c r="D849" s="56" t="s">
        <v>13737</v>
      </c>
      <c r="E849" s="56" t="s">
        <v>13738</v>
      </c>
      <c r="F849" s="100" t="s">
        <v>13739</v>
      </c>
      <c r="G849" s="100" t="s">
        <v>13740</v>
      </c>
      <c r="H849" s="100" t="s">
        <v>13741</v>
      </c>
      <c r="I849" s="37" t="s">
        <v>13742</v>
      </c>
      <c r="J849" s="100" t="s">
        <v>13743</v>
      </c>
      <c r="K849" s="100" t="s">
        <v>13744</v>
      </c>
      <c r="L849" s="100" t="s">
        <v>13745</v>
      </c>
      <c r="M849" s="100" t="s">
        <v>13746</v>
      </c>
      <c r="N849" s="100" t="s">
        <v>13747</v>
      </c>
      <c r="O849" s="100" t="s">
        <v>13748</v>
      </c>
      <c r="P849" s="100" t="s">
        <v>13749</v>
      </c>
      <c r="Q849" s="100" t="s">
        <v>13750</v>
      </c>
      <c r="R849" s="100" t="s">
        <v>13751</v>
      </c>
      <c r="S849" s="100" t="s">
        <v>13752</v>
      </c>
      <c r="T849" s="100" t="s">
        <v>13753</v>
      </c>
      <c r="U849" s="100" t="s">
        <v>13754</v>
      </c>
      <c r="V849" s="100" t="s">
        <v>13755</v>
      </c>
      <c r="W849" s="100" t="s">
        <v>13756</v>
      </c>
      <c r="X849" s="100" t="s">
        <v>13757</v>
      </c>
      <c r="Y849" s="100" t="s">
        <v>13758</v>
      </c>
      <c r="Z849" s="100" t="s">
        <v>13748</v>
      </c>
      <c r="AA849" s="100" t="s">
        <v>13759</v>
      </c>
    </row>
    <row r="850" spans="1:27" s="37" customFormat="1" ht="15.75">
      <c r="A850" s="36">
        <f t="shared" si="21"/>
        <v>889</v>
      </c>
      <c r="B850" s="37" t="s">
        <v>13760</v>
      </c>
      <c r="C850" s="41">
        <f t="shared" si="17"/>
        <v>24</v>
      </c>
      <c r="D850" s="56" t="s">
        <v>13761</v>
      </c>
      <c r="E850" s="56" t="s">
        <v>13762</v>
      </c>
      <c r="F850" s="100" t="s">
        <v>13762</v>
      </c>
      <c r="G850" s="100" t="s">
        <v>13762</v>
      </c>
      <c r="H850" s="100" t="s">
        <v>13763</v>
      </c>
      <c r="I850" s="37" t="s">
        <v>13762</v>
      </c>
      <c r="J850" s="100" t="s">
        <v>13764</v>
      </c>
      <c r="K850" s="100" t="s">
        <v>13762</v>
      </c>
      <c r="L850" s="100" t="s">
        <v>13765</v>
      </c>
      <c r="M850" s="100" t="s">
        <v>13766</v>
      </c>
      <c r="N850" s="100" t="s">
        <v>13767</v>
      </c>
      <c r="O850" s="100" t="s">
        <v>13762</v>
      </c>
      <c r="P850" s="100" t="s">
        <v>13762</v>
      </c>
      <c r="Q850" s="100" t="s">
        <v>13768</v>
      </c>
      <c r="R850" s="100" t="s">
        <v>13769</v>
      </c>
      <c r="S850" s="100" t="s">
        <v>13770</v>
      </c>
      <c r="T850" s="100" t="s">
        <v>13762</v>
      </c>
      <c r="U850" s="100" t="s">
        <v>13762</v>
      </c>
      <c r="V850" s="100" t="s">
        <v>13762</v>
      </c>
      <c r="W850" s="100" t="s">
        <v>13764</v>
      </c>
      <c r="X850" s="100" t="s">
        <v>13766</v>
      </c>
      <c r="Y850" s="100" t="s">
        <v>13762</v>
      </c>
      <c r="Z850" s="100" t="s">
        <v>13762</v>
      </c>
      <c r="AA850" s="100" t="s">
        <v>13762</v>
      </c>
    </row>
    <row r="851" spans="1:27" s="37" customFormat="1" ht="15.75">
      <c r="A851" s="36">
        <f t="shared" si="21"/>
        <v>890</v>
      </c>
      <c r="B851" s="37" t="s">
        <v>13771</v>
      </c>
      <c r="C851" s="41">
        <f t="shared" si="17"/>
        <v>24</v>
      </c>
      <c r="D851" s="56" t="s">
        <v>13772</v>
      </c>
      <c r="E851" s="56" t="s">
        <v>13773</v>
      </c>
      <c r="F851" s="100" t="s">
        <v>13774</v>
      </c>
      <c r="G851" s="100" t="s">
        <v>13775</v>
      </c>
      <c r="H851" s="100" t="s">
        <v>13776</v>
      </c>
      <c r="I851" s="37" t="s">
        <v>13777</v>
      </c>
      <c r="J851" s="100" t="s">
        <v>13778</v>
      </c>
      <c r="K851" s="100" t="s">
        <v>13779</v>
      </c>
      <c r="L851" s="100" t="s">
        <v>13780</v>
      </c>
      <c r="M851" s="100" t="s">
        <v>13781</v>
      </c>
      <c r="N851" s="100" t="s">
        <v>13782</v>
      </c>
      <c r="O851" s="100" t="s">
        <v>13783</v>
      </c>
      <c r="P851" s="100" t="s">
        <v>13784</v>
      </c>
      <c r="Q851" s="100" t="s">
        <v>13785</v>
      </c>
      <c r="R851" s="100" t="s">
        <v>13786</v>
      </c>
      <c r="S851" s="100" t="s">
        <v>13787</v>
      </c>
      <c r="T851" s="100" t="s">
        <v>13788</v>
      </c>
      <c r="U851" s="100" t="s">
        <v>13789</v>
      </c>
      <c r="V851" s="100" t="s">
        <v>13790</v>
      </c>
      <c r="W851" s="100" t="s">
        <v>13791</v>
      </c>
      <c r="X851" s="100" t="s">
        <v>13792</v>
      </c>
      <c r="Y851" s="100" t="s">
        <v>13793</v>
      </c>
      <c r="Z851" s="100" t="s">
        <v>13794</v>
      </c>
      <c r="AA851" s="100" t="s">
        <v>13795</v>
      </c>
    </row>
    <row r="852" spans="1:27" s="37" customFormat="1" ht="15.75">
      <c r="A852" s="36">
        <f t="shared" si="21"/>
        <v>891</v>
      </c>
      <c r="B852" s="37" t="s">
        <v>13796</v>
      </c>
      <c r="C852" s="41">
        <f t="shared" si="17"/>
        <v>24</v>
      </c>
      <c r="D852" s="56" t="s">
        <v>13797</v>
      </c>
      <c r="E852" s="56" t="s">
        <v>13798</v>
      </c>
      <c r="F852" s="100" t="s">
        <v>13799</v>
      </c>
      <c r="G852" s="100" t="s">
        <v>13800</v>
      </c>
      <c r="H852" s="100" t="s">
        <v>13801</v>
      </c>
      <c r="I852" s="37" t="s">
        <v>13802</v>
      </c>
      <c r="J852" s="100" t="s">
        <v>13803</v>
      </c>
      <c r="K852" s="100" t="s">
        <v>13804</v>
      </c>
      <c r="L852" s="100" t="s">
        <v>13805</v>
      </c>
      <c r="M852" s="100" t="s">
        <v>13806</v>
      </c>
      <c r="N852" s="100" t="s">
        <v>13807</v>
      </c>
      <c r="O852" s="100" t="s">
        <v>13808</v>
      </c>
      <c r="P852" s="100" t="s">
        <v>13809</v>
      </c>
      <c r="Q852" s="100" t="s">
        <v>13810</v>
      </c>
      <c r="R852" s="100" t="s">
        <v>13811</v>
      </c>
      <c r="S852" s="100" t="s">
        <v>13812</v>
      </c>
      <c r="T852" s="100" t="s">
        <v>13813</v>
      </c>
      <c r="U852" s="100" t="s">
        <v>13814</v>
      </c>
      <c r="V852" s="100" t="s">
        <v>13815</v>
      </c>
      <c r="W852" s="100" t="s">
        <v>13816</v>
      </c>
      <c r="X852" s="100" t="s">
        <v>13817</v>
      </c>
      <c r="Y852" s="100" t="s">
        <v>13818</v>
      </c>
      <c r="Z852" s="100" t="s">
        <v>13819</v>
      </c>
      <c r="AA852" s="100" t="s">
        <v>13820</v>
      </c>
    </row>
    <row r="853" spans="1:27" s="37" customFormat="1" ht="15.75">
      <c r="A853" s="36">
        <f t="shared" si="21"/>
        <v>892</v>
      </c>
      <c r="B853" s="37" t="s">
        <v>13821</v>
      </c>
      <c r="C853" s="41">
        <f t="shared" si="17"/>
        <v>24</v>
      </c>
      <c r="D853" s="56" t="s">
        <v>13822</v>
      </c>
      <c r="E853" s="56" t="s">
        <v>13823</v>
      </c>
      <c r="F853" s="100" t="s">
        <v>13824</v>
      </c>
      <c r="G853" s="100" t="s">
        <v>13825</v>
      </c>
      <c r="H853" s="100" t="s">
        <v>13826</v>
      </c>
      <c r="I853" s="37" t="s">
        <v>13827</v>
      </c>
      <c r="J853" s="100" t="s">
        <v>13828</v>
      </c>
      <c r="K853" s="100" t="s">
        <v>13829</v>
      </c>
      <c r="L853" s="100" t="s">
        <v>13830</v>
      </c>
      <c r="M853" s="100" t="s">
        <v>13831</v>
      </c>
      <c r="N853" s="100" t="s">
        <v>13832</v>
      </c>
      <c r="O853" s="100" t="s">
        <v>13833</v>
      </c>
      <c r="P853" s="100" t="s">
        <v>13834</v>
      </c>
      <c r="Q853" s="100" t="s">
        <v>13835</v>
      </c>
      <c r="R853" s="100" t="s">
        <v>13836</v>
      </c>
      <c r="S853" s="100" t="s">
        <v>13837</v>
      </c>
      <c r="T853" s="100" t="s">
        <v>13838</v>
      </c>
      <c r="U853" s="100" t="s">
        <v>13824</v>
      </c>
      <c r="V853" s="100" t="s">
        <v>13839</v>
      </c>
      <c r="W853" s="100" t="s">
        <v>13840</v>
      </c>
      <c r="X853" s="100" t="s">
        <v>13841</v>
      </c>
      <c r="Y853" s="100" t="s">
        <v>13842</v>
      </c>
      <c r="Z853" s="100" t="s">
        <v>13843</v>
      </c>
      <c r="AA853" s="100" t="s">
        <v>13844</v>
      </c>
    </row>
    <row r="854" spans="1:27" s="37" customFormat="1" ht="15.75">
      <c r="A854" s="36">
        <f t="shared" si="21"/>
        <v>893</v>
      </c>
      <c r="B854" s="37" t="s">
        <v>13845</v>
      </c>
      <c r="C854" s="41">
        <f t="shared" si="17"/>
        <v>24</v>
      </c>
      <c r="D854" s="56" t="s">
        <v>13846</v>
      </c>
      <c r="E854" s="56" t="s">
        <v>13847</v>
      </c>
      <c r="F854" s="100" t="s">
        <v>13848</v>
      </c>
      <c r="G854" s="100" t="s">
        <v>13849</v>
      </c>
      <c r="H854" s="100" t="s">
        <v>13850</v>
      </c>
      <c r="I854" s="37" t="s">
        <v>13851</v>
      </c>
      <c r="J854" s="100" t="s">
        <v>13852</v>
      </c>
      <c r="K854" s="100" t="s">
        <v>13853</v>
      </c>
      <c r="L854" s="100" t="s">
        <v>13854</v>
      </c>
      <c r="M854" s="100" t="s">
        <v>13855</v>
      </c>
      <c r="N854" s="100" t="s">
        <v>13856</v>
      </c>
      <c r="O854" s="100" t="s">
        <v>13857</v>
      </c>
      <c r="P854" s="100" t="s">
        <v>13858</v>
      </c>
      <c r="Q854" s="100" t="s">
        <v>13859</v>
      </c>
      <c r="R854" s="100" t="s">
        <v>13860</v>
      </c>
      <c r="S854" s="100" t="s">
        <v>13861</v>
      </c>
      <c r="T854" s="100" t="s">
        <v>13862</v>
      </c>
      <c r="U854" s="100" t="s">
        <v>13863</v>
      </c>
      <c r="V854" s="100" t="s">
        <v>13864</v>
      </c>
      <c r="W854" s="100" t="s">
        <v>13865</v>
      </c>
      <c r="X854" s="100" t="s">
        <v>13866</v>
      </c>
      <c r="Y854" s="100" t="s">
        <v>13867</v>
      </c>
      <c r="Z854" s="100" t="s">
        <v>13868</v>
      </c>
      <c r="AA854" s="100" t="s">
        <v>13869</v>
      </c>
    </row>
    <row r="855" spans="1:27" s="37" customFormat="1" ht="15.75">
      <c r="A855" s="36">
        <f t="shared" si="21"/>
        <v>894</v>
      </c>
      <c r="B855" s="37" t="s">
        <v>13870</v>
      </c>
      <c r="C855" s="41">
        <f t="shared" si="17"/>
        <v>24</v>
      </c>
      <c r="D855" s="56" t="s">
        <v>13871</v>
      </c>
      <c r="E855" s="56" t="s">
        <v>13872</v>
      </c>
      <c r="F855" s="100" t="s">
        <v>13873</v>
      </c>
      <c r="G855" s="100" t="s">
        <v>13874</v>
      </c>
      <c r="H855" s="100" t="s">
        <v>13875</v>
      </c>
      <c r="I855" s="37" t="s">
        <v>13876</v>
      </c>
      <c r="J855" s="100" t="s">
        <v>13877</v>
      </c>
      <c r="K855" s="100" t="s">
        <v>13878</v>
      </c>
      <c r="L855" s="100" t="s">
        <v>13879</v>
      </c>
      <c r="M855" s="100" t="s">
        <v>13880</v>
      </c>
      <c r="N855" s="100" t="s">
        <v>13881</v>
      </c>
      <c r="O855" s="100" t="s">
        <v>13882</v>
      </c>
      <c r="P855" s="100" t="s">
        <v>13883</v>
      </c>
      <c r="Q855" s="100" t="s">
        <v>13884</v>
      </c>
      <c r="R855" s="100" t="s">
        <v>13885</v>
      </c>
      <c r="S855" s="100" t="s">
        <v>13886</v>
      </c>
      <c r="T855" s="100" t="s">
        <v>13887</v>
      </c>
      <c r="U855" s="100" t="s">
        <v>13888</v>
      </c>
      <c r="V855" s="100" t="s">
        <v>13889</v>
      </c>
      <c r="W855" s="100" t="s">
        <v>13884</v>
      </c>
      <c r="X855" s="100" t="s">
        <v>13890</v>
      </c>
      <c r="Y855" s="100" t="s">
        <v>13891</v>
      </c>
      <c r="Z855" s="100" t="s">
        <v>13892</v>
      </c>
      <c r="AA855" s="100" t="s">
        <v>13893</v>
      </c>
    </row>
    <row r="856" spans="1:27" s="37" customFormat="1" ht="15.75">
      <c r="A856" s="36">
        <f t="shared" si="21"/>
        <v>895</v>
      </c>
      <c r="B856" s="37" t="s">
        <v>13894</v>
      </c>
      <c r="C856" s="41">
        <f t="shared" si="17"/>
        <v>24</v>
      </c>
      <c r="D856" s="56" t="s">
        <v>13895</v>
      </c>
      <c r="E856" s="56" t="s">
        <v>13896</v>
      </c>
      <c r="F856" s="100" t="s">
        <v>13897</v>
      </c>
      <c r="G856" s="100" t="s">
        <v>13898</v>
      </c>
      <c r="H856" s="100" t="s">
        <v>13899</v>
      </c>
      <c r="I856" s="37" t="s">
        <v>13900</v>
      </c>
      <c r="J856" s="100" t="s">
        <v>13901</v>
      </c>
      <c r="K856" s="100" t="s">
        <v>13902</v>
      </c>
      <c r="L856" s="100" t="s">
        <v>13903</v>
      </c>
      <c r="M856" s="100" t="s">
        <v>13904</v>
      </c>
      <c r="N856" s="100" t="s">
        <v>13905</v>
      </c>
      <c r="O856" s="100" t="s">
        <v>13906</v>
      </c>
      <c r="P856" s="100" t="s">
        <v>13907</v>
      </c>
      <c r="Q856" s="100" t="s">
        <v>13908</v>
      </c>
      <c r="R856" s="100" t="s">
        <v>13909</v>
      </c>
      <c r="S856" s="100" t="s">
        <v>13910</v>
      </c>
      <c r="T856" s="100" t="s">
        <v>13911</v>
      </c>
      <c r="U856" s="100" t="s">
        <v>13912</v>
      </c>
      <c r="V856" s="100" t="s">
        <v>13913</v>
      </c>
      <c r="W856" s="100" t="s">
        <v>13914</v>
      </c>
      <c r="X856" s="100" t="s">
        <v>13915</v>
      </c>
      <c r="Y856" s="100" t="s">
        <v>13916</v>
      </c>
      <c r="Z856" s="100" t="s">
        <v>13917</v>
      </c>
      <c r="AA856" s="100" t="s">
        <v>13918</v>
      </c>
    </row>
    <row r="857" spans="1:27" s="37" customFormat="1" ht="15.75">
      <c r="A857" s="36">
        <f t="shared" si="21"/>
        <v>896</v>
      </c>
      <c r="B857" s="37" t="s">
        <v>13919</v>
      </c>
      <c r="C857" s="41">
        <f t="shared" si="17"/>
        <v>24</v>
      </c>
      <c r="D857" s="56" t="s">
        <v>13920</v>
      </c>
      <c r="E857" s="56" t="s">
        <v>13921</v>
      </c>
      <c r="F857" s="100" t="s">
        <v>13922</v>
      </c>
      <c r="G857" s="100" t="s">
        <v>13923</v>
      </c>
      <c r="H857" s="100" t="s">
        <v>13924</v>
      </c>
      <c r="I857" s="37" t="s">
        <v>13925</v>
      </c>
      <c r="J857" s="100" t="s">
        <v>13926</v>
      </c>
      <c r="K857" s="100" t="s">
        <v>13927</v>
      </c>
      <c r="L857" s="100" t="s">
        <v>13928</v>
      </c>
      <c r="M857" s="100" t="s">
        <v>13929</v>
      </c>
      <c r="N857" s="100" t="s">
        <v>13930</v>
      </c>
      <c r="O857" s="100" t="s">
        <v>13931</v>
      </c>
      <c r="P857" s="100" t="s">
        <v>13932</v>
      </c>
      <c r="Q857" s="100" t="s">
        <v>13933</v>
      </c>
      <c r="R857" s="100" t="s">
        <v>13934</v>
      </c>
      <c r="S857" s="100" t="s">
        <v>13935</v>
      </c>
      <c r="T857" s="100" t="s">
        <v>13936</v>
      </c>
      <c r="U857" s="100" t="s">
        <v>13937</v>
      </c>
      <c r="V857" s="100" t="s">
        <v>13938</v>
      </c>
      <c r="W857" s="100" t="s">
        <v>13939</v>
      </c>
      <c r="X857" s="100" t="s">
        <v>13940</v>
      </c>
      <c r="Y857" s="100" t="s">
        <v>13941</v>
      </c>
      <c r="Z857" s="100" t="s">
        <v>13942</v>
      </c>
      <c r="AA857" s="100" t="s">
        <v>13943</v>
      </c>
    </row>
    <row r="858" spans="1:27" s="37" customFormat="1" ht="15.75">
      <c r="A858" s="36">
        <f t="shared" si="21"/>
        <v>897</v>
      </c>
      <c r="B858" s="37" t="s">
        <v>13944</v>
      </c>
      <c r="C858" s="41">
        <f t="shared" si="17"/>
        <v>24</v>
      </c>
      <c r="D858" s="56" t="s">
        <v>13945</v>
      </c>
      <c r="E858" s="56" t="s">
        <v>13946</v>
      </c>
      <c r="F858" s="100" t="s">
        <v>13947</v>
      </c>
      <c r="G858" s="100" t="s">
        <v>13948</v>
      </c>
      <c r="H858" s="100" t="s">
        <v>13949</v>
      </c>
      <c r="I858" s="37" t="s">
        <v>13950</v>
      </c>
      <c r="J858" s="100" t="s">
        <v>13951</v>
      </c>
      <c r="K858" s="100" t="s">
        <v>13952</v>
      </c>
      <c r="L858" s="100" t="s">
        <v>13953</v>
      </c>
      <c r="M858" s="100" t="s">
        <v>13954</v>
      </c>
      <c r="N858" s="100" t="s">
        <v>13955</v>
      </c>
      <c r="O858" s="100" t="s">
        <v>13956</v>
      </c>
      <c r="P858" s="100" t="s">
        <v>13957</v>
      </c>
      <c r="Q858" s="100" t="s">
        <v>13951</v>
      </c>
      <c r="R858" s="100" t="s">
        <v>13958</v>
      </c>
      <c r="S858" s="100" t="s">
        <v>13959</v>
      </c>
      <c r="T858" s="100" t="s">
        <v>13960</v>
      </c>
      <c r="U858" s="100" t="s">
        <v>13961</v>
      </c>
      <c r="V858" s="100" t="s">
        <v>13958</v>
      </c>
      <c r="W858" s="100" t="s">
        <v>13951</v>
      </c>
      <c r="X858" s="100" t="s">
        <v>13962</v>
      </c>
      <c r="Y858" s="100" t="s">
        <v>13963</v>
      </c>
      <c r="Z858" s="100" t="s">
        <v>13956</v>
      </c>
      <c r="AA858" s="100" t="s">
        <v>13947</v>
      </c>
    </row>
    <row r="859" spans="1:27" s="37" customFormat="1" ht="15.75">
      <c r="A859" s="36">
        <f t="shared" si="21"/>
        <v>898</v>
      </c>
      <c r="B859" s="37" t="s">
        <v>13964</v>
      </c>
      <c r="C859" s="41">
        <f t="shared" si="17"/>
        <v>24</v>
      </c>
      <c r="D859" s="56" t="s">
        <v>13965</v>
      </c>
      <c r="E859" s="56" t="s">
        <v>13966</v>
      </c>
      <c r="F859" s="100" t="s">
        <v>13967</v>
      </c>
      <c r="G859" s="100" t="s">
        <v>13968</v>
      </c>
      <c r="H859" s="100" t="s">
        <v>13969</v>
      </c>
      <c r="I859" s="37" t="s">
        <v>13970</v>
      </c>
      <c r="J859" s="100" t="s">
        <v>13971</v>
      </c>
      <c r="K859" s="100" t="s">
        <v>13972</v>
      </c>
      <c r="L859" s="100" t="s">
        <v>13973</v>
      </c>
      <c r="M859" s="100" t="s">
        <v>13974</v>
      </c>
      <c r="N859" s="100" t="s">
        <v>13975</v>
      </c>
      <c r="O859" s="100" t="s">
        <v>13976</v>
      </c>
      <c r="P859" s="100" t="s">
        <v>13977</v>
      </c>
      <c r="Q859" s="100" t="s">
        <v>13978</v>
      </c>
      <c r="R859" s="100" t="s">
        <v>13979</v>
      </c>
      <c r="S859" s="100" t="s">
        <v>13980</v>
      </c>
      <c r="T859" s="100" t="s">
        <v>13981</v>
      </c>
      <c r="U859" s="100" t="s">
        <v>13982</v>
      </c>
      <c r="V859" s="100" t="s">
        <v>13983</v>
      </c>
      <c r="W859" s="100" t="s">
        <v>13984</v>
      </c>
      <c r="X859" s="100" t="s">
        <v>13985</v>
      </c>
      <c r="Y859" s="100" t="s">
        <v>13986</v>
      </c>
      <c r="Z859" s="100" t="s">
        <v>13987</v>
      </c>
      <c r="AA859" s="100" t="s">
        <v>13988</v>
      </c>
    </row>
    <row r="860" spans="1:27" s="37" customFormat="1" ht="15.75">
      <c r="A860" s="36">
        <f t="shared" si="21"/>
        <v>899</v>
      </c>
      <c r="B860" s="37" t="s">
        <v>13989</v>
      </c>
      <c r="C860" s="41">
        <f t="shared" si="17"/>
        <v>24</v>
      </c>
      <c r="D860" s="56" t="s">
        <v>13990</v>
      </c>
      <c r="E860" s="56" t="s">
        <v>13991</v>
      </c>
      <c r="F860" s="100" t="s">
        <v>13992</v>
      </c>
      <c r="G860" s="100" t="s">
        <v>13993</v>
      </c>
      <c r="H860" s="100" t="s">
        <v>13994</v>
      </c>
      <c r="I860" s="37" t="s">
        <v>13995</v>
      </c>
      <c r="J860" s="100" t="s">
        <v>13996</v>
      </c>
      <c r="K860" s="100" t="s">
        <v>13997</v>
      </c>
      <c r="L860" s="100" t="s">
        <v>13998</v>
      </c>
      <c r="M860" s="100" t="s">
        <v>13999</v>
      </c>
      <c r="N860" s="100" t="s">
        <v>14000</v>
      </c>
      <c r="O860" s="100" t="s">
        <v>14001</v>
      </c>
      <c r="P860" s="100" t="s">
        <v>14002</v>
      </c>
      <c r="Q860" s="100" t="s">
        <v>14003</v>
      </c>
      <c r="R860" s="100" t="s">
        <v>14004</v>
      </c>
      <c r="S860" s="100" t="s">
        <v>14005</v>
      </c>
      <c r="T860" s="100" t="s">
        <v>14006</v>
      </c>
      <c r="U860" s="100" t="s">
        <v>14007</v>
      </c>
      <c r="V860" s="100" t="s">
        <v>14008</v>
      </c>
      <c r="W860" s="100" t="s">
        <v>14009</v>
      </c>
      <c r="X860" s="100" t="s">
        <v>14010</v>
      </c>
      <c r="Y860" s="100" t="s">
        <v>14011</v>
      </c>
      <c r="Z860" s="100" t="s">
        <v>14012</v>
      </c>
      <c r="AA860" s="100" t="s">
        <v>14013</v>
      </c>
    </row>
    <row r="861" spans="1:27" s="37" customFormat="1" ht="15.75">
      <c r="A861" s="36">
        <f t="shared" si="21"/>
        <v>900</v>
      </c>
      <c r="B861" s="37" t="s">
        <v>14014</v>
      </c>
      <c r="C861" s="41">
        <f t="shared" si="17"/>
        <v>24</v>
      </c>
      <c r="D861" s="56" t="s">
        <v>14015</v>
      </c>
      <c r="E861" s="56" t="s">
        <v>14016</v>
      </c>
      <c r="F861" s="100" t="s">
        <v>14017</v>
      </c>
      <c r="G861" s="100" t="s">
        <v>14018</v>
      </c>
      <c r="H861" s="100" t="s">
        <v>14019</v>
      </c>
      <c r="I861" s="37" t="s">
        <v>14020</v>
      </c>
      <c r="J861" s="100" t="s">
        <v>14021</v>
      </c>
      <c r="K861" s="100" t="s">
        <v>14022</v>
      </c>
      <c r="L861" s="100" t="s">
        <v>14023</v>
      </c>
      <c r="M861" s="100" t="s">
        <v>14024</v>
      </c>
      <c r="N861" s="100" t="s">
        <v>14025</v>
      </c>
      <c r="O861" s="100" t="s">
        <v>14026</v>
      </c>
      <c r="P861" s="100" t="s">
        <v>14027</v>
      </c>
      <c r="Q861" s="100" t="s">
        <v>14028</v>
      </c>
      <c r="R861" s="100" t="s">
        <v>14029</v>
      </c>
      <c r="S861" s="100" t="s">
        <v>14030</v>
      </c>
      <c r="T861" s="100" t="s">
        <v>14031</v>
      </c>
      <c r="U861" s="100" t="s">
        <v>14032</v>
      </c>
      <c r="V861" s="100" t="s">
        <v>14033</v>
      </c>
      <c r="W861" s="100" t="s">
        <v>14021</v>
      </c>
      <c r="X861" s="100" t="s">
        <v>14034</v>
      </c>
      <c r="Y861" s="100" t="s">
        <v>14035</v>
      </c>
      <c r="Z861" s="100" t="s">
        <v>14036</v>
      </c>
      <c r="AA861" s="100" t="s">
        <v>14037</v>
      </c>
    </row>
    <row r="862" spans="1:27" s="37" customFormat="1" ht="15.75">
      <c r="A862" s="36">
        <f t="shared" si="21"/>
        <v>901</v>
      </c>
      <c r="B862" s="37" t="s">
        <v>14038</v>
      </c>
      <c r="C862" s="41">
        <f t="shared" si="17"/>
        <v>24</v>
      </c>
      <c r="D862" s="56" t="s">
        <v>4283</v>
      </c>
      <c r="E862" s="56" t="s">
        <v>14039</v>
      </c>
      <c r="F862" s="100" t="s">
        <v>5134</v>
      </c>
      <c r="G862" s="100" t="s">
        <v>1482</v>
      </c>
      <c r="H862" s="100" t="s">
        <v>4094</v>
      </c>
      <c r="I862" s="37" t="s">
        <v>2767</v>
      </c>
      <c r="J862" s="100" t="s">
        <v>14040</v>
      </c>
      <c r="K862" s="100" t="s">
        <v>2124</v>
      </c>
      <c r="L862" s="100" t="s">
        <v>2124</v>
      </c>
      <c r="M862" s="100" t="s">
        <v>3877</v>
      </c>
      <c r="N862" s="100" t="s">
        <v>3657</v>
      </c>
      <c r="O862" s="100" t="s">
        <v>14041</v>
      </c>
      <c r="P862" s="100" t="s">
        <v>862</v>
      </c>
      <c r="Q862" s="100" t="s">
        <v>3028</v>
      </c>
      <c r="R862" s="100" t="s">
        <v>1077</v>
      </c>
      <c r="S862" s="100" t="s">
        <v>4922</v>
      </c>
      <c r="T862" s="100" t="s">
        <v>1698</v>
      </c>
      <c r="U862" s="100" t="s">
        <v>14042</v>
      </c>
      <c r="V862" s="100" t="s">
        <v>14043</v>
      </c>
      <c r="W862" s="100" t="s">
        <v>2565</v>
      </c>
      <c r="X862" s="100" t="s">
        <v>14044</v>
      </c>
      <c r="Y862" s="100" t="s">
        <v>14045</v>
      </c>
      <c r="Z862" s="100" t="s">
        <v>310</v>
      </c>
      <c r="AA862" s="100" t="s">
        <v>5342</v>
      </c>
    </row>
    <row r="863" spans="1:27" s="37" customFormat="1" ht="15.75">
      <c r="A863" s="36">
        <f t="shared" si="21"/>
        <v>902</v>
      </c>
      <c r="B863" s="37" t="s">
        <v>14046</v>
      </c>
      <c r="C863" s="41">
        <f t="shared" si="17"/>
        <v>24</v>
      </c>
      <c r="D863" s="56" t="s">
        <v>14047</v>
      </c>
      <c r="E863" s="56" t="s">
        <v>14048</v>
      </c>
      <c r="F863" s="100" t="s">
        <v>14049</v>
      </c>
      <c r="G863" s="100" t="s">
        <v>14050</v>
      </c>
      <c r="H863" s="100" t="s">
        <v>14051</v>
      </c>
      <c r="I863" s="37" t="s">
        <v>2880</v>
      </c>
      <c r="J863" s="100" t="s">
        <v>5643</v>
      </c>
      <c r="K863" s="100" t="s">
        <v>14052</v>
      </c>
      <c r="L863" s="100" t="s">
        <v>14053</v>
      </c>
      <c r="M863" s="100" t="s">
        <v>14054</v>
      </c>
      <c r="N863" s="100" t="s">
        <v>14055</v>
      </c>
      <c r="O863" s="100" t="s">
        <v>14056</v>
      </c>
      <c r="P863" s="100" t="s">
        <v>14057</v>
      </c>
      <c r="Q863" s="100" t="s">
        <v>14058</v>
      </c>
      <c r="R863" s="100" t="s">
        <v>14059</v>
      </c>
      <c r="S863" s="100" t="s">
        <v>14060</v>
      </c>
      <c r="T863" s="100" t="s">
        <v>14061</v>
      </c>
      <c r="U863" s="100" t="s">
        <v>14062</v>
      </c>
      <c r="V863" s="100" t="s">
        <v>14063</v>
      </c>
      <c r="W863" s="100" t="s">
        <v>5643</v>
      </c>
      <c r="X863" s="100" t="s">
        <v>5643</v>
      </c>
      <c r="Y863" s="100" t="s">
        <v>14064</v>
      </c>
      <c r="Z863" s="100" t="s">
        <v>14065</v>
      </c>
      <c r="AA863" s="100" t="s">
        <v>14066</v>
      </c>
    </row>
    <row r="864" spans="1:27" s="37" customFormat="1" ht="15.75">
      <c r="A864" s="36">
        <f t="shared" si="21"/>
        <v>903</v>
      </c>
      <c r="B864" s="37" t="s">
        <v>14067</v>
      </c>
      <c r="C864" s="41">
        <f t="shared" si="17"/>
        <v>24</v>
      </c>
      <c r="D864" s="56" t="s">
        <v>14068</v>
      </c>
      <c r="E864" s="56" t="s">
        <v>14069</v>
      </c>
      <c r="F864" s="100" t="s">
        <v>14070</v>
      </c>
      <c r="G864" s="100" t="s">
        <v>14071</v>
      </c>
      <c r="H864" s="100" t="s">
        <v>14072</v>
      </c>
      <c r="I864" s="37" t="s">
        <v>2879</v>
      </c>
      <c r="J864" s="100" t="s">
        <v>5642</v>
      </c>
      <c r="K864" s="100" t="s">
        <v>14073</v>
      </c>
      <c r="L864" s="100" t="s">
        <v>14074</v>
      </c>
      <c r="M864" s="100" t="s">
        <v>14075</v>
      </c>
      <c r="N864" s="100" t="s">
        <v>14076</v>
      </c>
      <c r="O864" s="100" t="s">
        <v>14077</v>
      </c>
      <c r="P864" s="100" t="s">
        <v>14078</v>
      </c>
      <c r="Q864" s="100" t="s">
        <v>14079</v>
      </c>
      <c r="R864" s="100" t="s">
        <v>14080</v>
      </c>
      <c r="S864" s="100" t="s">
        <v>14081</v>
      </c>
      <c r="T864" s="100" t="s">
        <v>14082</v>
      </c>
      <c r="U864" s="100" t="s">
        <v>14083</v>
      </c>
      <c r="V864" s="100" t="s">
        <v>14084</v>
      </c>
      <c r="W864" s="100" t="s">
        <v>5642</v>
      </c>
      <c r="X864" s="100" t="s">
        <v>5642</v>
      </c>
      <c r="Y864" s="100" t="s">
        <v>14085</v>
      </c>
      <c r="Z864" s="100" t="s">
        <v>14086</v>
      </c>
      <c r="AA864" s="100" t="s">
        <v>14087</v>
      </c>
    </row>
    <row r="865" spans="1:27" s="37" customFormat="1" ht="15.75">
      <c r="A865" s="36">
        <f t="shared" si="21"/>
        <v>904</v>
      </c>
      <c r="B865" s="37" t="s">
        <v>14088</v>
      </c>
      <c r="C865" s="41">
        <f t="shared" si="17"/>
        <v>24</v>
      </c>
      <c r="D865" s="56" t="s">
        <v>14089</v>
      </c>
      <c r="E865" s="56" t="s">
        <v>14090</v>
      </c>
      <c r="F865" s="100" t="s">
        <v>14091</v>
      </c>
      <c r="G865" s="100" t="s">
        <v>14092</v>
      </c>
      <c r="H865" s="100" t="s">
        <v>14093</v>
      </c>
      <c r="I865" s="37" t="s">
        <v>14094</v>
      </c>
      <c r="J865" s="100" t="s">
        <v>14095</v>
      </c>
      <c r="K865" s="100" t="s">
        <v>14096</v>
      </c>
      <c r="L865" s="100" t="s">
        <v>14097</v>
      </c>
      <c r="M865" s="100" t="s">
        <v>14098</v>
      </c>
      <c r="N865" s="100" t="s">
        <v>14099</v>
      </c>
      <c r="O865" s="100" t="s">
        <v>14100</v>
      </c>
      <c r="P865" s="100" t="s">
        <v>14101</v>
      </c>
      <c r="Q865" s="100" t="s">
        <v>14102</v>
      </c>
      <c r="R865" s="100" t="s">
        <v>14103</v>
      </c>
      <c r="S865" s="100" t="s">
        <v>14104</v>
      </c>
      <c r="T865" s="100" t="s">
        <v>14105</v>
      </c>
      <c r="U865" s="100" t="s">
        <v>14106</v>
      </c>
      <c r="V865" s="100" t="s">
        <v>14107</v>
      </c>
      <c r="W865" s="100" t="s">
        <v>14108</v>
      </c>
      <c r="X865" s="100" t="s">
        <v>14109</v>
      </c>
      <c r="Y865" s="100" t="s">
        <v>14110</v>
      </c>
      <c r="Z865" s="100" t="s">
        <v>14111</v>
      </c>
      <c r="AA865" s="100" t="s">
        <v>14112</v>
      </c>
    </row>
    <row r="866" spans="1:27" s="37" customFormat="1" ht="15.75">
      <c r="A866" s="36">
        <f t="shared" si="21"/>
        <v>905</v>
      </c>
      <c r="B866" s="37" t="s">
        <v>14113</v>
      </c>
      <c r="C866" s="41">
        <f t="shared" si="17"/>
        <v>24</v>
      </c>
      <c r="D866" s="56" t="s">
        <v>14114</v>
      </c>
      <c r="E866" s="56" t="s">
        <v>14115</v>
      </c>
      <c r="F866" s="100" t="s">
        <v>14116</v>
      </c>
      <c r="G866" s="100" t="s">
        <v>14117</v>
      </c>
      <c r="H866" s="100" t="s">
        <v>14118</v>
      </c>
      <c r="I866" s="37" t="s">
        <v>14119</v>
      </c>
      <c r="J866" s="100" t="s">
        <v>14120</v>
      </c>
      <c r="K866" s="100" t="s">
        <v>14121</v>
      </c>
      <c r="L866" s="100" t="s">
        <v>14122</v>
      </c>
      <c r="M866" s="100" t="s">
        <v>14123</v>
      </c>
      <c r="N866" s="100" t="s">
        <v>14124</v>
      </c>
      <c r="O866" s="100" t="s">
        <v>14125</v>
      </c>
      <c r="P866" s="100" t="s">
        <v>14126</v>
      </c>
      <c r="Q866" s="100" t="s">
        <v>14127</v>
      </c>
      <c r="R866" s="100" t="s">
        <v>14128</v>
      </c>
      <c r="S866" s="100" t="s">
        <v>14129</v>
      </c>
      <c r="T866" s="100" t="s">
        <v>14130</v>
      </c>
      <c r="U866" s="100" t="s">
        <v>14131</v>
      </c>
      <c r="V866" s="100" t="s">
        <v>14132</v>
      </c>
      <c r="W866" s="100" t="s">
        <v>14133</v>
      </c>
      <c r="X866" s="100" t="s">
        <v>14134</v>
      </c>
      <c r="Y866" s="100" t="s">
        <v>14135</v>
      </c>
      <c r="Z866" s="100" t="s">
        <v>14136</v>
      </c>
      <c r="AA866" s="100" t="s">
        <v>14137</v>
      </c>
    </row>
    <row r="867" spans="1:27" s="37" customFormat="1" ht="15.75">
      <c r="A867" s="36">
        <f t="shared" si="21"/>
        <v>906</v>
      </c>
      <c r="B867" s="37" t="s">
        <v>14138</v>
      </c>
      <c r="C867" s="41">
        <f t="shared" si="17"/>
        <v>24</v>
      </c>
      <c r="D867" s="56" t="s">
        <v>14139</v>
      </c>
      <c r="E867" s="56" t="s">
        <v>14140</v>
      </c>
      <c r="F867" s="100" t="s">
        <v>14141</v>
      </c>
      <c r="G867" s="100" t="s">
        <v>14142</v>
      </c>
      <c r="H867" s="100" t="s">
        <v>14143</v>
      </c>
      <c r="I867" s="37" t="s">
        <v>14144</v>
      </c>
      <c r="J867" s="100" t="s">
        <v>14145</v>
      </c>
      <c r="K867" s="100" t="s">
        <v>14146</v>
      </c>
      <c r="L867" s="100" t="s">
        <v>14147</v>
      </c>
      <c r="M867" s="100" t="s">
        <v>14148</v>
      </c>
      <c r="N867" s="100" t="s">
        <v>14149</v>
      </c>
      <c r="O867" s="100" t="s">
        <v>14150</v>
      </c>
      <c r="P867" s="100" t="s">
        <v>14151</v>
      </c>
      <c r="Q867" s="100" t="s">
        <v>14152</v>
      </c>
      <c r="R867" s="100" t="s">
        <v>14153</v>
      </c>
      <c r="S867" s="100" t="s">
        <v>14154</v>
      </c>
      <c r="T867" s="100" t="s">
        <v>14155</v>
      </c>
      <c r="U867" s="100" t="s">
        <v>14156</v>
      </c>
      <c r="V867" s="100" t="s">
        <v>14157</v>
      </c>
      <c r="W867" s="100" t="s">
        <v>14158</v>
      </c>
      <c r="X867" s="100" t="s">
        <v>14159</v>
      </c>
      <c r="Y867" s="100" t="s">
        <v>14160</v>
      </c>
      <c r="Z867" s="100" t="s">
        <v>14161</v>
      </c>
      <c r="AA867" s="100" t="s">
        <v>14162</v>
      </c>
    </row>
    <row r="868" spans="1:27" s="37" customFormat="1" ht="15.75">
      <c r="A868" s="36">
        <f t="shared" si="21"/>
        <v>907</v>
      </c>
      <c r="B868" s="37" t="s">
        <v>14163</v>
      </c>
      <c r="C868" s="41">
        <f t="shared" si="17"/>
        <v>24</v>
      </c>
      <c r="D868" s="56" t="s">
        <v>14164</v>
      </c>
      <c r="E868" s="56" t="s">
        <v>14165</v>
      </c>
      <c r="F868" s="100" t="s">
        <v>14166</v>
      </c>
      <c r="G868" s="100" t="s">
        <v>14167</v>
      </c>
      <c r="H868" s="100" t="s">
        <v>14168</v>
      </c>
      <c r="I868" s="37" t="s">
        <v>14169</v>
      </c>
      <c r="J868" s="100" t="s">
        <v>14170</v>
      </c>
      <c r="K868" s="100" t="s">
        <v>14171</v>
      </c>
      <c r="L868" s="100" t="s">
        <v>14172</v>
      </c>
      <c r="M868" s="100" t="s">
        <v>14173</v>
      </c>
      <c r="N868" s="100" t="s">
        <v>14174</v>
      </c>
      <c r="O868" s="100" t="s">
        <v>14175</v>
      </c>
      <c r="P868" s="100" t="s">
        <v>14176</v>
      </c>
      <c r="Q868" s="100" t="s">
        <v>14177</v>
      </c>
      <c r="R868" s="100" t="s">
        <v>14178</v>
      </c>
      <c r="S868" s="100" t="s">
        <v>14179</v>
      </c>
      <c r="T868" s="100" t="s">
        <v>14180</v>
      </c>
      <c r="U868" s="100" t="s">
        <v>14181</v>
      </c>
      <c r="V868" s="100" t="s">
        <v>14182</v>
      </c>
      <c r="W868" s="100" t="s">
        <v>14183</v>
      </c>
      <c r="X868" s="100" t="s">
        <v>14184</v>
      </c>
      <c r="Y868" s="100" t="s">
        <v>14185</v>
      </c>
      <c r="Z868" s="100" t="s">
        <v>14186</v>
      </c>
      <c r="AA868" s="100" t="s">
        <v>14187</v>
      </c>
    </row>
    <row r="869" spans="1:27" s="37" customFormat="1" ht="15.75">
      <c r="A869" s="36">
        <f t="shared" si="21"/>
        <v>908</v>
      </c>
      <c r="B869" s="37" t="s">
        <v>14188</v>
      </c>
      <c r="C869" s="41">
        <f t="shared" si="17"/>
        <v>24</v>
      </c>
      <c r="D869" s="56" t="s">
        <v>14189</v>
      </c>
      <c r="E869" s="56" t="s">
        <v>14190</v>
      </c>
      <c r="F869" s="100" t="s">
        <v>14191</v>
      </c>
      <c r="G869" s="100" t="s">
        <v>14192</v>
      </c>
      <c r="H869" s="100" t="s">
        <v>14193</v>
      </c>
      <c r="I869" s="37" t="s">
        <v>14194</v>
      </c>
      <c r="J869" s="100" t="s">
        <v>14195</v>
      </c>
      <c r="K869" s="100" t="s">
        <v>14196</v>
      </c>
      <c r="L869" s="100" t="s">
        <v>14197</v>
      </c>
      <c r="M869" s="100" t="s">
        <v>14198</v>
      </c>
      <c r="N869" s="100" t="s">
        <v>14199</v>
      </c>
      <c r="O869" s="100" t="s">
        <v>14200</v>
      </c>
      <c r="P869" s="100" t="s">
        <v>14201</v>
      </c>
      <c r="Q869" s="100" t="s">
        <v>14202</v>
      </c>
      <c r="R869" s="100" t="s">
        <v>14203</v>
      </c>
      <c r="S869" s="100" t="s">
        <v>14204</v>
      </c>
      <c r="T869" s="100" t="s">
        <v>14205</v>
      </c>
      <c r="U869" s="100" t="s">
        <v>14206</v>
      </c>
      <c r="V869" s="100" t="s">
        <v>14207</v>
      </c>
      <c r="W869" s="100" t="s">
        <v>14208</v>
      </c>
      <c r="X869" s="100" t="s">
        <v>14209</v>
      </c>
      <c r="Y869" s="100" t="s">
        <v>14210</v>
      </c>
      <c r="Z869" s="100" t="s">
        <v>14211</v>
      </c>
      <c r="AA869" s="100" t="s">
        <v>14212</v>
      </c>
    </row>
    <row r="870" spans="1:27" s="37" customFormat="1">
      <c r="A870" s="36">
        <f t="shared" si="21"/>
        <v>909</v>
      </c>
      <c r="B870" s="37" t="s">
        <v>14213</v>
      </c>
      <c r="C870" s="41">
        <f t="shared" si="17"/>
        <v>24</v>
      </c>
      <c r="D870" s="56" t="s">
        <v>4193</v>
      </c>
      <c r="E870" s="56" t="s">
        <v>4599</v>
      </c>
      <c r="F870" s="56" t="s">
        <v>5033</v>
      </c>
      <c r="G870" s="56" t="s">
        <v>1386</v>
      </c>
      <c r="H870" s="56" t="s">
        <v>3989</v>
      </c>
      <c r="I870" s="37" t="s">
        <v>9020</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6">
        <f t="shared" si="21"/>
        <v>910</v>
      </c>
      <c r="B871" s="37" t="s">
        <v>14214</v>
      </c>
      <c r="C871" s="41">
        <f t="shared" si="17"/>
        <v>24</v>
      </c>
      <c r="D871" s="56" t="s">
        <v>14215</v>
      </c>
      <c r="E871" s="56" t="s">
        <v>14216</v>
      </c>
      <c r="F871" s="100" t="s">
        <v>14217</v>
      </c>
      <c r="G871" s="100" t="s">
        <v>1386</v>
      </c>
      <c r="H871" s="100" t="s">
        <v>14218</v>
      </c>
      <c r="I871" s="37" t="s">
        <v>14219</v>
      </c>
      <c r="J871" s="100" t="s">
        <v>14220</v>
      </c>
      <c r="K871" s="100" t="s">
        <v>14221</v>
      </c>
      <c r="L871" s="100" t="s">
        <v>14222</v>
      </c>
      <c r="M871" s="100" t="s">
        <v>14223</v>
      </c>
      <c r="N871" s="100" t="s">
        <v>14224</v>
      </c>
      <c r="O871" s="100" t="s">
        <v>14225</v>
      </c>
      <c r="P871" s="100" t="s">
        <v>14226</v>
      </c>
      <c r="Q871" s="100" t="s">
        <v>14227</v>
      </c>
      <c r="R871" s="100" t="s">
        <v>14228</v>
      </c>
      <c r="S871" s="100" t="s">
        <v>14229</v>
      </c>
      <c r="T871" s="100" t="s">
        <v>14230</v>
      </c>
      <c r="U871" s="100" t="s">
        <v>14231</v>
      </c>
      <c r="V871" s="100" t="s">
        <v>14232</v>
      </c>
      <c r="W871" s="100" t="s">
        <v>14233</v>
      </c>
      <c r="X871" s="100" t="s">
        <v>14234</v>
      </c>
      <c r="Y871" s="100" t="s">
        <v>2234</v>
      </c>
      <c r="Z871" s="100" t="s">
        <v>14235</v>
      </c>
      <c r="AA871" s="100" t="s">
        <v>5033</v>
      </c>
    </row>
    <row r="872" spans="1:27" s="37" customFormat="1">
      <c r="A872" s="36">
        <f t="shared" si="21"/>
        <v>911</v>
      </c>
      <c r="B872" s="37" t="s">
        <v>14236</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6">
        <f t="shared" si="21"/>
        <v>912</v>
      </c>
      <c r="B873" s="37" t="s">
        <v>14237</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6">
        <f t="shared" ref="A874:A937" si="22">A873+1</f>
        <v>913</v>
      </c>
      <c r="B874" s="37" t="s">
        <v>14238</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6">
        <f t="shared" si="22"/>
        <v>914</v>
      </c>
      <c r="B875" s="37" t="s">
        <v>14239</v>
      </c>
      <c r="C875" s="41">
        <f t="shared" si="17"/>
        <v>24</v>
      </c>
      <c r="D875" s="56" t="s">
        <v>14240</v>
      </c>
      <c r="E875" s="56" t="s">
        <v>14241</v>
      </c>
      <c r="F875" s="100" t="s">
        <v>14242</v>
      </c>
      <c r="G875" s="100" t="s">
        <v>14243</v>
      </c>
      <c r="H875" s="100" t="s">
        <v>14244</v>
      </c>
      <c r="I875" s="37" t="s">
        <v>14245</v>
      </c>
      <c r="J875" s="100" t="s">
        <v>14246</v>
      </c>
      <c r="K875" s="100" t="s">
        <v>14247</v>
      </c>
      <c r="L875" s="100" t="s">
        <v>14248</v>
      </c>
      <c r="M875" s="100" t="s">
        <v>14249</v>
      </c>
      <c r="N875" s="100" t="s">
        <v>14250</v>
      </c>
      <c r="O875" s="100" t="s">
        <v>14251</v>
      </c>
      <c r="P875" s="100" t="s">
        <v>14252</v>
      </c>
      <c r="Q875" s="100" t="s">
        <v>14253</v>
      </c>
      <c r="R875" s="100" t="s">
        <v>14254</v>
      </c>
      <c r="S875" s="100" t="s">
        <v>14255</v>
      </c>
      <c r="T875" s="100" t="s">
        <v>14256</v>
      </c>
      <c r="U875" s="100" t="s">
        <v>14257</v>
      </c>
      <c r="V875" s="100" t="s">
        <v>14258</v>
      </c>
      <c r="W875" s="100" t="s">
        <v>14259</v>
      </c>
      <c r="X875" s="100" t="s">
        <v>14260</v>
      </c>
      <c r="Y875" s="100" t="s">
        <v>14261</v>
      </c>
      <c r="Z875" s="100" t="s">
        <v>14262</v>
      </c>
      <c r="AA875" s="100" t="s">
        <v>14263</v>
      </c>
    </row>
    <row r="876" spans="1:27" s="37" customFormat="1" ht="15.75">
      <c r="A876" s="36">
        <f t="shared" si="22"/>
        <v>915</v>
      </c>
      <c r="B876" s="37" t="s">
        <v>14264</v>
      </c>
      <c r="C876" s="41">
        <f t="shared" si="17"/>
        <v>24</v>
      </c>
      <c r="D876" s="56" t="s">
        <v>14265</v>
      </c>
      <c r="E876" s="56" t="s">
        <v>14266</v>
      </c>
      <c r="F876" s="100" t="s">
        <v>14267</v>
      </c>
      <c r="G876" s="100" t="s">
        <v>14268</v>
      </c>
      <c r="H876" s="100" t="s">
        <v>14269</v>
      </c>
      <c r="I876" s="37" t="s">
        <v>14270</v>
      </c>
      <c r="J876" s="100" t="s">
        <v>14271</v>
      </c>
      <c r="K876" s="100" t="s">
        <v>14272</v>
      </c>
      <c r="L876" s="100" t="s">
        <v>14273</v>
      </c>
      <c r="M876" s="100" t="s">
        <v>14274</v>
      </c>
      <c r="N876" s="100" t="s">
        <v>14275</v>
      </c>
      <c r="O876" s="100" t="s">
        <v>14276</v>
      </c>
      <c r="P876" s="100" t="s">
        <v>14277</v>
      </c>
      <c r="Q876" s="100" t="s">
        <v>14278</v>
      </c>
      <c r="R876" s="100" t="s">
        <v>14279</v>
      </c>
      <c r="S876" s="100" t="s">
        <v>14280</v>
      </c>
      <c r="T876" s="100" t="s">
        <v>14281</v>
      </c>
      <c r="U876" s="100" t="s">
        <v>14282</v>
      </c>
      <c r="V876" s="100" t="s">
        <v>14283</v>
      </c>
      <c r="W876" s="100" t="s">
        <v>14284</v>
      </c>
      <c r="X876" s="100" t="s">
        <v>14285</v>
      </c>
      <c r="Y876" s="100" t="s">
        <v>14286</v>
      </c>
      <c r="Z876" s="100" t="s">
        <v>14287</v>
      </c>
      <c r="AA876" s="100" t="s">
        <v>14288</v>
      </c>
    </row>
    <row r="877" spans="1:27" s="37" customFormat="1" ht="15.75">
      <c r="A877" s="36">
        <f t="shared" si="22"/>
        <v>916</v>
      </c>
      <c r="B877" s="37" t="s">
        <v>14289</v>
      </c>
      <c r="C877" s="41">
        <f t="shared" si="17"/>
        <v>24</v>
      </c>
      <c r="D877" s="56" t="s">
        <v>14290</v>
      </c>
      <c r="E877" s="56" t="s">
        <v>14291</v>
      </c>
      <c r="F877" s="100" t="s">
        <v>14292</v>
      </c>
      <c r="G877" s="100" t="s">
        <v>14293</v>
      </c>
      <c r="H877" s="100" t="s">
        <v>14294</v>
      </c>
      <c r="I877" s="37" t="s">
        <v>14295</v>
      </c>
      <c r="J877" s="100" t="s">
        <v>14296</v>
      </c>
      <c r="K877" s="100" t="s">
        <v>14297</v>
      </c>
      <c r="L877" s="100" t="s">
        <v>14298</v>
      </c>
      <c r="M877" s="100" t="s">
        <v>14299</v>
      </c>
      <c r="N877" s="100" t="s">
        <v>14300</v>
      </c>
      <c r="O877" s="100" t="s">
        <v>14301</v>
      </c>
      <c r="P877" s="100" t="s">
        <v>14302</v>
      </c>
      <c r="Q877" s="100" t="s">
        <v>14303</v>
      </c>
      <c r="R877" s="100" t="s">
        <v>14304</v>
      </c>
      <c r="S877" s="100" t="s">
        <v>14305</v>
      </c>
      <c r="T877" s="100" t="s">
        <v>14306</v>
      </c>
      <c r="U877" s="100" t="s">
        <v>14307</v>
      </c>
      <c r="V877" s="100" t="s">
        <v>14308</v>
      </c>
      <c r="W877" s="100" t="s">
        <v>14309</v>
      </c>
      <c r="X877" s="100" t="s">
        <v>14310</v>
      </c>
      <c r="Y877" s="100" t="s">
        <v>14311</v>
      </c>
      <c r="Z877" s="100" t="s">
        <v>14312</v>
      </c>
      <c r="AA877" s="100" t="s">
        <v>14313</v>
      </c>
    </row>
    <row r="878" spans="1:27" s="37" customFormat="1" ht="15.75">
      <c r="A878" s="36">
        <f t="shared" si="22"/>
        <v>917</v>
      </c>
      <c r="B878" s="37" t="s">
        <v>14314</v>
      </c>
      <c r="C878" s="41">
        <f t="shared" si="17"/>
        <v>24</v>
      </c>
      <c r="D878" s="56" t="s">
        <v>14315</v>
      </c>
      <c r="E878" s="56" t="s">
        <v>14316</v>
      </c>
      <c r="F878" s="100" t="s">
        <v>14317</v>
      </c>
      <c r="G878" s="100" t="s">
        <v>14318</v>
      </c>
      <c r="H878" s="100" t="s">
        <v>14319</v>
      </c>
      <c r="I878" s="37" t="s">
        <v>14320</v>
      </c>
      <c r="J878" s="100" t="s">
        <v>14321</v>
      </c>
      <c r="K878" s="100" t="s">
        <v>14322</v>
      </c>
      <c r="L878" s="100" t="s">
        <v>14323</v>
      </c>
      <c r="M878" s="100" t="s">
        <v>14324</v>
      </c>
      <c r="N878" s="100" t="s">
        <v>14325</v>
      </c>
      <c r="O878" s="100" t="s">
        <v>14326</v>
      </c>
      <c r="P878" s="100" t="s">
        <v>14327</v>
      </c>
      <c r="Q878" s="100" t="s">
        <v>14328</v>
      </c>
      <c r="R878" s="100" t="s">
        <v>14329</v>
      </c>
      <c r="S878" s="100" t="s">
        <v>14330</v>
      </c>
      <c r="T878" s="100" t="s">
        <v>14331</v>
      </c>
      <c r="U878" s="100" t="s">
        <v>14332</v>
      </c>
      <c r="V878" s="100" t="s">
        <v>14333</v>
      </c>
      <c r="W878" s="100" t="s">
        <v>14334</v>
      </c>
      <c r="X878" s="100" t="s">
        <v>14335</v>
      </c>
      <c r="Y878" s="100" t="s">
        <v>14336</v>
      </c>
      <c r="Z878" s="100" t="s">
        <v>14337</v>
      </c>
      <c r="AA878" s="100" t="s">
        <v>14338</v>
      </c>
    </row>
    <row r="879" spans="1:27" s="37" customFormat="1" ht="15.75">
      <c r="A879" s="36">
        <f t="shared" si="22"/>
        <v>918</v>
      </c>
      <c r="B879" s="37" t="s">
        <v>14339</v>
      </c>
      <c r="C879" s="41">
        <f t="shared" si="17"/>
        <v>24</v>
      </c>
      <c r="D879" s="56" t="s">
        <v>14340</v>
      </c>
      <c r="E879" s="56" t="s">
        <v>14341</v>
      </c>
      <c r="F879" s="100" t="s">
        <v>14342</v>
      </c>
      <c r="G879" s="100" t="s">
        <v>14343</v>
      </c>
      <c r="H879" s="100" t="s">
        <v>14344</v>
      </c>
      <c r="I879" s="37" t="s">
        <v>14345</v>
      </c>
      <c r="J879" s="100" t="s">
        <v>14346</v>
      </c>
      <c r="K879" s="100" t="s">
        <v>14347</v>
      </c>
      <c r="L879" s="100" t="s">
        <v>14348</v>
      </c>
      <c r="M879" s="100" t="s">
        <v>14349</v>
      </c>
      <c r="N879" s="100" t="s">
        <v>14350</v>
      </c>
      <c r="O879" s="100" t="s">
        <v>14351</v>
      </c>
      <c r="P879" s="100" t="s">
        <v>14352</v>
      </c>
      <c r="Q879" s="100" t="s">
        <v>14353</v>
      </c>
      <c r="R879" s="100" t="s">
        <v>14354</v>
      </c>
      <c r="S879" s="100" t="s">
        <v>14355</v>
      </c>
      <c r="T879" s="100" t="s">
        <v>14356</v>
      </c>
      <c r="U879" s="100" t="s">
        <v>14357</v>
      </c>
      <c r="V879" s="100" t="s">
        <v>14358</v>
      </c>
      <c r="W879" s="100" t="s">
        <v>14359</v>
      </c>
      <c r="X879" s="100" t="s">
        <v>14360</v>
      </c>
      <c r="Y879" s="100" t="s">
        <v>14361</v>
      </c>
      <c r="Z879" s="100" t="s">
        <v>14362</v>
      </c>
      <c r="AA879" s="100" t="s">
        <v>14363</v>
      </c>
    </row>
    <row r="880" spans="1:27" s="37" customFormat="1" ht="15.75">
      <c r="A880" s="36">
        <f t="shared" si="22"/>
        <v>919</v>
      </c>
      <c r="B880" s="37" t="s">
        <v>14364</v>
      </c>
      <c r="C880" s="41">
        <f t="shared" si="17"/>
        <v>24</v>
      </c>
      <c r="D880" s="56" t="s">
        <v>14365</v>
      </c>
      <c r="E880" s="56" t="s">
        <v>14366</v>
      </c>
      <c r="F880" s="100" t="s">
        <v>14367</v>
      </c>
      <c r="G880" s="100" t="s">
        <v>14368</v>
      </c>
      <c r="H880" s="100" t="s">
        <v>14369</v>
      </c>
      <c r="I880" s="37" t="s">
        <v>14370</v>
      </c>
      <c r="J880" s="100" t="s">
        <v>14371</v>
      </c>
      <c r="K880" s="100" t="s">
        <v>14372</v>
      </c>
      <c r="L880" s="100" t="s">
        <v>14373</v>
      </c>
      <c r="M880" s="100" t="s">
        <v>14374</v>
      </c>
      <c r="N880" s="100" t="s">
        <v>14375</v>
      </c>
      <c r="O880" s="100" t="s">
        <v>14376</v>
      </c>
      <c r="P880" s="100" t="s">
        <v>14377</v>
      </c>
      <c r="Q880" s="100" t="s">
        <v>14378</v>
      </c>
      <c r="R880" s="100" t="s">
        <v>14379</v>
      </c>
      <c r="S880" s="100" t="s">
        <v>14380</v>
      </c>
      <c r="T880" s="100" t="s">
        <v>14381</v>
      </c>
      <c r="U880" s="100" t="s">
        <v>14382</v>
      </c>
      <c r="V880" s="100" t="s">
        <v>14383</v>
      </c>
      <c r="W880" s="100" t="s">
        <v>14384</v>
      </c>
      <c r="X880" s="100" t="s">
        <v>14385</v>
      </c>
      <c r="Y880" s="100" t="s">
        <v>14386</v>
      </c>
      <c r="Z880" s="100" t="s">
        <v>14387</v>
      </c>
      <c r="AA880" s="100" t="s">
        <v>14388</v>
      </c>
    </row>
    <row r="881" spans="1:27" s="37" customFormat="1" ht="15.75">
      <c r="A881" s="36">
        <f t="shared" si="22"/>
        <v>920</v>
      </c>
      <c r="B881" s="37" t="s">
        <v>14389</v>
      </c>
      <c r="C881" s="41">
        <f t="shared" si="17"/>
        <v>24</v>
      </c>
      <c r="D881" s="56" t="s">
        <v>14390</v>
      </c>
      <c r="E881" s="56" t="s">
        <v>14391</v>
      </c>
      <c r="F881" s="100" t="s">
        <v>14392</v>
      </c>
      <c r="G881" s="100" t="s">
        <v>14393</v>
      </c>
      <c r="H881" s="100" t="s">
        <v>14394</v>
      </c>
      <c r="I881" s="37" t="s">
        <v>14395</v>
      </c>
      <c r="J881" s="100" t="s">
        <v>14396</v>
      </c>
      <c r="K881" s="100" t="s">
        <v>14397</v>
      </c>
      <c r="L881" s="100" t="s">
        <v>14398</v>
      </c>
      <c r="M881" s="100" t="s">
        <v>14399</v>
      </c>
      <c r="N881" s="100" t="s">
        <v>14400</v>
      </c>
      <c r="O881" s="100" t="s">
        <v>14401</v>
      </c>
      <c r="P881" s="100" t="s">
        <v>14402</v>
      </c>
      <c r="Q881" s="100" t="s">
        <v>14403</v>
      </c>
      <c r="R881" s="100" t="s">
        <v>14404</v>
      </c>
      <c r="S881" s="100" t="s">
        <v>14405</v>
      </c>
      <c r="T881" s="100" t="s">
        <v>14406</v>
      </c>
      <c r="U881" s="100" t="s">
        <v>14407</v>
      </c>
      <c r="V881" s="100" t="s">
        <v>14408</v>
      </c>
      <c r="W881" s="100" t="s">
        <v>14409</v>
      </c>
      <c r="X881" s="100" t="s">
        <v>14410</v>
      </c>
      <c r="Y881" s="100" t="s">
        <v>14411</v>
      </c>
      <c r="Z881" s="100" t="s">
        <v>14412</v>
      </c>
      <c r="AA881" s="100" t="s">
        <v>14413</v>
      </c>
    </row>
    <row r="882" spans="1:27" s="37" customFormat="1" ht="15.75">
      <c r="A882" s="36">
        <f t="shared" si="22"/>
        <v>921</v>
      </c>
      <c r="B882" s="37" t="s">
        <v>14414</v>
      </c>
      <c r="C882" s="41">
        <f t="shared" si="17"/>
        <v>24</v>
      </c>
      <c r="D882" s="56" t="s">
        <v>14415</v>
      </c>
      <c r="E882" s="56" t="s">
        <v>14416</v>
      </c>
      <c r="F882" s="100" t="s">
        <v>14417</v>
      </c>
      <c r="G882" s="100" t="s">
        <v>14418</v>
      </c>
      <c r="H882" s="100" t="s">
        <v>14419</v>
      </c>
      <c r="I882" s="37" t="s">
        <v>14420</v>
      </c>
      <c r="J882" s="100" t="s">
        <v>14421</v>
      </c>
      <c r="K882" s="100" t="s">
        <v>14422</v>
      </c>
      <c r="L882" s="100" t="s">
        <v>14423</v>
      </c>
      <c r="M882" s="100" t="s">
        <v>14424</v>
      </c>
      <c r="N882" s="100" t="s">
        <v>14425</v>
      </c>
      <c r="O882" s="100" t="s">
        <v>14426</v>
      </c>
      <c r="P882" s="100" t="s">
        <v>14427</v>
      </c>
      <c r="Q882" s="100" t="s">
        <v>14428</v>
      </c>
      <c r="R882" s="100" t="s">
        <v>14429</v>
      </c>
      <c r="S882" s="100" t="s">
        <v>14430</v>
      </c>
      <c r="T882" s="100" t="s">
        <v>14431</v>
      </c>
      <c r="U882" s="100" t="s">
        <v>14432</v>
      </c>
      <c r="V882" s="100" t="s">
        <v>14433</v>
      </c>
      <c r="W882" s="100" t="s">
        <v>14434</v>
      </c>
      <c r="X882" s="100" t="s">
        <v>14435</v>
      </c>
      <c r="Y882" s="100" t="s">
        <v>14436</v>
      </c>
      <c r="Z882" s="100" t="s">
        <v>14437</v>
      </c>
      <c r="AA882" s="100" t="s">
        <v>14438</v>
      </c>
    </row>
    <row r="883" spans="1:27" s="37" customFormat="1" ht="15.75">
      <c r="A883" s="36">
        <f t="shared" si="22"/>
        <v>922</v>
      </c>
      <c r="B883" s="37" t="s">
        <v>14439</v>
      </c>
      <c r="C883" s="41">
        <f t="shared" si="17"/>
        <v>24</v>
      </c>
      <c r="D883" s="56" t="s">
        <v>14440</v>
      </c>
      <c r="E883" s="56" t="s">
        <v>14441</v>
      </c>
      <c r="F883" s="100" t="s">
        <v>14442</v>
      </c>
      <c r="G883" s="100" t="s">
        <v>14443</v>
      </c>
      <c r="H883" s="100" t="s">
        <v>14444</v>
      </c>
      <c r="I883" s="37" t="s">
        <v>14445</v>
      </c>
      <c r="J883" s="100" t="s">
        <v>14446</v>
      </c>
      <c r="K883" s="100" t="s">
        <v>14447</v>
      </c>
      <c r="L883" s="100" t="s">
        <v>14448</v>
      </c>
      <c r="M883" s="100" t="s">
        <v>14449</v>
      </c>
      <c r="N883" s="100" t="s">
        <v>14450</v>
      </c>
      <c r="O883" s="100" t="s">
        <v>14451</v>
      </c>
      <c r="P883" s="100" t="s">
        <v>14452</v>
      </c>
      <c r="Q883" s="100" t="s">
        <v>14453</v>
      </c>
      <c r="R883" s="100" t="s">
        <v>14454</v>
      </c>
      <c r="S883" s="100" t="s">
        <v>14455</v>
      </c>
      <c r="T883" s="100" t="s">
        <v>14456</v>
      </c>
      <c r="U883" s="100" t="s">
        <v>14457</v>
      </c>
      <c r="V883" s="100" t="s">
        <v>14458</v>
      </c>
      <c r="W883" s="100" t="s">
        <v>14459</v>
      </c>
      <c r="X883" s="100" t="s">
        <v>14460</v>
      </c>
      <c r="Y883" s="100" t="s">
        <v>14461</v>
      </c>
      <c r="Z883" s="100" t="s">
        <v>14462</v>
      </c>
      <c r="AA883" s="100" t="s">
        <v>14463</v>
      </c>
    </row>
    <row r="884" spans="1:27" s="37" customFormat="1" ht="15.75">
      <c r="A884" s="36">
        <f t="shared" si="22"/>
        <v>923</v>
      </c>
      <c r="B884" s="37" t="s">
        <v>14464</v>
      </c>
      <c r="C884" s="41">
        <f t="shared" si="17"/>
        <v>24</v>
      </c>
      <c r="D884" s="56" t="s">
        <v>14465</v>
      </c>
      <c r="E884" s="56" t="s">
        <v>14466</v>
      </c>
      <c r="F884" s="100" t="s">
        <v>14467</v>
      </c>
      <c r="G884" s="100" t="s">
        <v>14468</v>
      </c>
      <c r="H884" s="100" t="s">
        <v>14469</v>
      </c>
      <c r="I884" s="37" t="s">
        <v>14470</v>
      </c>
      <c r="J884" s="100" t="s">
        <v>14471</v>
      </c>
      <c r="K884" s="100" t="s">
        <v>14472</v>
      </c>
      <c r="L884" s="100" t="s">
        <v>14473</v>
      </c>
      <c r="M884" s="100" t="s">
        <v>14474</v>
      </c>
      <c r="N884" s="100" t="s">
        <v>14475</v>
      </c>
      <c r="O884" s="100" t="s">
        <v>14476</v>
      </c>
      <c r="P884" s="100" t="s">
        <v>14477</v>
      </c>
      <c r="Q884" s="100" t="s">
        <v>14478</v>
      </c>
      <c r="R884" s="100" t="s">
        <v>14479</v>
      </c>
      <c r="S884" s="100" t="s">
        <v>14480</v>
      </c>
      <c r="T884" s="100" t="s">
        <v>14481</v>
      </c>
      <c r="U884" s="100" t="s">
        <v>14482</v>
      </c>
      <c r="V884" s="100" t="s">
        <v>14483</v>
      </c>
      <c r="W884" s="100" t="s">
        <v>14484</v>
      </c>
      <c r="X884" s="100" t="s">
        <v>14485</v>
      </c>
      <c r="Y884" s="100" t="s">
        <v>14486</v>
      </c>
      <c r="Z884" s="100" t="s">
        <v>14487</v>
      </c>
      <c r="AA884" s="100" t="s">
        <v>14488</v>
      </c>
    </row>
    <row r="885" spans="1:27" s="37" customFormat="1" ht="15.75">
      <c r="A885" s="36">
        <f t="shared" si="22"/>
        <v>924</v>
      </c>
      <c r="B885" s="37" t="s">
        <v>14489</v>
      </c>
      <c r="C885" s="41">
        <f t="shared" si="17"/>
        <v>24</v>
      </c>
      <c r="D885" s="56" t="s">
        <v>14490</v>
      </c>
      <c r="E885" s="56" t="s">
        <v>14491</v>
      </c>
      <c r="F885" s="100" t="s">
        <v>14492</v>
      </c>
      <c r="G885" s="100" t="s">
        <v>14493</v>
      </c>
      <c r="H885" s="100" t="s">
        <v>14494</v>
      </c>
      <c r="I885" s="37" t="s">
        <v>14495</v>
      </c>
      <c r="J885" s="100" t="s">
        <v>14496</v>
      </c>
      <c r="K885" s="100" t="s">
        <v>14497</v>
      </c>
      <c r="L885" s="100" t="s">
        <v>14498</v>
      </c>
      <c r="M885" s="100" t="s">
        <v>14499</v>
      </c>
      <c r="N885" s="100" t="s">
        <v>14500</v>
      </c>
      <c r="O885" s="100" t="s">
        <v>14501</v>
      </c>
      <c r="P885" s="100" t="s">
        <v>14502</v>
      </c>
      <c r="Q885" s="100" t="s">
        <v>14503</v>
      </c>
      <c r="R885" s="100" t="s">
        <v>14504</v>
      </c>
      <c r="S885" s="100" t="s">
        <v>14505</v>
      </c>
      <c r="T885" s="100" t="s">
        <v>14506</v>
      </c>
      <c r="U885" s="100" t="s">
        <v>14507</v>
      </c>
      <c r="V885" s="100" t="s">
        <v>14508</v>
      </c>
      <c r="W885" s="100" t="s">
        <v>14509</v>
      </c>
      <c r="X885" s="100" t="s">
        <v>14510</v>
      </c>
      <c r="Y885" s="100" t="s">
        <v>14511</v>
      </c>
      <c r="Z885" s="100" t="s">
        <v>14512</v>
      </c>
      <c r="AA885" s="100" t="s">
        <v>14513</v>
      </c>
    </row>
    <row r="886" spans="1:27" s="37" customFormat="1" ht="15.75">
      <c r="A886" s="36">
        <f t="shared" si="22"/>
        <v>925</v>
      </c>
      <c r="B886" s="37" t="s">
        <v>14514</v>
      </c>
      <c r="C886" s="41">
        <f t="shared" si="17"/>
        <v>24</v>
      </c>
      <c r="D886" s="56" t="s">
        <v>14515</v>
      </c>
      <c r="E886" s="56" t="s">
        <v>14516</v>
      </c>
      <c r="F886" s="100" t="s">
        <v>14517</v>
      </c>
      <c r="G886" s="100" t="s">
        <v>14518</v>
      </c>
      <c r="H886" s="100" t="s">
        <v>14519</v>
      </c>
      <c r="I886" s="37" t="s">
        <v>14520</v>
      </c>
      <c r="J886" s="100" t="s">
        <v>14521</v>
      </c>
      <c r="K886" s="100" t="s">
        <v>14522</v>
      </c>
      <c r="L886" s="100" t="s">
        <v>14523</v>
      </c>
      <c r="M886" s="100" t="s">
        <v>14524</v>
      </c>
      <c r="N886" s="76" t="s">
        <v>14525</v>
      </c>
      <c r="O886" s="100" t="s">
        <v>14526</v>
      </c>
      <c r="P886" s="100" t="s">
        <v>14527</v>
      </c>
      <c r="Q886" s="100" t="s">
        <v>14528</v>
      </c>
      <c r="R886" s="100" t="s">
        <v>14529</v>
      </c>
      <c r="S886" s="100" t="s">
        <v>14530</v>
      </c>
      <c r="T886" s="100" t="s">
        <v>14531</v>
      </c>
      <c r="U886" s="100" t="s">
        <v>14532</v>
      </c>
      <c r="V886" s="100" t="s">
        <v>14533</v>
      </c>
      <c r="W886" s="100" t="s">
        <v>14534</v>
      </c>
      <c r="X886" s="100" t="s">
        <v>14535</v>
      </c>
      <c r="Y886" s="100" t="s">
        <v>14536</v>
      </c>
      <c r="Z886" s="100" t="s">
        <v>14537</v>
      </c>
      <c r="AA886" s="100" t="s">
        <v>14538</v>
      </c>
    </row>
    <row r="887" spans="1:27" s="37" customFormat="1" ht="15.75">
      <c r="A887" s="36">
        <f t="shared" si="22"/>
        <v>926</v>
      </c>
      <c r="B887" s="37" t="s">
        <v>152</v>
      </c>
      <c r="C887" s="41">
        <f t="shared" si="17"/>
        <v>24</v>
      </c>
      <c r="D887" s="56" t="s">
        <v>6443</v>
      </c>
      <c r="E887" s="56" t="s">
        <v>2421</v>
      </c>
      <c r="F887" s="100" t="s">
        <v>1355</v>
      </c>
      <c r="G887" s="100" t="s">
        <v>1355</v>
      </c>
      <c r="H887" s="100" t="s">
        <v>6442</v>
      </c>
      <c r="I887" s="37" t="s">
        <v>2698</v>
      </c>
      <c r="J887" s="100" t="s">
        <v>2492</v>
      </c>
      <c r="K887" s="100" t="s">
        <v>2698</v>
      </c>
      <c r="L887" s="100" t="s">
        <v>2198</v>
      </c>
      <c r="M887" s="100" t="s">
        <v>3806</v>
      </c>
      <c r="N887" s="100" t="s">
        <v>3733</v>
      </c>
      <c r="O887" s="100" t="s">
        <v>3300</v>
      </c>
      <c r="P887" s="100" t="s">
        <v>14539</v>
      </c>
      <c r="Q887" s="100" t="s">
        <v>2198</v>
      </c>
      <c r="R887" s="100" t="s">
        <v>1157</v>
      </c>
      <c r="S887" s="100" t="s">
        <v>4995</v>
      </c>
      <c r="T887" s="100" t="s">
        <v>1776</v>
      </c>
      <c r="U887" s="100" t="s">
        <v>1355</v>
      </c>
      <c r="V887" s="100" t="s">
        <v>1984</v>
      </c>
      <c r="W887" s="100" t="s">
        <v>2492</v>
      </c>
      <c r="X887" s="100" t="s">
        <v>4564</v>
      </c>
      <c r="Y887" s="100" t="s">
        <v>2421</v>
      </c>
      <c r="Z887" s="100" t="s">
        <v>637</v>
      </c>
      <c r="AA887" s="100" t="s">
        <v>1355</v>
      </c>
    </row>
    <row r="888" spans="1:27" s="37" customFormat="1">
      <c r="A888" s="36">
        <f t="shared" si="22"/>
        <v>927</v>
      </c>
      <c r="B888" s="37" t="s">
        <v>710</v>
      </c>
      <c r="C888" s="41">
        <f t="shared" si="17"/>
        <v>24</v>
      </c>
      <c r="D888" s="56" t="s">
        <v>8346</v>
      </c>
      <c r="E888" s="56" t="s">
        <v>7407</v>
      </c>
      <c r="F888" s="56" t="s">
        <v>5140</v>
      </c>
      <c r="G888" s="56" t="s">
        <v>7727</v>
      </c>
      <c r="H888" s="56" t="s">
        <v>7408</v>
      </c>
      <c r="I888" s="37" t="s">
        <v>2898</v>
      </c>
      <c r="J888" s="56" t="s">
        <v>7409</v>
      </c>
      <c r="K888" s="56" t="s">
        <v>7819</v>
      </c>
      <c r="L888" s="56" t="s">
        <v>7850</v>
      </c>
      <c r="M888" s="56" t="s">
        <v>6870</v>
      </c>
      <c r="N888" s="56" t="s">
        <v>7913</v>
      </c>
      <c r="O888" s="56" t="s">
        <v>6946</v>
      </c>
      <c r="P888" s="56" t="s">
        <v>7977</v>
      </c>
      <c r="Q888" s="56" t="s">
        <v>7022</v>
      </c>
      <c r="R888" s="56" t="s">
        <v>7062</v>
      </c>
      <c r="S888" s="56" t="s">
        <v>7102</v>
      </c>
      <c r="T888" s="56" t="s">
        <v>7140</v>
      </c>
      <c r="U888" s="56" t="s">
        <v>8136</v>
      </c>
      <c r="V888" s="56" t="s">
        <v>8166</v>
      </c>
      <c r="W888" s="56" t="s">
        <v>7254</v>
      </c>
      <c r="X888" s="56" t="s">
        <v>7293</v>
      </c>
      <c r="Y888" s="56" t="s">
        <v>7331</v>
      </c>
      <c r="Z888" s="56" t="s">
        <v>6946</v>
      </c>
      <c r="AA888" s="56" t="s">
        <v>5348</v>
      </c>
    </row>
    <row r="889" spans="1:27" s="37" customFormat="1">
      <c r="A889" s="36">
        <f t="shared" si="22"/>
        <v>928</v>
      </c>
      <c r="B889" s="37" t="s">
        <v>14540</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6">
        <f t="shared" si="22"/>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6">
        <f t="shared" si="22"/>
        <v>930</v>
      </c>
      <c r="B891" s="37" t="s">
        <v>14541</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6">
        <f t="shared" si="22"/>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6">
        <f t="shared" si="22"/>
        <v>932</v>
      </c>
      <c r="B893" s="37" t="s">
        <v>331</v>
      </c>
      <c r="C893" s="41">
        <f t="shared" si="17"/>
        <v>24</v>
      </c>
      <c r="D893" s="56" t="s">
        <v>14542</v>
      </c>
      <c r="E893" s="56" t="s">
        <v>14543</v>
      </c>
      <c r="F893" s="100" t="s">
        <v>14544</v>
      </c>
      <c r="G893" s="100" t="s">
        <v>14545</v>
      </c>
      <c r="H893" s="100" t="s">
        <v>14546</v>
      </c>
      <c r="I893" s="37" t="s">
        <v>14547</v>
      </c>
      <c r="J893" s="100" t="s">
        <v>14548</v>
      </c>
      <c r="K893" s="100" t="s">
        <v>14549</v>
      </c>
      <c r="L893" s="100" t="s">
        <v>14550</v>
      </c>
      <c r="M893" s="100" t="s">
        <v>14551</v>
      </c>
      <c r="N893" s="100" t="s">
        <v>14552</v>
      </c>
      <c r="O893" s="100" t="s">
        <v>14553</v>
      </c>
      <c r="P893" s="100" t="s">
        <v>14554</v>
      </c>
      <c r="Q893" s="100" t="s">
        <v>14555</v>
      </c>
      <c r="R893" s="100" t="s">
        <v>14556</v>
      </c>
      <c r="S893" s="100" t="s">
        <v>14557</v>
      </c>
      <c r="T893" s="100" t="s">
        <v>14558</v>
      </c>
      <c r="U893" s="100" t="s">
        <v>14559</v>
      </c>
      <c r="V893" s="100" t="s">
        <v>14560</v>
      </c>
      <c r="W893" s="100" t="s">
        <v>14561</v>
      </c>
      <c r="X893" s="100" t="s">
        <v>14562</v>
      </c>
      <c r="Y893" s="100" t="s">
        <v>14563</v>
      </c>
      <c r="Z893" s="100" t="s">
        <v>14564</v>
      </c>
      <c r="AA893" s="100" t="s">
        <v>14565</v>
      </c>
    </row>
    <row r="894" spans="1:27" s="37" customFormat="1">
      <c r="A894" s="36">
        <f t="shared" si="22"/>
        <v>933</v>
      </c>
      <c r="B894" s="37" t="s">
        <v>14566</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6">
        <f t="shared" si="22"/>
        <v>934</v>
      </c>
      <c r="B895" s="37" t="s">
        <v>685</v>
      </c>
      <c r="C895" s="41">
        <f t="shared" si="17"/>
        <v>24</v>
      </c>
      <c r="D895" s="56" t="s">
        <v>6536</v>
      </c>
      <c r="E895" s="56" t="s">
        <v>6576</v>
      </c>
      <c r="F895" s="56" t="s">
        <v>6616</v>
      </c>
      <c r="G895" s="56" t="s">
        <v>6655</v>
      </c>
      <c r="H895" s="56" t="s">
        <v>6693</v>
      </c>
      <c r="I895" s="37" t="s">
        <v>2882</v>
      </c>
      <c r="J895" s="56" t="s">
        <v>6733</v>
      </c>
      <c r="K895" s="56" t="s">
        <v>6772</v>
      </c>
      <c r="L895" s="56" t="s">
        <v>6810</v>
      </c>
      <c r="M895" s="56" t="s">
        <v>6847</v>
      </c>
      <c r="N895" s="56" t="s">
        <v>6887</v>
      </c>
      <c r="O895" s="56" t="s">
        <v>6925</v>
      </c>
      <c r="P895" s="56" t="s">
        <v>6963</v>
      </c>
      <c r="Q895" s="56" t="s">
        <v>7000</v>
      </c>
      <c r="R895" s="56" t="s">
        <v>7039</v>
      </c>
      <c r="S895" s="56" t="s">
        <v>7079</v>
      </c>
      <c r="T895" s="56" t="s">
        <v>7119</v>
      </c>
      <c r="U895" s="56" t="s">
        <v>7157</v>
      </c>
      <c r="V895" s="56" t="s">
        <v>7194</v>
      </c>
      <c r="W895" s="56" t="s">
        <v>7232</v>
      </c>
      <c r="X895" s="56" t="s">
        <v>7271</v>
      </c>
      <c r="Y895" s="56" t="s">
        <v>7310</v>
      </c>
      <c r="Z895" s="56" t="s">
        <v>7347</v>
      </c>
      <c r="AA895" s="56" t="s">
        <v>7385</v>
      </c>
    </row>
    <row r="896" spans="1:27" s="37" customFormat="1">
      <c r="A896" s="103">
        <f t="shared" si="22"/>
        <v>935</v>
      </c>
      <c r="B896" s="39" t="s">
        <v>14918</v>
      </c>
      <c r="C896" s="41">
        <f t="shared" si="17"/>
        <v>24</v>
      </c>
      <c r="D896" s="33" t="s">
        <v>15595</v>
      </c>
      <c r="E896" s="33" t="s">
        <v>15596</v>
      </c>
      <c r="F896" s="33" t="s">
        <v>15597</v>
      </c>
      <c r="G896" s="33" t="s">
        <v>15598</v>
      </c>
      <c r="H896" s="33" t="s">
        <v>15599</v>
      </c>
      <c r="I896" s="56" t="s">
        <v>14919</v>
      </c>
      <c r="J896" s="33" t="s">
        <v>15600</v>
      </c>
      <c r="K896" s="33" t="s">
        <v>15601</v>
      </c>
      <c r="L896" s="33" t="s">
        <v>15602</v>
      </c>
      <c r="M896" s="33" t="s">
        <v>15603</v>
      </c>
      <c r="N896" s="33" t="s">
        <v>15604</v>
      </c>
      <c r="O896" s="33" t="s">
        <v>15605</v>
      </c>
      <c r="P896" s="33" t="s">
        <v>15606</v>
      </c>
      <c r="Q896" s="33" t="s">
        <v>15607</v>
      </c>
      <c r="R896" s="33" t="s">
        <v>15608</v>
      </c>
      <c r="S896" s="33" t="s">
        <v>15609</v>
      </c>
      <c r="T896" s="33" t="s">
        <v>15610</v>
      </c>
      <c r="U896" s="33" t="s">
        <v>15611</v>
      </c>
      <c r="V896" s="33" t="s">
        <v>15612</v>
      </c>
      <c r="W896" s="33" t="s">
        <v>15613</v>
      </c>
      <c r="X896" s="33" t="s">
        <v>15614</v>
      </c>
      <c r="Y896" s="33" t="s">
        <v>15615</v>
      </c>
      <c r="Z896" s="33" t="s">
        <v>15616</v>
      </c>
      <c r="AA896" s="33" t="s">
        <v>15617</v>
      </c>
    </row>
    <row r="897" spans="1:27" s="37" customFormat="1">
      <c r="A897" s="36">
        <f t="shared" si="22"/>
        <v>936</v>
      </c>
      <c r="B897" s="37" t="s">
        <v>14920</v>
      </c>
      <c r="C897" s="41">
        <f t="shared" si="17"/>
        <v>24</v>
      </c>
      <c r="D897" s="56" t="s">
        <v>10070</v>
      </c>
      <c r="E897" s="56" t="s">
        <v>10150</v>
      </c>
      <c r="F897" s="56" t="s">
        <v>10207</v>
      </c>
      <c r="G897" s="56" t="s">
        <v>10283</v>
      </c>
      <c r="H897" s="56" t="s">
        <v>10372</v>
      </c>
      <c r="I897" s="56" t="s">
        <v>9794</v>
      </c>
      <c r="J897" s="56" t="s">
        <v>10430</v>
      </c>
      <c r="K897" s="56" t="s">
        <v>10525</v>
      </c>
      <c r="L897" s="56" t="s">
        <v>10581</v>
      </c>
      <c r="M897" s="56" t="s">
        <v>10672</v>
      </c>
      <c r="N897" s="56" t="s">
        <v>10730</v>
      </c>
      <c r="O897" s="56" t="s">
        <v>10824</v>
      </c>
      <c r="P897" s="56" t="s">
        <v>10880</v>
      </c>
      <c r="Q897" s="56" t="s">
        <v>10954</v>
      </c>
      <c r="R897" s="56" t="s">
        <v>11046</v>
      </c>
      <c r="S897" s="56" t="s">
        <v>11102</v>
      </c>
      <c r="T897" s="56" t="s">
        <v>11102</v>
      </c>
      <c r="U897" s="56" t="s">
        <v>11177</v>
      </c>
      <c r="V897" s="56" t="s">
        <v>11271</v>
      </c>
      <c r="W897" s="56" t="s">
        <v>11363</v>
      </c>
      <c r="X897" s="56" t="s">
        <v>11419</v>
      </c>
      <c r="Y897" s="56" t="s">
        <v>11494</v>
      </c>
      <c r="Z897" s="56" t="s">
        <v>11560</v>
      </c>
      <c r="AA897" s="56" t="s">
        <v>11638</v>
      </c>
    </row>
    <row r="898" spans="1:27" s="37" customFormat="1">
      <c r="A898" s="103">
        <f t="shared" si="22"/>
        <v>937</v>
      </c>
      <c r="B898" s="39" t="s">
        <v>14921</v>
      </c>
      <c r="C898" s="41">
        <f t="shared" si="17"/>
        <v>24</v>
      </c>
      <c r="D898" s="33" t="s">
        <v>15618</v>
      </c>
      <c r="E898" s="33" t="s">
        <v>15619</v>
      </c>
      <c r="F898" s="33" t="s">
        <v>15620</v>
      </c>
      <c r="G898" s="33" t="s">
        <v>15620</v>
      </c>
      <c r="H898" s="33" t="s">
        <v>15621</v>
      </c>
      <c r="I898" s="56" t="s">
        <v>14922</v>
      </c>
      <c r="J898" s="33" t="s">
        <v>15622</v>
      </c>
      <c r="K898" s="33" t="s">
        <v>15623</v>
      </c>
      <c r="L898" s="33" t="s">
        <v>15624</v>
      </c>
      <c r="M898" s="33" t="s">
        <v>15625</v>
      </c>
      <c r="N898" s="33" t="s">
        <v>15626</v>
      </c>
      <c r="O898" s="33" t="s">
        <v>15627</v>
      </c>
      <c r="P898" s="33" t="s">
        <v>15628</v>
      </c>
      <c r="Q898" s="33" t="s">
        <v>15629</v>
      </c>
      <c r="R898" s="33" t="s">
        <v>15630</v>
      </c>
      <c r="S898" s="33" t="s">
        <v>15630</v>
      </c>
      <c r="T898" s="33" t="s">
        <v>15631</v>
      </c>
      <c r="U898" s="33" t="s">
        <v>15632</v>
      </c>
      <c r="V898" s="33" t="s">
        <v>15633</v>
      </c>
      <c r="W898" s="33" t="s">
        <v>15622</v>
      </c>
      <c r="X898" s="33" t="s">
        <v>15634</v>
      </c>
      <c r="Y898" s="33" t="s">
        <v>15635</v>
      </c>
      <c r="Z898" s="33" t="s">
        <v>15636</v>
      </c>
      <c r="AA898" s="33" t="s">
        <v>15637</v>
      </c>
    </row>
    <row r="899" spans="1:27">
      <c r="A899" s="103">
        <f t="shared" si="22"/>
        <v>938</v>
      </c>
      <c r="B899" s="39" t="s">
        <v>15046</v>
      </c>
      <c r="C899" s="41">
        <f t="shared" si="17"/>
        <v>24</v>
      </c>
      <c r="D899" s="116" t="s">
        <v>15638</v>
      </c>
      <c r="E899" s="116" t="s">
        <v>15639</v>
      </c>
      <c r="F899" s="116" t="s">
        <v>15640</v>
      </c>
      <c r="G899" s="116" t="s">
        <v>15641</v>
      </c>
      <c r="H899" s="116" t="s">
        <v>15642</v>
      </c>
      <c r="I899" s="118" t="s">
        <v>15643</v>
      </c>
      <c r="J899" s="116" t="s">
        <v>15644</v>
      </c>
      <c r="K899" s="116" t="s">
        <v>15645</v>
      </c>
      <c r="L899" s="116" t="s">
        <v>15646</v>
      </c>
      <c r="M899" s="116" t="s">
        <v>15647</v>
      </c>
      <c r="N899" s="116" t="s">
        <v>15648</v>
      </c>
      <c r="O899" s="116" t="s">
        <v>15649</v>
      </c>
      <c r="P899" s="116" t="s">
        <v>15650</v>
      </c>
      <c r="Q899" s="116" t="s">
        <v>15651</v>
      </c>
      <c r="R899" s="116" t="s">
        <v>15652</v>
      </c>
      <c r="S899" s="116" t="s">
        <v>15653</v>
      </c>
      <c r="T899" s="116" t="s">
        <v>15654</v>
      </c>
      <c r="U899" s="116" t="s">
        <v>15655</v>
      </c>
      <c r="V899" s="116" t="s">
        <v>15656</v>
      </c>
      <c r="W899" s="116" t="s">
        <v>15657</v>
      </c>
      <c r="X899" s="116" t="s">
        <v>15658</v>
      </c>
      <c r="Y899" s="116" t="s">
        <v>15659</v>
      </c>
      <c r="Z899" s="116" t="s">
        <v>15660</v>
      </c>
      <c r="AA899" s="116" t="s">
        <v>15661</v>
      </c>
    </row>
    <row r="900" spans="1:27">
      <c r="A900" s="36">
        <f t="shared" si="22"/>
        <v>939</v>
      </c>
      <c r="B900" t="s">
        <v>15047</v>
      </c>
      <c r="C900" s="41">
        <f t="shared" si="17"/>
        <v>24</v>
      </c>
      <c r="D900" t="s">
        <v>15048</v>
      </c>
      <c r="E900" s="35" t="s">
        <v>15048</v>
      </c>
      <c r="F900" s="35" t="s">
        <v>15048</v>
      </c>
      <c r="G900" s="35" t="s">
        <v>15048</v>
      </c>
      <c r="H900" s="35" t="s">
        <v>15048</v>
      </c>
      <c r="I900" s="35" t="s">
        <v>15048</v>
      </c>
      <c r="J900" s="35" t="s">
        <v>15048</v>
      </c>
      <c r="K900" s="35" t="s">
        <v>15048</v>
      </c>
      <c r="L900" s="35" t="s">
        <v>15048</v>
      </c>
      <c r="M900" s="35" t="s">
        <v>15048</v>
      </c>
      <c r="N900" s="35" t="s">
        <v>15048</v>
      </c>
      <c r="O900" s="35" t="s">
        <v>15048</v>
      </c>
      <c r="P900" s="35" t="s">
        <v>15048</v>
      </c>
      <c r="Q900" s="35" t="s">
        <v>15048</v>
      </c>
      <c r="R900" s="35" t="s">
        <v>15048</v>
      </c>
      <c r="S900" s="35" t="s">
        <v>15048</v>
      </c>
      <c r="T900" s="35" t="s">
        <v>15048</v>
      </c>
      <c r="U900" s="35" t="s">
        <v>15048</v>
      </c>
      <c r="V900" s="35" t="s">
        <v>15048</v>
      </c>
      <c r="W900" s="35" t="s">
        <v>15048</v>
      </c>
      <c r="X900" s="35" t="s">
        <v>15048</v>
      </c>
      <c r="Y900" s="35" t="s">
        <v>15048</v>
      </c>
      <c r="Z900" s="35" t="s">
        <v>15048</v>
      </c>
      <c r="AA900" s="35" t="s">
        <v>15048</v>
      </c>
    </row>
    <row r="901" spans="1:27" s="37" customFormat="1">
      <c r="A901" s="36">
        <f t="shared" si="22"/>
        <v>940</v>
      </c>
      <c r="B901" s="37" t="s">
        <v>15050</v>
      </c>
      <c r="C901" s="41">
        <f t="shared" si="17"/>
        <v>24</v>
      </c>
      <c r="D901" s="37" t="s">
        <v>15051</v>
      </c>
      <c r="E901" s="37" t="s">
        <v>15051</v>
      </c>
      <c r="F901" s="37" t="s">
        <v>15051</v>
      </c>
      <c r="G901" s="37" t="s">
        <v>15051</v>
      </c>
      <c r="H901" s="37" t="s">
        <v>15051</v>
      </c>
      <c r="I901" s="37" t="s">
        <v>15051</v>
      </c>
      <c r="J901" s="37" t="s">
        <v>15051</v>
      </c>
      <c r="K901" s="37" t="s">
        <v>15051</v>
      </c>
      <c r="L901" s="37" t="s">
        <v>15051</v>
      </c>
      <c r="M901" s="37" t="s">
        <v>15051</v>
      </c>
      <c r="N901" s="37" t="s">
        <v>15051</v>
      </c>
      <c r="O901" s="37" t="s">
        <v>15051</v>
      </c>
      <c r="P901" s="37" t="s">
        <v>15051</v>
      </c>
      <c r="Q901" s="37" t="s">
        <v>15051</v>
      </c>
      <c r="R901" s="37" t="s">
        <v>15051</v>
      </c>
      <c r="S901" s="37" t="s">
        <v>15051</v>
      </c>
      <c r="T901" s="37" t="s">
        <v>15051</v>
      </c>
      <c r="U901" s="37" t="s">
        <v>15051</v>
      </c>
      <c r="V901" s="37" t="s">
        <v>15051</v>
      </c>
      <c r="W901" s="37" t="s">
        <v>15051</v>
      </c>
      <c r="X901" s="37" t="s">
        <v>15051</v>
      </c>
      <c r="Y901" s="37" t="s">
        <v>15051</v>
      </c>
      <c r="Z901" s="37" t="s">
        <v>15051</v>
      </c>
      <c r="AA901" s="37" t="s">
        <v>15051</v>
      </c>
    </row>
    <row r="902" spans="1:27">
      <c r="A902" s="36">
        <f t="shared" si="22"/>
        <v>941</v>
      </c>
      <c r="B902" t="s">
        <v>15154</v>
      </c>
      <c r="C902" s="41">
        <f t="shared" si="17"/>
        <v>24</v>
      </c>
      <c r="D902" s="35" t="s">
        <v>15155</v>
      </c>
      <c r="E902" s="35" t="s">
        <v>15155</v>
      </c>
      <c r="F902" s="35" t="s">
        <v>15155</v>
      </c>
      <c r="G902" s="35" t="s">
        <v>15155</v>
      </c>
      <c r="H902" s="35" t="s">
        <v>15155</v>
      </c>
      <c r="I902" s="35" t="s">
        <v>15155</v>
      </c>
      <c r="J902" t="s">
        <v>15155</v>
      </c>
      <c r="K902" s="35" t="s">
        <v>15155</v>
      </c>
      <c r="L902" s="35" t="s">
        <v>15155</v>
      </c>
      <c r="M902" s="35" t="s">
        <v>15155</v>
      </c>
      <c r="N902" s="35" t="s">
        <v>15155</v>
      </c>
      <c r="O902" s="35" t="s">
        <v>15155</v>
      </c>
      <c r="P902" s="35" t="s">
        <v>15155</v>
      </c>
      <c r="Q902" s="35" t="s">
        <v>15155</v>
      </c>
      <c r="R902" s="35" t="s">
        <v>15155</v>
      </c>
      <c r="S902" s="35" t="s">
        <v>15155</v>
      </c>
      <c r="T902" s="35" t="s">
        <v>15155</v>
      </c>
      <c r="U902" s="35" t="s">
        <v>15155</v>
      </c>
      <c r="V902" s="35" t="s">
        <v>15155</v>
      </c>
      <c r="W902" s="35" t="s">
        <v>15155</v>
      </c>
      <c r="X902" s="35" t="s">
        <v>15155</v>
      </c>
      <c r="Y902" s="35" t="s">
        <v>15155</v>
      </c>
      <c r="Z902" s="35" t="s">
        <v>15155</v>
      </c>
      <c r="AA902" s="35" t="s">
        <v>15155</v>
      </c>
    </row>
    <row r="903" spans="1:27">
      <c r="A903" s="36">
        <f t="shared" si="22"/>
        <v>942</v>
      </c>
      <c r="B903" t="s">
        <v>15156</v>
      </c>
      <c r="C903" s="41">
        <f t="shared" ref="C903:C966" si="23">COUNTA(D903:ZC903)</f>
        <v>24</v>
      </c>
      <c r="D903" s="35" t="s">
        <v>15157</v>
      </c>
      <c r="E903" s="35" t="s">
        <v>15157</v>
      </c>
      <c r="F903" s="35" t="s">
        <v>15157</v>
      </c>
      <c r="G903" s="35" t="s">
        <v>15157</v>
      </c>
      <c r="H903" s="35" t="s">
        <v>15157</v>
      </c>
      <c r="I903" s="35" t="s">
        <v>15157</v>
      </c>
      <c r="J903" s="35" t="s">
        <v>15157</v>
      </c>
      <c r="K903" s="35" t="s">
        <v>15157</v>
      </c>
      <c r="L903" s="35" t="s">
        <v>15157</v>
      </c>
      <c r="M903" s="35" t="s">
        <v>15157</v>
      </c>
      <c r="N903" s="35" t="s">
        <v>15157</v>
      </c>
      <c r="O903" t="s">
        <v>15157</v>
      </c>
      <c r="P903" s="35" t="s">
        <v>15157</v>
      </c>
      <c r="Q903" s="35" t="s">
        <v>15157</v>
      </c>
      <c r="R903" s="35" t="s">
        <v>15157</v>
      </c>
      <c r="S903" s="35" t="s">
        <v>15157</v>
      </c>
      <c r="T903" s="35" t="s">
        <v>15157</v>
      </c>
      <c r="U903" s="35" t="s">
        <v>15157</v>
      </c>
      <c r="V903" s="35" t="s">
        <v>15157</v>
      </c>
      <c r="W903" s="35" t="s">
        <v>15157</v>
      </c>
      <c r="X903" s="35" t="s">
        <v>15157</v>
      </c>
      <c r="Y903" s="35" t="s">
        <v>15157</v>
      </c>
      <c r="Z903" s="35" t="s">
        <v>15157</v>
      </c>
      <c r="AA903" s="35" t="s">
        <v>15157</v>
      </c>
    </row>
    <row r="904" spans="1:27">
      <c r="A904" s="36">
        <f t="shared" si="22"/>
        <v>943</v>
      </c>
      <c r="B904" t="s">
        <v>15158</v>
      </c>
      <c r="C904" s="41">
        <f t="shared" si="23"/>
        <v>24</v>
      </c>
      <c r="D904" t="s">
        <v>15159</v>
      </c>
      <c r="E904" s="35" t="s">
        <v>15159</v>
      </c>
      <c r="F904" s="35" t="s">
        <v>15159</v>
      </c>
      <c r="G904" s="35" t="s">
        <v>15159</v>
      </c>
      <c r="H904" s="35" t="s">
        <v>15159</v>
      </c>
      <c r="I904" s="35" t="s">
        <v>15159</v>
      </c>
      <c r="J904" s="35" t="s">
        <v>15159</v>
      </c>
      <c r="K904" s="35" t="s">
        <v>15159</v>
      </c>
      <c r="L904" s="35" t="s">
        <v>15159</v>
      </c>
      <c r="M904" s="35" t="s">
        <v>15159</v>
      </c>
      <c r="N904" s="35" t="s">
        <v>15159</v>
      </c>
      <c r="O904" s="35" t="s">
        <v>15159</v>
      </c>
      <c r="P904" s="35" t="s">
        <v>15159</v>
      </c>
      <c r="Q904" s="35" t="s">
        <v>15159</v>
      </c>
      <c r="R904" s="35" t="s">
        <v>15159</v>
      </c>
      <c r="S904" s="35" t="s">
        <v>15159</v>
      </c>
      <c r="T904" s="35" t="s">
        <v>15159</v>
      </c>
      <c r="U904" s="35" t="s">
        <v>15159</v>
      </c>
      <c r="V904" s="35" t="s">
        <v>15159</v>
      </c>
      <c r="W904" s="35" t="s">
        <v>15159</v>
      </c>
      <c r="X904" s="35" t="s">
        <v>15159</v>
      </c>
      <c r="Y904" s="35" t="s">
        <v>15159</v>
      </c>
      <c r="Z904" s="35" t="s">
        <v>15159</v>
      </c>
      <c r="AA904" s="35" t="s">
        <v>15159</v>
      </c>
    </row>
    <row r="905" spans="1:27">
      <c r="A905" s="36">
        <f t="shared" si="22"/>
        <v>944</v>
      </c>
      <c r="B905" t="s">
        <v>15160</v>
      </c>
      <c r="C905" s="41">
        <f t="shared" si="23"/>
        <v>24</v>
      </c>
      <c r="D905" t="s">
        <v>15161</v>
      </c>
      <c r="E905" s="35" t="s">
        <v>15161</v>
      </c>
      <c r="F905" s="35" t="s">
        <v>15161</v>
      </c>
      <c r="G905" s="35" t="s">
        <v>15161</v>
      </c>
      <c r="H905" s="35" t="s">
        <v>15161</v>
      </c>
      <c r="I905" s="35" t="s">
        <v>15161</v>
      </c>
      <c r="J905" s="35" t="s">
        <v>15161</v>
      </c>
      <c r="K905" s="35" t="s">
        <v>15161</v>
      </c>
      <c r="L905" s="35" t="s">
        <v>15161</v>
      </c>
      <c r="M905" s="35" t="s">
        <v>15161</v>
      </c>
      <c r="N905" s="35" t="s">
        <v>15161</v>
      </c>
      <c r="O905" s="35" t="s">
        <v>15161</v>
      </c>
      <c r="P905" s="35" t="s">
        <v>15161</v>
      </c>
      <c r="Q905" s="35" t="s">
        <v>15161</v>
      </c>
      <c r="R905" s="35" t="s">
        <v>15161</v>
      </c>
      <c r="S905" s="35" t="s">
        <v>15161</v>
      </c>
      <c r="T905" s="35" t="s">
        <v>15161</v>
      </c>
      <c r="U905" s="35" t="s">
        <v>15161</v>
      </c>
      <c r="V905" s="35" t="s">
        <v>15161</v>
      </c>
      <c r="W905" s="35" t="s">
        <v>15161</v>
      </c>
      <c r="X905" s="35" t="s">
        <v>15161</v>
      </c>
      <c r="Y905" s="35" t="s">
        <v>15161</v>
      </c>
      <c r="Z905" s="35" t="s">
        <v>15161</v>
      </c>
      <c r="AA905" s="35" t="s">
        <v>15161</v>
      </c>
    </row>
    <row r="906" spans="1:27">
      <c r="A906" s="36">
        <f t="shared" si="22"/>
        <v>945</v>
      </c>
      <c r="B906" t="s">
        <v>15162</v>
      </c>
      <c r="C906" s="41">
        <f t="shared" si="23"/>
        <v>24</v>
      </c>
      <c r="D906" t="s">
        <v>15163</v>
      </c>
      <c r="E906" s="35" t="s">
        <v>15163</v>
      </c>
      <c r="F906" s="35" t="s">
        <v>15163</v>
      </c>
      <c r="G906" s="35" t="s">
        <v>15163</v>
      </c>
      <c r="H906" s="35" t="s">
        <v>15163</v>
      </c>
      <c r="I906" s="35" t="s">
        <v>15163</v>
      </c>
      <c r="J906" s="35" t="s">
        <v>15163</v>
      </c>
      <c r="K906" s="35" t="s">
        <v>15163</v>
      </c>
      <c r="L906" s="35" t="s">
        <v>15163</v>
      </c>
      <c r="M906" s="35" t="s">
        <v>15163</v>
      </c>
      <c r="N906" s="35" t="s">
        <v>15163</v>
      </c>
      <c r="O906" s="35" t="s">
        <v>15163</v>
      </c>
      <c r="P906" s="35" t="s">
        <v>15163</v>
      </c>
      <c r="Q906" s="35" t="s">
        <v>15163</v>
      </c>
      <c r="R906" s="35" t="s">
        <v>15163</v>
      </c>
      <c r="S906" s="35" t="s">
        <v>15163</v>
      </c>
      <c r="T906" s="35" t="s">
        <v>15163</v>
      </c>
      <c r="U906" s="35" t="s">
        <v>15163</v>
      </c>
      <c r="V906" s="35" t="s">
        <v>15163</v>
      </c>
      <c r="W906" s="35" t="s">
        <v>15163</v>
      </c>
      <c r="X906" s="35" t="s">
        <v>15163</v>
      </c>
      <c r="Y906" s="35" t="s">
        <v>15163</v>
      </c>
      <c r="Z906" s="35" t="s">
        <v>15163</v>
      </c>
      <c r="AA906" s="35" t="s">
        <v>15163</v>
      </c>
    </row>
    <row r="907" spans="1:27">
      <c r="A907" s="36">
        <f t="shared" si="22"/>
        <v>946</v>
      </c>
      <c r="B907" t="s">
        <v>15164</v>
      </c>
      <c r="C907" s="41">
        <f t="shared" si="23"/>
        <v>24</v>
      </c>
      <c r="D907" s="35" t="s">
        <v>15165</v>
      </c>
      <c r="E907" s="35" t="s">
        <v>15165</v>
      </c>
      <c r="F907" s="35" t="s">
        <v>15165</v>
      </c>
      <c r="G907" s="35" t="s">
        <v>15165</v>
      </c>
      <c r="H907" s="35" t="s">
        <v>15165</v>
      </c>
      <c r="I907" s="35" t="s">
        <v>15165</v>
      </c>
      <c r="J907" s="35" t="s">
        <v>15165</v>
      </c>
      <c r="K907" s="35" t="s">
        <v>15165</v>
      </c>
      <c r="L907" s="35" t="s">
        <v>15165</v>
      </c>
      <c r="M907" t="s">
        <v>15165</v>
      </c>
      <c r="N907" s="35" t="s">
        <v>15165</v>
      </c>
      <c r="O907" s="35" t="s">
        <v>15165</v>
      </c>
      <c r="P907" s="35" t="s">
        <v>15165</v>
      </c>
      <c r="Q907" s="35" t="s">
        <v>15165</v>
      </c>
      <c r="R907" s="35" t="s">
        <v>15165</v>
      </c>
      <c r="S907" s="35" t="s">
        <v>15165</v>
      </c>
      <c r="T907" s="35" t="s">
        <v>15165</v>
      </c>
      <c r="U907" s="35" t="s">
        <v>15165</v>
      </c>
      <c r="V907" s="35" t="s">
        <v>15165</v>
      </c>
      <c r="W907" s="35" t="s">
        <v>15165</v>
      </c>
      <c r="X907" s="35" t="s">
        <v>15165</v>
      </c>
      <c r="Y907" s="35" t="s">
        <v>15165</v>
      </c>
      <c r="Z907" s="35" t="s">
        <v>15165</v>
      </c>
      <c r="AA907" s="35" t="s">
        <v>15165</v>
      </c>
    </row>
    <row r="908" spans="1:27">
      <c r="A908" s="36">
        <f t="shared" si="22"/>
        <v>947</v>
      </c>
      <c r="B908" t="s">
        <v>15166</v>
      </c>
      <c r="C908" s="41">
        <f t="shared" si="23"/>
        <v>24</v>
      </c>
      <c r="D908" t="s">
        <v>15167</v>
      </c>
      <c r="E908" s="35" t="s">
        <v>15167</v>
      </c>
      <c r="F908" s="35" t="s">
        <v>15167</v>
      </c>
      <c r="G908" s="35" t="s">
        <v>15167</v>
      </c>
      <c r="H908" s="35" t="s">
        <v>15167</v>
      </c>
      <c r="I908" s="35" t="s">
        <v>15167</v>
      </c>
      <c r="J908" s="35" t="s">
        <v>15167</v>
      </c>
      <c r="K908" s="35" t="s">
        <v>15167</v>
      </c>
      <c r="L908" s="35" t="s">
        <v>15167</v>
      </c>
      <c r="M908" s="35" t="s">
        <v>15167</v>
      </c>
      <c r="N908" s="35" t="s">
        <v>15167</v>
      </c>
      <c r="O908" s="35" t="s">
        <v>15167</v>
      </c>
      <c r="P908" s="35" t="s">
        <v>15167</v>
      </c>
      <c r="Q908" s="35" t="s">
        <v>15167</v>
      </c>
      <c r="R908" s="35" t="s">
        <v>15167</v>
      </c>
      <c r="S908" s="35" t="s">
        <v>15167</v>
      </c>
      <c r="T908" s="35" t="s">
        <v>15167</v>
      </c>
      <c r="U908" s="35" t="s">
        <v>15167</v>
      </c>
      <c r="V908" s="35" t="s">
        <v>15167</v>
      </c>
      <c r="W908" s="35" t="s">
        <v>15167</v>
      </c>
      <c r="X908" s="35" t="s">
        <v>15167</v>
      </c>
      <c r="Y908" s="35" t="s">
        <v>15167</v>
      </c>
      <c r="Z908" s="35" t="s">
        <v>15167</v>
      </c>
      <c r="AA908" s="35" t="s">
        <v>15167</v>
      </c>
    </row>
    <row r="909" spans="1:27">
      <c r="A909" s="36">
        <f t="shared" si="22"/>
        <v>948</v>
      </c>
      <c r="B909" t="s">
        <v>15168</v>
      </c>
      <c r="C909" s="41">
        <f t="shared" si="23"/>
        <v>24</v>
      </c>
      <c r="D909" t="s">
        <v>15169</v>
      </c>
      <c r="E909" s="35" t="s">
        <v>15169</v>
      </c>
      <c r="F909" s="35" t="s">
        <v>15169</v>
      </c>
      <c r="G909" s="35" t="s">
        <v>15169</v>
      </c>
      <c r="H909" s="35" t="s">
        <v>15169</v>
      </c>
      <c r="I909" s="35" t="s">
        <v>15169</v>
      </c>
      <c r="J909" s="35" t="s">
        <v>15169</v>
      </c>
      <c r="K909" s="35" t="s">
        <v>15169</v>
      </c>
      <c r="L909" s="35" t="s">
        <v>15169</v>
      </c>
      <c r="M909" s="35" t="s">
        <v>15169</v>
      </c>
      <c r="N909" s="35" t="s">
        <v>15169</v>
      </c>
      <c r="O909" s="35" t="s">
        <v>15169</v>
      </c>
      <c r="P909" s="35" t="s">
        <v>15169</v>
      </c>
      <c r="Q909" s="35" t="s">
        <v>15169</v>
      </c>
      <c r="R909" s="35" t="s">
        <v>15169</v>
      </c>
      <c r="S909" s="35" t="s">
        <v>15169</v>
      </c>
      <c r="T909" s="35" t="s">
        <v>15169</v>
      </c>
      <c r="U909" s="35" t="s">
        <v>15169</v>
      </c>
      <c r="V909" s="35" t="s">
        <v>15169</v>
      </c>
      <c r="W909" s="35" t="s">
        <v>15169</v>
      </c>
      <c r="X909" s="35" t="s">
        <v>15169</v>
      </c>
      <c r="Y909" s="35" t="s">
        <v>15169</v>
      </c>
      <c r="Z909" s="35" t="s">
        <v>15169</v>
      </c>
      <c r="AA909" s="35" t="s">
        <v>15169</v>
      </c>
    </row>
    <row r="910" spans="1:27">
      <c r="A910" s="36">
        <f t="shared" si="22"/>
        <v>949</v>
      </c>
      <c r="B910" t="s">
        <v>15170</v>
      </c>
      <c r="C910" s="41">
        <f t="shared" si="23"/>
        <v>24</v>
      </c>
      <c r="D910" t="s">
        <v>15171</v>
      </c>
      <c r="E910" s="35" t="s">
        <v>15171</v>
      </c>
      <c r="F910" s="35" t="s">
        <v>15171</v>
      </c>
      <c r="G910" s="35" t="s">
        <v>15171</v>
      </c>
      <c r="H910" s="35" t="s">
        <v>15171</v>
      </c>
      <c r="I910" s="35" t="s">
        <v>15171</v>
      </c>
      <c r="J910" s="35" t="s">
        <v>15171</v>
      </c>
      <c r="K910" s="35" t="s">
        <v>15171</v>
      </c>
      <c r="L910" s="35" t="s">
        <v>15171</v>
      </c>
      <c r="M910" s="35" t="s">
        <v>15171</v>
      </c>
      <c r="N910" s="35" t="s">
        <v>15171</v>
      </c>
      <c r="O910" s="35" t="s">
        <v>15171</v>
      </c>
      <c r="P910" s="35" t="s">
        <v>15171</v>
      </c>
      <c r="Q910" s="35" t="s">
        <v>15171</v>
      </c>
      <c r="R910" s="35" t="s">
        <v>15171</v>
      </c>
      <c r="S910" s="35" t="s">
        <v>15171</v>
      </c>
      <c r="T910" s="35" t="s">
        <v>15171</v>
      </c>
      <c r="U910" s="35" t="s">
        <v>15171</v>
      </c>
      <c r="V910" s="35" t="s">
        <v>15171</v>
      </c>
      <c r="W910" s="35" t="s">
        <v>15171</v>
      </c>
      <c r="X910" s="35" t="s">
        <v>15171</v>
      </c>
      <c r="Y910" s="35" t="s">
        <v>15171</v>
      </c>
      <c r="Z910" s="35" t="s">
        <v>15171</v>
      </c>
      <c r="AA910" s="35" t="s">
        <v>15171</v>
      </c>
    </row>
    <row r="911" spans="1:27">
      <c r="A911" s="36">
        <f t="shared" si="22"/>
        <v>950</v>
      </c>
      <c r="B911" t="s">
        <v>15174</v>
      </c>
      <c r="C911" s="41">
        <f t="shared" si="23"/>
        <v>24</v>
      </c>
      <c r="D911" t="s">
        <v>15175</v>
      </c>
      <c r="E911" s="35" t="s">
        <v>15175</v>
      </c>
      <c r="F911" s="35" t="s">
        <v>15175</v>
      </c>
      <c r="G911" s="35" t="s">
        <v>15175</v>
      </c>
      <c r="H911" s="35" t="s">
        <v>15175</v>
      </c>
      <c r="I911" s="35" t="s">
        <v>15175</v>
      </c>
      <c r="J911" s="35" t="s">
        <v>15175</v>
      </c>
      <c r="K911" s="35" t="s">
        <v>15175</v>
      </c>
      <c r="L911" s="35" t="s">
        <v>15175</v>
      </c>
      <c r="M911" s="35" t="s">
        <v>15175</v>
      </c>
      <c r="N911" s="35" t="s">
        <v>15175</v>
      </c>
      <c r="O911" s="35" t="s">
        <v>15175</v>
      </c>
      <c r="P911" s="35" t="s">
        <v>15175</v>
      </c>
      <c r="Q911" s="35" t="s">
        <v>15175</v>
      </c>
      <c r="R911" s="35" t="s">
        <v>15175</v>
      </c>
      <c r="S911" s="35" t="s">
        <v>15175</v>
      </c>
      <c r="T911" s="35" t="s">
        <v>15175</v>
      </c>
      <c r="U911" s="35" t="s">
        <v>15175</v>
      </c>
      <c r="V911" s="35" t="s">
        <v>15175</v>
      </c>
      <c r="W911" s="35" t="s">
        <v>15175</v>
      </c>
      <c r="X911" s="35" t="s">
        <v>15175</v>
      </c>
      <c r="Y911" s="35" t="s">
        <v>15175</v>
      </c>
      <c r="Z911" s="35" t="s">
        <v>15175</v>
      </c>
      <c r="AA911" s="35" t="s">
        <v>15175</v>
      </c>
    </row>
    <row r="912" spans="1:27">
      <c r="A912" s="39">
        <f t="shared" si="22"/>
        <v>951</v>
      </c>
      <c r="B912" s="39" t="s">
        <v>15176</v>
      </c>
      <c r="C912" s="41">
        <f t="shared" si="23"/>
        <v>1</v>
      </c>
      <c r="I912" s="56" t="s">
        <v>15177</v>
      </c>
    </row>
    <row r="913" spans="1:27" s="37" customFormat="1">
      <c r="A913" s="39">
        <f t="shared" si="22"/>
        <v>952</v>
      </c>
      <c r="B913" s="39" t="s">
        <v>15178</v>
      </c>
      <c r="C913" s="41">
        <f t="shared" si="23"/>
        <v>1</v>
      </c>
      <c r="D913" s="56"/>
      <c r="E913" s="56"/>
      <c r="F913" s="56"/>
      <c r="G913" s="56"/>
      <c r="H913" s="56"/>
      <c r="I913" s="56" t="s">
        <v>15179</v>
      </c>
      <c r="J913" s="56"/>
      <c r="K913" s="56"/>
      <c r="L913" s="56"/>
      <c r="M913" s="56"/>
      <c r="N913" s="56"/>
      <c r="O913" s="56"/>
      <c r="P913" s="56"/>
      <c r="Q913" s="56"/>
      <c r="R913" s="56"/>
      <c r="S913" s="56"/>
      <c r="T913" s="56"/>
      <c r="U913" s="56"/>
      <c r="V913" s="56"/>
      <c r="W913" s="56"/>
      <c r="X913" s="56"/>
      <c r="Y913" s="56"/>
      <c r="Z913" s="56"/>
      <c r="AA913" s="56"/>
    </row>
    <row r="914" spans="1:27" s="37" customFormat="1">
      <c r="A914" s="39">
        <f t="shared" si="22"/>
        <v>953</v>
      </c>
      <c r="B914" s="39" t="s">
        <v>15180</v>
      </c>
      <c r="C914" s="41">
        <f t="shared" si="23"/>
        <v>1</v>
      </c>
      <c r="D914" s="56"/>
      <c r="E914" s="56"/>
      <c r="F914" s="56"/>
      <c r="G914" s="56"/>
      <c r="H914" s="56"/>
      <c r="I914" s="56" t="s">
        <v>15181</v>
      </c>
      <c r="J914" s="56"/>
      <c r="K914" s="56"/>
      <c r="L914" s="56"/>
      <c r="M914" s="56"/>
      <c r="N914" s="56"/>
      <c r="O914" s="56"/>
      <c r="P914" s="56"/>
      <c r="Q914" s="56"/>
      <c r="R914" s="56"/>
      <c r="S914" s="56"/>
      <c r="T914" s="56"/>
      <c r="U914" s="56"/>
      <c r="V914" s="56"/>
      <c r="W914" s="56"/>
      <c r="X914" s="56"/>
      <c r="Y914" s="56"/>
      <c r="Z914" s="56"/>
      <c r="AA914" s="56"/>
    </row>
    <row r="915" spans="1:27" s="37" customFormat="1">
      <c r="A915" s="39">
        <f t="shared" si="22"/>
        <v>954</v>
      </c>
      <c r="B915" s="39" t="s">
        <v>15182</v>
      </c>
      <c r="C915" s="41">
        <f t="shared" si="23"/>
        <v>1</v>
      </c>
      <c r="D915" s="56"/>
      <c r="E915" s="56"/>
      <c r="F915" s="56"/>
      <c r="G915" s="56"/>
      <c r="H915" s="56"/>
      <c r="I915" s="56" t="s">
        <v>15183</v>
      </c>
      <c r="J915" s="56"/>
      <c r="K915" s="56"/>
      <c r="L915" s="56"/>
      <c r="M915" s="56"/>
      <c r="N915" s="56"/>
      <c r="O915" s="56"/>
      <c r="P915" s="56"/>
      <c r="Q915" s="56"/>
      <c r="R915" s="56"/>
      <c r="S915" s="56"/>
      <c r="T915" s="56"/>
      <c r="U915" s="56"/>
      <c r="V915" s="56"/>
      <c r="W915" s="56"/>
      <c r="X915" s="56"/>
      <c r="Y915" s="56"/>
      <c r="Z915" s="56"/>
      <c r="AA915" s="56"/>
    </row>
    <row r="916" spans="1:27" s="37" customFormat="1">
      <c r="A916" s="39">
        <f t="shared" si="22"/>
        <v>955</v>
      </c>
      <c r="B916" s="39" t="s">
        <v>15184</v>
      </c>
      <c r="C916" s="41">
        <f t="shared" si="23"/>
        <v>1</v>
      </c>
      <c r="D916" s="56"/>
      <c r="E916" s="56"/>
      <c r="F916" s="56"/>
      <c r="G916" s="56"/>
      <c r="H916" s="56"/>
      <c r="I916" s="56" t="s">
        <v>15185</v>
      </c>
      <c r="J916" s="56"/>
      <c r="K916" s="56"/>
      <c r="L916" s="56"/>
      <c r="M916" s="56"/>
      <c r="N916" s="56"/>
      <c r="O916" s="56"/>
      <c r="P916" s="56"/>
      <c r="Q916" s="56"/>
      <c r="R916" s="56"/>
      <c r="S916" s="56"/>
      <c r="T916" s="56"/>
      <c r="U916" s="56"/>
      <c r="V916" s="56"/>
      <c r="W916" s="56"/>
      <c r="X916" s="56"/>
      <c r="Y916" s="56"/>
      <c r="Z916" s="56"/>
      <c r="AA916" s="56"/>
    </row>
    <row r="917" spans="1:27">
      <c r="A917" s="37">
        <f t="shared" si="22"/>
        <v>956</v>
      </c>
      <c r="B917" t="s">
        <v>15186</v>
      </c>
      <c r="C917" s="41">
        <f t="shared" si="23"/>
        <v>24</v>
      </c>
      <c r="D917" s="35" t="s">
        <v>15187</v>
      </c>
      <c r="E917" s="35" t="s">
        <v>15187</v>
      </c>
      <c r="F917" s="35" t="s">
        <v>15187</v>
      </c>
      <c r="G917" s="35" t="s">
        <v>15187</v>
      </c>
      <c r="H917" s="35" t="s">
        <v>15187</v>
      </c>
      <c r="I917" t="s">
        <v>15187</v>
      </c>
      <c r="J917" s="35" t="s">
        <v>15187</v>
      </c>
      <c r="K917" s="35" t="s">
        <v>15187</v>
      </c>
      <c r="L917" s="35" t="s">
        <v>15187</v>
      </c>
      <c r="M917" s="35" t="s">
        <v>15187</v>
      </c>
      <c r="N917" s="35" t="s">
        <v>15187</v>
      </c>
      <c r="O917" s="35" t="s">
        <v>15187</v>
      </c>
      <c r="P917" s="35" t="s">
        <v>15187</v>
      </c>
      <c r="Q917" s="35" t="s">
        <v>15187</v>
      </c>
      <c r="R917" s="35" t="s">
        <v>15187</v>
      </c>
      <c r="S917" s="35" t="s">
        <v>15187</v>
      </c>
      <c r="T917" s="35" t="s">
        <v>15187</v>
      </c>
      <c r="U917" s="35" t="s">
        <v>15187</v>
      </c>
      <c r="V917" s="35" t="s">
        <v>15187</v>
      </c>
      <c r="W917" s="35" t="s">
        <v>15187</v>
      </c>
      <c r="X917" s="35" t="s">
        <v>15187</v>
      </c>
      <c r="Y917" s="35" t="s">
        <v>15187</v>
      </c>
      <c r="Z917" s="35" t="s">
        <v>15187</v>
      </c>
      <c r="AA917" s="35" t="s">
        <v>15187</v>
      </c>
    </row>
    <row r="918" spans="1:27">
      <c r="A918" s="37">
        <f t="shared" si="22"/>
        <v>957</v>
      </c>
      <c r="B918" t="s">
        <v>15188</v>
      </c>
      <c r="C918" s="41">
        <f t="shared" si="23"/>
        <v>24</v>
      </c>
      <c r="D918" s="35" t="s">
        <v>15189</v>
      </c>
      <c r="E918" s="35" t="s">
        <v>15189</v>
      </c>
      <c r="F918" s="35" t="s">
        <v>15189</v>
      </c>
      <c r="G918" s="35" t="s">
        <v>15189</v>
      </c>
      <c r="H918" s="35" t="s">
        <v>15189</v>
      </c>
      <c r="I918" s="35" t="s">
        <v>15189</v>
      </c>
      <c r="J918" s="35" t="s">
        <v>15189</v>
      </c>
      <c r="K918" s="35" t="s">
        <v>15189</v>
      </c>
      <c r="L918" s="35" t="s">
        <v>15189</v>
      </c>
      <c r="M918" t="s">
        <v>15189</v>
      </c>
      <c r="N918" s="35" t="s">
        <v>15189</v>
      </c>
      <c r="O918" s="35" t="s">
        <v>15189</v>
      </c>
      <c r="P918" s="35" t="s">
        <v>15189</v>
      </c>
      <c r="Q918" s="35" t="s">
        <v>15189</v>
      </c>
      <c r="R918" s="35" t="s">
        <v>15189</v>
      </c>
      <c r="S918" s="35" t="s">
        <v>15189</v>
      </c>
      <c r="T918" s="35" t="s">
        <v>15189</v>
      </c>
      <c r="U918" s="35" t="s">
        <v>15189</v>
      </c>
      <c r="V918" s="35" t="s">
        <v>15189</v>
      </c>
      <c r="W918" s="35" t="s">
        <v>15189</v>
      </c>
      <c r="X918" s="35" t="s">
        <v>15189</v>
      </c>
      <c r="Y918" s="35" t="s">
        <v>15189</v>
      </c>
      <c r="Z918" s="35" t="s">
        <v>15189</v>
      </c>
      <c r="AA918" s="35" t="s">
        <v>15189</v>
      </c>
    </row>
    <row r="919" spans="1:27">
      <c r="A919" s="37">
        <f t="shared" si="22"/>
        <v>958</v>
      </c>
      <c r="B919" t="s">
        <v>15190</v>
      </c>
      <c r="C919" s="41">
        <f t="shared" si="23"/>
        <v>24</v>
      </c>
      <c r="D919" s="35" t="s">
        <v>15191</v>
      </c>
      <c r="E919" s="35" t="s">
        <v>15191</v>
      </c>
      <c r="F919" t="s">
        <v>15191</v>
      </c>
      <c r="G919" s="35" t="s">
        <v>15191</v>
      </c>
      <c r="H919" s="35" t="s">
        <v>15191</v>
      </c>
      <c r="I919" s="35" t="s">
        <v>15191</v>
      </c>
      <c r="J919" s="35" t="s">
        <v>15191</v>
      </c>
      <c r="K919" s="35" t="s">
        <v>15191</v>
      </c>
      <c r="L919" s="35" t="s">
        <v>15191</v>
      </c>
      <c r="M919" s="35" t="s">
        <v>15191</v>
      </c>
      <c r="N919" s="35" t="s">
        <v>15191</v>
      </c>
      <c r="O919" s="35" t="s">
        <v>15191</v>
      </c>
      <c r="P919" s="35" t="s">
        <v>15191</v>
      </c>
      <c r="Q919" s="35" t="s">
        <v>15191</v>
      </c>
      <c r="R919" s="35" t="s">
        <v>15191</v>
      </c>
      <c r="S919" s="35" t="s">
        <v>15191</v>
      </c>
      <c r="T919" s="35" t="s">
        <v>15191</v>
      </c>
      <c r="U919" s="35" t="s">
        <v>15191</v>
      </c>
      <c r="V919" s="35" t="s">
        <v>15191</v>
      </c>
      <c r="W919" s="35" t="s">
        <v>15191</v>
      </c>
      <c r="X919" s="35" t="s">
        <v>15191</v>
      </c>
      <c r="Y919" s="35" t="s">
        <v>15191</v>
      </c>
      <c r="Z919" s="35" t="s">
        <v>15191</v>
      </c>
      <c r="AA919" s="35" t="s">
        <v>15191</v>
      </c>
    </row>
    <row r="920" spans="1:27">
      <c r="A920" s="37">
        <f t="shared" si="22"/>
        <v>959</v>
      </c>
      <c r="B920" t="s">
        <v>15192</v>
      </c>
      <c r="C920" s="41">
        <f t="shared" si="23"/>
        <v>24</v>
      </c>
      <c r="D920" s="35" t="s">
        <v>15193</v>
      </c>
      <c r="E920" s="35" t="s">
        <v>15193</v>
      </c>
      <c r="F920" s="35" t="s">
        <v>15193</v>
      </c>
      <c r="G920" s="35" t="s">
        <v>15193</v>
      </c>
      <c r="H920" s="35" t="s">
        <v>15193</v>
      </c>
      <c r="I920" s="35" t="s">
        <v>15193</v>
      </c>
      <c r="J920" s="35" t="s">
        <v>15193</v>
      </c>
      <c r="K920" s="35" t="s">
        <v>15193</v>
      </c>
      <c r="L920" s="35" t="s">
        <v>15193</v>
      </c>
      <c r="M920" s="35" t="s">
        <v>15193</v>
      </c>
      <c r="N920" s="35" t="s">
        <v>15193</v>
      </c>
      <c r="O920" t="s">
        <v>15193</v>
      </c>
      <c r="P920" s="35" t="s">
        <v>15193</v>
      </c>
      <c r="Q920" s="35" t="s">
        <v>15193</v>
      </c>
      <c r="R920" s="35" t="s">
        <v>15193</v>
      </c>
      <c r="S920" s="35" t="s">
        <v>15193</v>
      </c>
      <c r="T920" s="35" t="s">
        <v>15193</v>
      </c>
      <c r="U920" s="35" t="s">
        <v>15193</v>
      </c>
      <c r="V920" s="35" t="s">
        <v>15193</v>
      </c>
      <c r="W920" s="35" t="s">
        <v>15193</v>
      </c>
      <c r="X920" s="35" t="s">
        <v>15193</v>
      </c>
      <c r="Y920" s="35" t="s">
        <v>15193</v>
      </c>
      <c r="Z920" s="35" t="s">
        <v>15193</v>
      </c>
      <c r="AA920" s="35" t="s">
        <v>15193</v>
      </c>
    </row>
    <row r="921" spans="1:27">
      <c r="A921" s="37">
        <f t="shared" si="22"/>
        <v>960</v>
      </c>
      <c r="B921" t="s">
        <v>15194</v>
      </c>
      <c r="C921" s="41">
        <f t="shared" si="23"/>
        <v>24</v>
      </c>
      <c r="D921" t="s">
        <v>15195</v>
      </c>
      <c r="E921" s="35" t="s">
        <v>15195</v>
      </c>
      <c r="F921" s="35" t="s">
        <v>15195</v>
      </c>
      <c r="G921" s="35" t="s">
        <v>15195</v>
      </c>
      <c r="H921" s="35" t="s">
        <v>15195</v>
      </c>
      <c r="I921" s="35" t="s">
        <v>15195</v>
      </c>
      <c r="J921" s="35" t="s">
        <v>15195</v>
      </c>
      <c r="K921" s="35" t="s">
        <v>15195</v>
      </c>
      <c r="L921" s="35" t="s">
        <v>15195</v>
      </c>
      <c r="M921" s="35" t="s">
        <v>15195</v>
      </c>
      <c r="N921" s="35" t="s">
        <v>15195</v>
      </c>
      <c r="O921" s="35" t="s">
        <v>15195</v>
      </c>
      <c r="P921" s="35" t="s">
        <v>15195</v>
      </c>
      <c r="Q921" s="35" t="s">
        <v>15195</v>
      </c>
      <c r="R921" s="35" t="s">
        <v>15195</v>
      </c>
      <c r="S921" s="35" t="s">
        <v>15195</v>
      </c>
      <c r="T921" s="35" t="s">
        <v>15195</v>
      </c>
      <c r="U921" s="35" t="s">
        <v>15195</v>
      </c>
      <c r="V921" s="35" t="s">
        <v>15195</v>
      </c>
      <c r="W921" s="35" t="s">
        <v>15195</v>
      </c>
      <c r="X921" s="35" t="s">
        <v>15195</v>
      </c>
      <c r="Y921" s="35" t="s">
        <v>15195</v>
      </c>
      <c r="Z921" s="35" t="s">
        <v>15195</v>
      </c>
      <c r="AA921" s="35" t="s">
        <v>15195</v>
      </c>
    </row>
    <row r="922" spans="1:27">
      <c r="A922" s="37">
        <f t="shared" si="22"/>
        <v>961</v>
      </c>
      <c r="B922" t="s">
        <v>15196</v>
      </c>
      <c r="C922" s="41">
        <f t="shared" si="23"/>
        <v>24</v>
      </c>
      <c r="D922" t="s">
        <v>5783</v>
      </c>
      <c r="E922" s="35" t="s">
        <v>5783</v>
      </c>
      <c r="F922" s="35" t="s">
        <v>5783</v>
      </c>
      <c r="G922" s="35" t="s">
        <v>5783</v>
      </c>
      <c r="H922" s="35" t="s">
        <v>5783</v>
      </c>
      <c r="I922" s="35" t="s">
        <v>5783</v>
      </c>
      <c r="J922" s="35" t="s">
        <v>5783</v>
      </c>
      <c r="K922" s="35" t="s">
        <v>5783</v>
      </c>
      <c r="L922" s="35" t="s">
        <v>5783</v>
      </c>
      <c r="M922" s="35" t="s">
        <v>5783</v>
      </c>
      <c r="N922" s="35" t="s">
        <v>5783</v>
      </c>
      <c r="O922" s="35" t="s">
        <v>5783</v>
      </c>
      <c r="P922" s="35" t="s">
        <v>5783</v>
      </c>
      <c r="Q922" s="35" t="s">
        <v>5783</v>
      </c>
      <c r="R922" s="35" t="s">
        <v>5783</v>
      </c>
      <c r="S922" s="35" t="s">
        <v>5783</v>
      </c>
      <c r="T922" s="35" t="s">
        <v>5783</v>
      </c>
      <c r="U922" s="35" t="s">
        <v>5783</v>
      </c>
      <c r="V922" s="35" t="s">
        <v>5783</v>
      </c>
      <c r="W922" s="35" t="s">
        <v>5783</v>
      </c>
      <c r="X922" s="35" t="s">
        <v>5783</v>
      </c>
      <c r="Y922" s="35" t="s">
        <v>5783</v>
      </c>
      <c r="Z922" s="35" t="s">
        <v>5783</v>
      </c>
      <c r="AA922" s="35" t="s">
        <v>5783</v>
      </c>
    </row>
    <row r="923" spans="1:27">
      <c r="A923" s="37">
        <f t="shared" si="22"/>
        <v>962</v>
      </c>
      <c r="B923" t="s">
        <v>15197</v>
      </c>
      <c r="C923" s="41">
        <f t="shared" si="23"/>
        <v>24</v>
      </c>
      <c r="D923" s="35" t="s">
        <v>15198</v>
      </c>
      <c r="E923" s="35" t="s">
        <v>15198</v>
      </c>
      <c r="F923" s="35" t="s">
        <v>15198</v>
      </c>
      <c r="G923" s="35" t="s">
        <v>15198</v>
      </c>
      <c r="H923" s="35" t="s">
        <v>15198</v>
      </c>
      <c r="I923" s="35" t="s">
        <v>15198</v>
      </c>
      <c r="J923" s="35" t="s">
        <v>15198</v>
      </c>
      <c r="K923" s="35" t="s">
        <v>15198</v>
      </c>
      <c r="L923" s="35" t="s">
        <v>15198</v>
      </c>
      <c r="M923" s="35" t="s">
        <v>15198</v>
      </c>
      <c r="N923" s="35" t="s">
        <v>15198</v>
      </c>
      <c r="O923" t="s">
        <v>15198</v>
      </c>
      <c r="P923" s="35" t="s">
        <v>15198</v>
      </c>
      <c r="Q923" s="35" t="s">
        <v>15198</v>
      </c>
      <c r="R923" s="35" t="s">
        <v>15198</v>
      </c>
      <c r="S923" s="35" t="s">
        <v>15198</v>
      </c>
      <c r="T923" s="35" t="s">
        <v>15198</v>
      </c>
      <c r="U923" s="35" t="s">
        <v>15198</v>
      </c>
      <c r="V923" s="35" t="s">
        <v>15198</v>
      </c>
      <c r="W923" s="35" t="s">
        <v>15198</v>
      </c>
      <c r="X923" s="35" t="s">
        <v>15198</v>
      </c>
      <c r="Y923" s="35" t="s">
        <v>15198</v>
      </c>
      <c r="Z923" s="35" t="s">
        <v>15198</v>
      </c>
      <c r="AA923" s="35" t="s">
        <v>15198</v>
      </c>
    </row>
    <row r="924" spans="1:27">
      <c r="A924" s="37">
        <f t="shared" si="22"/>
        <v>963</v>
      </c>
      <c r="B924" t="s">
        <v>15199</v>
      </c>
      <c r="C924" s="41">
        <f t="shared" si="23"/>
        <v>24</v>
      </c>
      <c r="D924" t="s">
        <v>15200</v>
      </c>
      <c r="E924" s="35" t="s">
        <v>15200</v>
      </c>
      <c r="F924" s="35" t="s">
        <v>15200</v>
      </c>
      <c r="G924" s="35" t="s">
        <v>15200</v>
      </c>
      <c r="H924" s="35" t="s">
        <v>15200</v>
      </c>
      <c r="I924" s="35" t="s">
        <v>15200</v>
      </c>
      <c r="J924" s="35" t="s">
        <v>15200</v>
      </c>
      <c r="K924" s="35" t="s">
        <v>15200</v>
      </c>
      <c r="L924" s="35" t="s">
        <v>15200</v>
      </c>
      <c r="M924" s="35" t="s">
        <v>15200</v>
      </c>
      <c r="N924" s="35" t="s">
        <v>15200</v>
      </c>
      <c r="O924" s="35" t="s">
        <v>15200</v>
      </c>
      <c r="P924" s="35" t="s">
        <v>15200</v>
      </c>
      <c r="Q924" s="35" t="s">
        <v>15200</v>
      </c>
      <c r="R924" s="35" t="s">
        <v>15200</v>
      </c>
      <c r="S924" s="35" t="s">
        <v>15200</v>
      </c>
      <c r="T924" s="35" t="s">
        <v>15200</v>
      </c>
      <c r="U924" s="35" t="s">
        <v>15200</v>
      </c>
      <c r="V924" s="35" t="s">
        <v>15200</v>
      </c>
      <c r="W924" s="35" t="s">
        <v>15200</v>
      </c>
      <c r="X924" s="35" t="s">
        <v>15200</v>
      </c>
      <c r="Y924" s="35" t="s">
        <v>15200</v>
      </c>
      <c r="Z924" s="35" t="s">
        <v>15200</v>
      </c>
      <c r="AA924" s="35" t="s">
        <v>15200</v>
      </c>
    </row>
    <row r="925" spans="1:27">
      <c r="A925" s="37">
        <f t="shared" si="22"/>
        <v>964</v>
      </c>
      <c r="B925" t="s">
        <v>15201</v>
      </c>
      <c r="C925" s="41">
        <f t="shared" si="23"/>
        <v>24</v>
      </c>
      <c r="D925" t="s">
        <v>15202</v>
      </c>
      <c r="E925" s="35" t="s">
        <v>15202</v>
      </c>
      <c r="F925" s="35" t="s">
        <v>15202</v>
      </c>
      <c r="G925" s="35" t="s">
        <v>15202</v>
      </c>
      <c r="H925" s="35" t="s">
        <v>15202</v>
      </c>
      <c r="I925" s="35" t="s">
        <v>15202</v>
      </c>
      <c r="J925" s="35" t="s">
        <v>15202</v>
      </c>
      <c r="K925" s="35" t="s">
        <v>15202</v>
      </c>
      <c r="L925" s="35" t="s">
        <v>15202</v>
      </c>
      <c r="M925" s="35" t="s">
        <v>15202</v>
      </c>
      <c r="N925" s="35" t="s">
        <v>15202</v>
      </c>
      <c r="O925" s="35" t="s">
        <v>15202</v>
      </c>
      <c r="P925" s="35" t="s">
        <v>15202</v>
      </c>
      <c r="Q925" s="35" t="s">
        <v>15202</v>
      </c>
      <c r="R925" s="35" t="s">
        <v>15202</v>
      </c>
      <c r="S925" s="35" t="s">
        <v>15202</v>
      </c>
      <c r="T925" s="35" t="s">
        <v>15202</v>
      </c>
      <c r="U925" s="35" t="s">
        <v>15202</v>
      </c>
      <c r="V925" s="35" t="s">
        <v>15202</v>
      </c>
      <c r="W925" s="35" t="s">
        <v>15202</v>
      </c>
      <c r="X925" s="35" t="s">
        <v>15202</v>
      </c>
      <c r="Y925" s="35" t="s">
        <v>15202</v>
      </c>
      <c r="Z925" s="35" t="s">
        <v>15202</v>
      </c>
      <c r="AA925" s="35" t="s">
        <v>15202</v>
      </c>
    </row>
    <row r="926" spans="1:27" s="37" customFormat="1">
      <c r="A926" s="39">
        <f t="shared" si="22"/>
        <v>965</v>
      </c>
      <c r="B926" s="39" t="s">
        <v>15204</v>
      </c>
      <c r="C926" s="41">
        <f t="shared" si="23"/>
        <v>1</v>
      </c>
      <c r="D926" s="56"/>
      <c r="E926" s="56"/>
      <c r="F926" s="56"/>
      <c r="G926" s="56"/>
      <c r="H926" s="56"/>
      <c r="I926" s="56" t="s">
        <v>15205</v>
      </c>
      <c r="J926" s="56"/>
      <c r="K926" s="56"/>
      <c r="L926" s="56"/>
      <c r="M926" s="56"/>
      <c r="N926" s="56"/>
      <c r="O926" s="56"/>
      <c r="P926" s="56"/>
      <c r="Q926" s="56"/>
      <c r="R926" s="56"/>
      <c r="S926" s="56"/>
      <c r="T926" s="56"/>
      <c r="U926" s="56"/>
      <c r="V926" s="56"/>
      <c r="W926" s="56"/>
      <c r="X926" s="56"/>
      <c r="Y926" s="56"/>
      <c r="Z926" s="56"/>
      <c r="AA926" s="56"/>
    </row>
    <row r="927" spans="1:27" s="37" customFormat="1">
      <c r="A927" s="39">
        <f t="shared" si="22"/>
        <v>966</v>
      </c>
      <c r="B927" s="39" t="s">
        <v>15206</v>
      </c>
      <c r="C927" s="41">
        <f t="shared" si="23"/>
        <v>1</v>
      </c>
      <c r="D927" s="56"/>
      <c r="E927" s="56"/>
      <c r="F927" s="56"/>
      <c r="G927" s="56"/>
      <c r="H927" s="56"/>
      <c r="I927" s="56" t="s">
        <v>15207</v>
      </c>
      <c r="J927" s="56"/>
      <c r="K927" s="56"/>
      <c r="L927" s="56"/>
      <c r="M927" s="56"/>
      <c r="N927" s="56"/>
      <c r="O927" s="56"/>
      <c r="P927" s="56"/>
      <c r="Q927" s="56"/>
      <c r="R927" s="56"/>
      <c r="S927" s="56"/>
      <c r="T927" s="56"/>
      <c r="U927" s="56"/>
      <c r="V927" s="56"/>
      <c r="W927" s="56"/>
      <c r="X927" s="56"/>
      <c r="Y927" s="56"/>
      <c r="Z927" s="56"/>
      <c r="AA927" s="56"/>
    </row>
    <row r="928" spans="1:27" s="37" customFormat="1">
      <c r="A928" s="39">
        <f t="shared" si="22"/>
        <v>967</v>
      </c>
      <c r="B928" s="39" t="s">
        <v>15208</v>
      </c>
      <c r="C928" s="41">
        <f t="shared" si="23"/>
        <v>1</v>
      </c>
      <c r="D928" s="56"/>
      <c r="E928" s="56"/>
      <c r="F928" s="56"/>
      <c r="G928" s="56"/>
      <c r="H928" s="56"/>
      <c r="I928" s="56" t="s">
        <v>15209</v>
      </c>
      <c r="J928" s="56"/>
      <c r="K928" s="56"/>
      <c r="L928" s="56"/>
      <c r="M928" s="56"/>
      <c r="N928" s="56"/>
      <c r="O928" s="56"/>
      <c r="P928" s="56"/>
      <c r="Q928" s="56"/>
      <c r="R928" s="56"/>
      <c r="S928" s="56"/>
      <c r="T928" s="56"/>
      <c r="U928" s="56"/>
      <c r="V928" s="56"/>
      <c r="W928" s="56"/>
      <c r="X928" s="56"/>
      <c r="Y928" s="56"/>
      <c r="Z928" s="56"/>
      <c r="AA928" s="56"/>
    </row>
    <row r="929" spans="1:27" s="37" customFormat="1">
      <c r="A929" s="39">
        <f t="shared" si="22"/>
        <v>968</v>
      </c>
      <c r="B929" s="39" t="s">
        <v>15210</v>
      </c>
      <c r="C929" s="41">
        <f t="shared" si="23"/>
        <v>1</v>
      </c>
      <c r="D929" s="56"/>
      <c r="E929" s="56"/>
      <c r="F929" s="56"/>
      <c r="G929" s="56"/>
      <c r="H929" s="56"/>
      <c r="I929" s="56" t="s">
        <v>15211</v>
      </c>
      <c r="J929" s="56"/>
      <c r="K929" s="56"/>
      <c r="L929" s="56"/>
      <c r="M929" s="56"/>
      <c r="N929" s="56"/>
      <c r="O929" s="56"/>
      <c r="P929" s="56"/>
      <c r="Q929" s="56"/>
      <c r="R929" s="56"/>
      <c r="S929" s="56"/>
      <c r="T929" s="56"/>
      <c r="U929" s="56"/>
      <c r="V929" s="56"/>
      <c r="W929" s="56"/>
      <c r="X929" s="56"/>
      <c r="Y929" s="56"/>
      <c r="Z929" s="56"/>
      <c r="AA929" s="56"/>
    </row>
    <row r="930" spans="1:27" s="37" customFormat="1">
      <c r="A930" s="39">
        <f t="shared" si="22"/>
        <v>969</v>
      </c>
      <c r="B930" s="39" t="s">
        <v>15212</v>
      </c>
      <c r="C930" s="41">
        <f t="shared" si="23"/>
        <v>1</v>
      </c>
      <c r="D930" s="56"/>
      <c r="E930" s="56"/>
      <c r="F930" s="56"/>
      <c r="G930" s="56"/>
      <c r="H930" s="56"/>
      <c r="I930" s="56" t="s">
        <v>15213</v>
      </c>
      <c r="J930" s="56"/>
      <c r="K930" s="56"/>
      <c r="L930" s="56"/>
      <c r="M930" s="56"/>
      <c r="N930" s="56"/>
      <c r="O930" s="56"/>
      <c r="P930" s="56"/>
      <c r="Q930" s="56"/>
      <c r="R930" s="56"/>
      <c r="S930" s="56"/>
      <c r="T930" s="56"/>
      <c r="U930" s="56"/>
      <c r="V930" s="56"/>
      <c r="W930" s="56"/>
      <c r="X930" s="56"/>
      <c r="Y930" s="56"/>
      <c r="Z930" s="56"/>
      <c r="AA930" s="56"/>
    </row>
    <row r="931" spans="1:27" s="37" customFormat="1">
      <c r="A931" s="39">
        <f t="shared" si="22"/>
        <v>970</v>
      </c>
      <c r="B931" s="39" t="s">
        <v>15214</v>
      </c>
      <c r="C931" s="41">
        <f t="shared" si="23"/>
        <v>1</v>
      </c>
      <c r="D931" s="56"/>
      <c r="E931" s="56"/>
      <c r="F931" s="56"/>
      <c r="G931" s="56"/>
      <c r="H931" s="56"/>
      <c r="I931" s="56" t="s">
        <v>15215</v>
      </c>
      <c r="J931" s="56"/>
      <c r="K931" s="56"/>
      <c r="L931" s="56"/>
      <c r="M931" s="56"/>
      <c r="N931" s="56"/>
      <c r="O931" s="56"/>
      <c r="P931" s="56"/>
      <c r="Q931" s="56"/>
      <c r="R931" s="56"/>
      <c r="S931" s="56"/>
      <c r="T931" s="56"/>
      <c r="U931" s="56"/>
      <c r="V931" s="56"/>
      <c r="W931" s="56"/>
      <c r="X931" s="56"/>
      <c r="Y931" s="56"/>
      <c r="Z931" s="56"/>
      <c r="AA931" s="56"/>
    </row>
    <row r="932" spans="1:27" s="37" customFormat="1">
      <c r="A932" s="39">
        <f t="shared" si="22"/>
        <v>971</v>
      </c>
      <c r="B932" s="39" t="s">
        <v>15216</v>
      </c>
      <c r="C932" s="41">
        <f t="shared" si="23"/>
        <v>1</v>
      </c>
      <c r="D932" s="56"/>
      <c r="E932" s="56"/>
      <c r="F932" s="56"/>
      <c r="G932" s="56"/>
      <c r="H932" s="56"/>
      <c r="I932" s="56" t="s">
        <v>15217</v>
      </c>
      <c r="J932" s="56"/>
      <c r="K932" s="56"/>
      <c r="L932" s="56"/>
      <c r="M932" s="56"/>
      <c r="N932" s="56"/>
      <c r="O932" s="56"/>
      <c r="P932" s="56"/>
      <c r="Q932" s="56"/>
      <c r="R932" s="56"/>
      <c r="S932" s="56"/>
      <c r="T932" s="56"/>
      <c r="U932" s="56"/>
      <c r="V932" s="56"/>
      <c r="W932" s="56"/>
      <c r="X932" s="56"/>
      <c r="Y932" s="56"/>
      <c r="Z932" s="56"/>
      <c r="AA932" s="56"/>
    </row>
    <row r="933" spans="1:27" s="37" customFormat="1">
      <c r="A933" s="39">
        <f t="shared" si="22"/>
        <v>972</v>
      </c>
      <c r="B933" s="39" t="s">
        <v>15218</v>
      </c>
      <c r="C933" s="41">
        <f t="shared" si="23"/>
        <v>1</v>
      </c>
      <c r="D933" s="56"/>
      <c r="E933" s="56"/>
      <c r="F933" s="56"/>
      <c r="G933" s="56"/>
      <c r="H933" s="56"/>
      <c r="I933" s="56" t="s">
        <v>15219</v>
      </c>
      <c r="J933" s="56"/>
      <c r="K933" s="56"/>
      <c r="L933" s="56"/>
      <c r="M933" s="56"/>
      <c r="N933" s="56"/>
      <c r="O933" s="56"/>
      <c r="P933" s="56"/>
      <c r="Q933" s="56"/>
      <c r="R933" s="56"/>
      <c r="S933" s="56"/>
      <c r="T933" s="56"/>
      <c r="U933" s="56"/>
      <c r="V933" s="56"/>
      <c r="W933" s="56"/>
      <c r="X933" s="56"/>
      <c r="Y933" s="56"/>
      <c r="Z933" s="56"/>
      <c r="AA933" s="56"/>
    </row>
    <row r="934" spans="1:27" s="37" customFormat="1">
      <c r="A934" s="39">
        <f t="shared" si="22"/>
        <v>973</v>
      </c>
      <c r="B934" s="39" t="s">
        <v>15220</v>
      </c>
      <c r="C934" s="41">
        <f t="shared" si="23"/>
        <v>1</v>
      </c>
      <c r="D934" s="56"/>
      <c r="E934" s="56"/>
      <c r="F934" s="56"/>
      <c r="G934" s="56"/>
      <c r="H934" s="56"/>
      <c r="I934" s="56" t="s">
        <v>15221</v>
      </c>
      <c r="J934" s="56"/>
      <c r="K934" s="56"/>
      <c r="L934" s="56"/>
      <c r="M934" s="56"/>
      <c r="N934" s="56"/>
      <c r="O934" s="56"/>
      <c r="P934" s="56"/>
      <c r="Q934" s="56"/>
      <c r="R934" s="56"/>
      <c r="S934" s="56"/>
      <c r="T934" s="56"/>
      <c r="U934" s="56"/>
      <c r="V934" s="56"/>
      <c r="W934" s="56"/>
      <c r="X934" s="56"/>
      <c r="Y934" s="56"/>
      <c r="Z934" s="56"/>
      <c r="AA934" s="56"/>
    </row>
    <row r="935" spans="1:27" s="37" customFormat="1">
      <c r="A935" s="39">
        <f t="shared" si="22"/>
        <v>974</v>
      </c>
      <c r="B935" s="39" t="s">
        <v>15222</v>
      </c>
      <c r="C935" s="41">
        <f t="shared" si="23"/>
        <v>1</v>
      </c>
      <c r="D935" s="56"/>
      <c r="E935" s="56"/>
      <c r="F935" s="56"/>
      <c r="G935" s="56"/>
      <c r="H935" s="56"/>
      <c r="I935" s="56" t="s">
        <v>15223</v>
      </c>
      <c r="J935" s="56"/>
      <c r="K935" s="56"/>
      <c r="L935" s="56"/>
      <c r="M935" s="56"/>
      <c r="N935" s="56"/>
      <c r="O935" s="56"/>
      <c r="P935" s="56"/>
      <c r="Q935" s="56"/>
      <c r="R935" s="56"/>
      <c r="S935" s="56"/>
      <c r="T935" s="56"/>
      <c r="U935" s="56"/>
      <c r="V935" s="56"/>
      <c r="W935" s="56"/>
      <c r="X935" s="56"/>
      <c r="Y935" s="56"/>
      <c r="Z935" s="56"/>
      <c r="AA935" s="56"/>
    </row>
    <row r="936" spans="1:27" s="37" customFormat="1">
      <c r="A936" s="39">
        <f t="shared" si="22"/>
        <v>975</v>
      </c>
      <c r="B936" s="39" t="s">
        <v>15224</v>
      </c>
      <c r="C936" s="41">
        <f t="shared" si="23"/>
        <v>1</v>
      </c>
      <c r="D936" s="56"/>
      <c r="E936" s="56"/>
      <c r="F936" s="56"/>
      <c r="G936" s="56"/>
      <c r="H936" s="56"/>
      <c r="I936" s="56" t="s">
        <v>15225</v>
      </c>
      <c r="J936" s="56"/>
      <c r="K936" s="56"/>
      <c r="L936" s="56"/>
      <c r="M936" s="56"/>
      <c r="N936" s="56"/>
      <c r="O936" s="56"/>
      <c r="P936" s="56"/>
      <c r="Q936" s="56"/>
      <c r="R936" s="56"/>
      <c r="S936" s="56"/>
      <c r="T936" s="56"/>
      <c r="U936" s="56"/>
      <c r="V936" s="56"/>
      <c r="W936" s="56"/>
      <c r="X936" s="56"/>
      <c r="Y936" s="56"/>
      <c r="Z936" s="56"/>
      <c r="AA936" s="56"/>
    </row>
    <row r="937" spans="1:27" s="37" customFormat="1">
      <c r="A937" s="39">
        <f t="shared" si="22"/>
        <v>976</v>
      </c>
      <c r="B937" s="39" t="s">
        <v>15226</v>
      </c>
      <c r="C937" s="41">
        <f t="shared" si="23"/>
        <v>1</v>
      </c>
      <c r="D937" s="56"/>
      <c r="E937" s="56"/>
      <c r="F937" s="56"/>
      <c r="G937" s="56"/>
      <c r="H937" s="56"/>
      <c r="I937" s="56" t="s">
        <v>15227</v>
      </c>
      <c r="J937" s="56"/>
      <c r="K937" s="56"/>
      <c r="L937" s="56"/>
      <c r="M937" s="56"/>
      <c r="N937" s="56"/>
      <c r="O937" s="56"/>
      <c r="P937" s="56"/>
      <c r="Q937" s="56"/>
      <c r="R937" s="56"/>
      <c r="S937" s="56"/>
      <c r="T937" s="56"/>
      <c r="U937" s="56"/>
      <c r="V937" s="56"/>
      <c r="W937" s="56"/>
      <c r="X937" s="56"/>
      <c r="Y937" s="56"/>
      <c r="Z937" s="56"/>
      <c r="AA937" s="56"/>
    </row>
    <row r="938" spans="1:27" s="37" customFormat="1">
      <c r="A938" s="39">
        <f t="shared" ref="A938:A1001" si="24">A937+1</f>
        <v>977</v>
      </c>
      <c r="B938" s="39" t="s">
        <v>15228</v>
      </c>
      <c r="C938" s="41">
        <f t="shared" si="23"/>
        <v>1</v>
      </c>
      <c r="D938" s="56"/>
      <c r="E938" s="56"/>
      <c r="F938" s="56"/>
      <c r="G938" s="56"/>
      <c r="H938" s="56"/>
      <c r="I938" s="56" t="s">
        <v>15229</v>
      </c>
      <c r="J938" s="56"/>
      <c r="K938" s="56"/>
      <c r="L938" s="56"/>
      <c r="M938" s="56"/>
      <c r="N938" s="56"/>
      <c r="O938" s="56"/>
      <c r="P938" s="56"/>
      <c r="Q938" s="56"/>
      <c r="R938" s="56"/>
      <c r="S938" s="56"/>
      <c r="T938" s="56"/>
      <c r="U938" s="56"/>
      <c r="V938" s="56"/>
      <c r="W938" s="56"/>
      <c r="X938" s="56"/>
      <c r="Y938" s="56"/>
      <c r="Z938" s="56"/>
      <c r="AA938" s="56"/>
    </row>
    <row r="939" spans="1:27" s="37" customFormat="1">
      <c r="A939" s="39">
        <f t="shared" si="24"/>
        <v>978</v>
      </c>
      <c r="B939" s="39" t="s">
        <v>15230</v>
      </c>
      <c r="C939" s="41">
        <f t="shared" si="23"/>
        <v>1</v>
      </c>
      <c r="D939" s="56"/>
      <c r="E939" s="56"/>
      <c r="F939" s="56"/>
      <c r="G939" s="56"/>
      <c r="H939" s="56"/>
      <c r="I939" s="56" t="s">
        <v>15231</v>
      </c>
      <c r="J939" s="56"/>
      <c r="K939" s="56"/>
      <c r="L939" s="56"/>
      <c r="M939" s="56"/>
      <c r="N939" s="56"/>
      <c r="O939" s="56"/>
      <c r="P939" s="56"/>
      <c r="Q939" s="56"/>
      <c r="R939" s="56"/>
      <c r="S939" s="56"/>
      <c r="T939" s="56"/>
      <c r="U939" s="56"/>
      <c r="V939" s="56"/>
      <c r="W939" s="56"/>
      <c r="X939" s="56"/>
      <c r="Y939" s="56"/>
      <c r="Z939" s="56"/>
      <c r="AA939" s="56"/>
    </row>
    <row r="940" spans="1:27" s="37" customFormat="1">
      <c r="A940" s="39">
        <f t="shared" si="24"/>
        <v>979</v>
      </c>
      <c r="B940" s="39" t="s">
        <v>15232</v>
      </c>
      <c r="C940" s="41">
        <f t="shared" si="23"/>
        <v>1</v>
      </c>
      <c r="D940" s="56"/>
      <c r="E940" s="56"/>
      <c r="F940" s="56"/>
      <c r="G940" s="56"/>
      <c r="H940" s="56"/>
      <c r="I940" s="56" t="s">
        <v>15233</v>
      </c>
      <c r="J940" s="56"/>
      <c r="K940" s="56"/>
      <c r="L940" s="56"/>
      <c r="M940" s="56"/>
      <c r="N940" s="56"/>
      <c r="O940" s="56"/>
      <c r="P940" s="56"/>
      <c r="Q940" s="56"/>
      <c r="R940" s="56"/>
      <c r="S940" s="56"/>
      <c r="T940" s="56"/>
      <c r="U940" s="56"/>
      <c r="V940" s="56"/>
      <c r="W940" s="56"/>
      <c r="X940" s="56"/>
      <c r="Y940" s="56"/>
      <c r="Z940" s="56"/>
      <c r="AA940" s="56"/>
    </row>
    <row r="941" spans="1:27" s="37" customFormat="1">
      <c r="A941" s="37">
        <f t="shared" si="24"/>
        <v>980</v>
      </c>
      <c r="B941" s="35" t="s">
        <v>15235</v>
      </c>
      <c r="C941" s="41">
        <f t="shared" si="23"/>
        <v>24</v>
      </c>
      <c r="D941" s="35" t="s">
        <v>15236</v>
      </c>
      <c r="E941" s="35" t="s">
        <v>15236</v>
      </c>
      <c r="F941" s="35" t="s">
        <v>15236</v>
      </c>
      <c r="G941" s="35" t="s">
        <v>15236</v>
      </c>
      <c r="H941" s="35" t="s">
        <v>15236</v>
      </c>
      <c r="I941" s="35" t="s">
        <v>15236</v>
      </c>
      <c r="J941" s="35" t="s">
        <v>15236</v>
      </c>
      <c r="K941" s="35" t="s">
        <v>15236</v>
      </c>
      <c r="L941" s="35" t="s">
        <v>15236</v>
      </c>
      <c r="M941" s="35" t="s">
        <v>15236</v>
      </c>
      <c r="N941" s="35" t="s">
        <v>15236</v>
      </c>
      <c r="O941" s="35" t="s">
        <v>15236</v>
      </c>
      <c r="P941" s="35" t="s">
        <v>15236</v>
      </c>
      <c r="Q941" s="35" t="s">
        <v>15236</v>
      </c>
      <c r="R941" s="35" t="s">
        <v>15236</v>
      </c>
      <c r="S941" s="35" t="s">
        <v>15236</v>
      </c>
      <c r="T941" s="35" t="s">
        <v>15236</v>
      </c>
      <c r="U941" s="35" t="s">
        <v>15236</v>
      </c>
      <c r="V941" s="35" t="s">
        <v>15236</v>
      </c>
      <c r="W941" s="35" t="s">
        <v>15236</v>
      </c>
      <c r="X941" s="35" t="s">
        <v>15236</v>
      </c>
      <c r="Y941" s="35" t="s">
        <v>15236</v>
      </c>
      <c r="Z941" s="35" t="s">
        <v>15236</v>
      </c>
      <c r="AA941" s="35" t="s">
        <v>15236</v>
      </c>
    </row>
    <row r="942" spans="1:27" s="37" customFormat="1">
      <c r="A942" s="37">
        <f t="shared" si="24"/>
        <v>981</v>
      </c>
      <c r="B942" s="35" t="s">
        <v>15237</v>
      </c>
      <c r="C942" s="41">
        <f t="shared" si="23"/>
        <v>24</v>
      </c>
      <c r="D942" s="35" t="s">
        <v>7626</v>
      </c>
      <c r="E942" s="35" t="s">
        <v>7626</v>
      </c>
      <c r="F942" s="35" t="s">
        <v>7626</v>
      </c>
      <c r="G942" s="35" t="s">
        <v>7626</v>
      </c>
      <c r="H942" s="35" t="s">
        <v>7626</v>
      </c>
      <c r="I942" s="35" t="s">
        <v>7626</v>
      </c>
      <c r="J942" s="35" t="s">
        <v>7626</v>
      </c>
      <c r="K942" s="35" t="s">
        <v>7626</v>
      </c>
      <c r="L942" s="35" t="s">
        <v>7626</v>
      </c>
      <c r="M942" s="35" t="s">
        <v>7626</v>
      </c>
      <c r="N942" s="35" t="s">
        <v>7626</v>
      </c>
      <c r="O942" s="35" t="s">
        <v>7626</v>
      </c>
      <c r="P942" s="35" t="s">
        <v>7626</v>
      </c>
      <c r="Q942" s="35" t="s">
        <v>7626</v>
      </c>
      <c r="R942" s="35" t="s">
        <v>7626</v>
      </c>
      <c r="S942" s="35" t="s">
        <v>7626</v>
      </c>
      <c r="T942" s="35" t="s">
        <v>7626</v>
      </c>
      <c r="U942" s="35" t="s">
        <v>7626</v>
      </c>
      <c r="V942" s="35" t="s">
        <v>7626</v>
      </c>
      <c r="W942" s="35" t="s">
        <v>7626</v>
      </c>
      <c r="X942" s="35" t="s">
        <v>7626</v>
      </c>
      <c r="Y942" s="35" t="s">
        <v>7626</v>
      </c>
      <c r="Z942" s="35" t="s">
        <v>7626</v>
      </c>
      <c r="AA942" s="35" t="s">
        <v>7626</v>
      </c>
    </row>
    <row r="943" spans="1:27" s="37" customFormat="1">
      <c r="A943" s="37">
        <f t="shared" si="24"/>
        <v>982</v>
      </c>
      <c r="B943" s="35" t="s">
        <v>15238</v>
      </c>
      <c r="C943" s="41">
        <f t="shared" si="23"/>
        <v>24</v>
      </c>
      <c r="D943" s="35" t="s">
        <v>15239</v>
      </c>
      <c r="E943" s="35" t="s">
        <v>15239</v>
      </c>
      <c r="F943" s="35" t="s">
        <v>15239</v>
      </c>
      <c r="G943" s="35" t="s">
        <v>15239</v>
      </c>
      <c r="H943" s="35" t="s">
        <v>15239</v>
      </c>
      <c r="I943" s="35" t="s">
        <v>15239</v>
      </c>
      <c r="J943" s="35" t="s">
        <v>15239</v>
      </c>
      <c r="K943" s="35" t="s">
        <v>15239</v>
      </c>
      <c r="L943" s="35" t="s">
        <v>15239</v>
      </c>
      <c r="M943" s="35" t="s">
        <v>15239</v>
      </c>
      <c r="N943" s="35" t="s">
        <v>15239</v>
      </c>
      <c r="O943" s="35" t="s">
        <v>15239</v>
      </c>
      <c r="P943" s="35" t="s">
        <v>15239</v>
      </c>
      <c r="Q943" s="35" t="s">
        <v>15239</v>
      </c>
      <c r="R943" s="35" t="s">
        <v>15239</v>
      </c>
      <c r="S943" s="35" t="s">
        <v>15239</v>
      </c>
      <c r="T943" s="35" t="s">
        <v>15239</v>
      </c>
      <c r="U943" s="35" t="s">
        <v>15239</v>
      </c>
      <c r="V943" s="35" t="s">
        <v>15239</v>
      </c>
      <c r="W943" s="35" t="s">
        <v>15239</v>
      </c>
      <c r="X943" s="35" t="s">
        <v>15239</v>
      </c>
      <c r="Y943" s="35" t="s">
        <v>15239</v>
      </c>
      <c r="Z943" s="35" t="s">
        <v>15239</v>
      </c>
      <c r="AA943" s="35" t="s">
        <v>15239</v>
      </c>
    </row>
    <row r="944" spans="1:27" s="37" customFormat="1">
      <c r="A944" s="37">
        <f t="shared" si="24"/>
        <v>983</v>
      </c>
      <c r="B944" s="35" t="s">
        <v>15240</v>
      </c>
      <c r="C944" s="41">
        <f t="shared" si="23"/>
        <v>24</v>
      </c>
      <c r="D944" s="35" t="s">
        <v>15241</v>
      </c>
      <c r="E944" s="35" t="s">
        <v>15241</v>
      </c>
      <c r="F944" s="35" t="s">
        <v>15241</v>
      </c>
      <c r="G944" s="35" t="s">
        <v>15241</v>
      </c>
      <c r="H944" s="35" t="s">
        <v>15241</v>
      </c>
      <c r="I944" s="35" t="s">
        <v>15241</v>
      </c>
      <c r="J944" s="35" t="s">
        <v>15241</v>
      </c>
      <c r="K944" s="35" t="s">
        <v>15241</v>
      </c>
      <c r="L944" s="35" t="s">
        <v>15241</v>
      </c>
      <c r="M944" s="35" t="s">
        <v>15241</v>
      </c>
      <c r="N944" s="35" t="s">
        <v>15241</v>
      </c>
      <c r="O944" s="35" t="s">
        <v>15241</v>
      </c>
      <c r="P944" s="35" t="s">
        <v>15241</v>
      </c>
      <c r="Q944" s="35" t="s">
        <v>15241</v>
      </c>
      <c r="R944" s="35" t="s">
        <v>15241</v>
      </c>
      <c r="S944" s="35" t="s">
        <v>15241</v>
      </c>
      <c r="T944" s="35" t="s">
        <v>15241</v>
      </c>
      <c r="U944" s="35" t="s">
        <v>15241</v>
      </c>
      <c r="V944" s="35" t="s">
        <v>15241</v>
      </c>
      <c r="W944" s="35" t="s">
        <v>15241</v>
      </c>
      <c r="X944" s="35" t="s">
        <v>15241</v>
      </c>
      <c r="Y944" s="35" t="s">
        <v>15241</v>
      </c>
      <c r="Z944" s="35" t="s">
        <v>15241</v>
      </c>
      <c r="AA944" s="35" t="s">
        <v>15241</v>
      </c>
    </row>
    <row r="945" spans="1:27" s="37" customFormat="1">
      <c r="A945" s="37">
        <f t="shared" si="24"/>
        <v>984</v>
      </c>
      <c r="B945" s="35" t="s">
        <v>15242</v>
      </c>
      <c r="C945" s="41">
        <f t="shared" si="23"/>
        <v>24</v>
      </c>
      <c r="D945" s="35" t="s">
        <v>15243</v>
      </c>
      <c r="E945" s="35" t="s">
        <v>15243</v>
      </c>
      <c r="F945" s="35" t="s">
        <v>15243</v>
      </c>
      <c r="G945" s="35" t="s">
        <v>15243</v>
      </c>
      <c r="H945" s="35" t="s">
        <v>15243</v>
      </c>
      <c r="I945" s="35" t="s">
        <v>15243</v>
      </c>
      <c r="J945" s="35" t="s">
        <v>15243</v>
      </c>
      <c r="K945" s="35" t="s">
        <v>15243</v>
      </c>
      <c r="L945" s="35" t="s">
        <v>15243</v>
      </c>
      <c r="M945" s="35" t="s">
        <v>15243</v>
      </c>
      <c r="N945" s="35" t="s">
        <v>15243</v>
      </c>
      <c r="O945" s="35" t="s">
        <v>15243</v>
      </c>
      <c r="P945" s="35" t="s">
        <v>15243</v>
      </c>
      <c r="Q945" s="35" t="s">
        <v>15243</v>
      </c>
      <c r="R945" s="35" t="s">
        <v>15243</v>
      </c>
      <c r="S945" s="35" t="s">
        <v>15243</v>
      </c>
      <c r="T945" s="35" t="s">
        <v>15243</v>
      </c>
      <c r="U945" s="35" t="s">
        <v>15243</v>
      </c>
      <c r="V945" s="35" t="s">
        <v>15243</v>
      </c>
      <c r="W945" s="35" t="s">
        <v>15243</v>
      </c>
      <c r="X945" s="35" t="s">
        <v>15243</v>
      </c>
      <c r="Y945" s="35" t="s">
        <v>15243</v>
      </c>
      <c r="Z945" s="35" t="s">
        <v>15243</v>
      </c>
      <c r="AA945" s="35" t="s">
        <v>15243</v>
      </c>
    </row>
    <row r="946" spans="1:27" s="37" customFormat="1">
      <c r="A946" s="37">
        <f t="shared" si="24"/>
        <v>985</v>
      </c>
      <c r="B946" s="35" t="s">
        <v>15244</v>
      </c>
      <c r="C946" s="41">
        <f t="shared" si="23"/>
        <v>24</v>
      </c>
      <c r="D946" s="35" t="s">
        <v>552</v>
      </c>
      <c r="E946" s="35" t="s">
        <v>552</v>
      </c>
      <c r="F946" s="35" t="s">
        <v>552</v>
      </c>
      <c r="G946" s="35" t="s">
        <v>552</v>
      </c>
      <c r="H946" s="35" t="s">
        <v>552</v>
      </c>
      <c r="I946" s="35" t="s">
        <v>552</v>
      </c>
      <c r="J946" s="35" t="s">
        <v>552</v>
      </c>
      <c r="K946" s="35" t="s">
        <v>552</v>
      </c>
      <c r="L946" s="35" t="s">
        <v>552</v>
      </c>
      <c r="M946" s="35" t="s">
        <v>552</v>
      </c>
      <c r="N946" s="35" t="s">
        <v>552</v>
      </c>
      <c r="O946" s="35" t="s">
        <v>552</v>
      </c>
      <c r="P946" s="35" t="s">
        <v>552</v>
      </c>
      <c r="Q946" s="35" t="s">
        <v>552</v>
      </c>
      <c r="R946" s="35" t="s">
        <v>552</v>
      </c>
      <c r="S946" s="35" t="s">
        <v>552</v>
      </c>
      <c r="T946" s="35" t="s">
        <v>552</v>
      </c>
      <c r="U946" s="35" t="s">
        <v>552</v>
      </c>
      <c r="V946" s="35" t="s">
        <v>552</v>
      </c>
      <c r="W946" s="35" t="s">
        <v>552</v>
      </c>
      <c r="X946" s="35" t="s">
        <v>552</v>
      </c>
      <c r="Y946" s="35" t="s">
        <v>552</v>
      </c>
      <c r="Z946" s="35" t="s">
        <v>552</v>
      </c>
      <c r="AA946" s="35" t="s">
        <v>552</v>
      </c>
    </row>
    <row r="947" spans="1:27" s="37" customFormat="1">
      <c r="A947" s="37">
        <f t="shared" si="24"/>
        <v>986</v>
      </c>
      <c r="B947" s="35" t="s">
        <v>15245</v>
      </c>
      <c r="C947" s="41">
        <f t="shared" si="23"/>
        <v>24</v>
      </c>
      <c r="D947" s="35" t="s">
        <v>15246</v>
      </c>
      <c r="E947" s="35" t="s">
        <v>15246</v>
      </c>
      <c r="F947" s="35" t="s">
        <v>15246</v>
      </c>
      <c r="G947" s="35" t="s">
        <v>15246</v>
      </c>
      <c r="H947" s="35" t="s">
        <v>15246</v>
      </c>
      <c r="I947" s="35" t="s">
        <v>15246</v>
      </c>
      <c r="J947" s="35" t="s">
        <v>15246</v>
      </c>
      <c r="K947" s="35" t="s">
        <v>15246</v>
      </c>
      <c r="L947" s="35" t="s">
        <v>15246</v>
      </c>
      <c r="M947" s="35" t="s">
        <v>15246</v>
      </c>
      <c r="N947" s="35" t="s">
        <v>15246</v>
      </c>
      <c r="O947" s="35" t="s">
        <v>15246</v>
      </c>
      <c r="P947" s="35" t="s">
        <v>15246</v>
      </c>
      <c r="Q947" s="35" t="s">
        <v>15246</v>
      </c>
      <c r="R947" s="35" t="s">
        <v>15246</v>
      </c>
      <c r="S947" s="35" t="s">
        <v>15246</v>
      </c>
      <c r="T947" s="35" t="s">
        <v>15246</v>
      </c>
      <c r="U947" s="35" t="s">
        <v>15246</v>
      </c>
      <c r="V947" s="35" t="s">
        <v>15246</v>
      </c>
      <c r="W947" s="35" t="s">
        <v>15246</v>
      </c>
      <c r="X947" s="35" t="s">
        <v>15246</v>
      </c>
      <c r="Y947" s="35" t="s">
        <v>15246</v>
      </c>
      <c r="Z947" s="35" t="s">
        <v>15246</v>
      </c>
      <c r="AA947" s="35" t="s">
        <v>15246</v>
      </c>
    </row>
    <row r="948" spans="1:27" s="37" customFormat="1">
      <c r="A948" s="37">
        <f t="shared" si="24"/>
        <v>987</v>
      </c>
      <c r="B948" s="35" t="s">
        <v>15247</v>
      </c>
      <c r="C948" s="41">
        <f t="shared" si="23"/>
        <v>24</v>
      </c>
      <c r="D948" s="35" t="s">
        <v>15248</v>
      </c>
      <c r="E948" s="35" t="s">
        <v>15248</v>
      </c>
      <c r="F948" s="35" t="s">
        <v>15248</v>
      </c>
      <c r="G948" s="35" t="s">
        <v>15248</v>
      </c>
      <c r="H948" s="35" t="s">
        <v>15248</v>
      </c>
      <c r="I948" s="35" t="s">
        <v>15248</v>
      </c>
      <c r="J948" s="35" t="s">
        <v>15248</v>
      </c>
      <c r="K948" s="35" t="s">
        <v>15248</v>
      </c>
      <c r="L948" s="35" t="s">
        <v>15248</v>
      </c>
      <c r="M948" s="35" t="s">
        <v>15248</v>
      </c>
      <c r="N948" s="35" t="s">
        <v>15248</v>
      </c>
      <c r="O948" s="35" t="s">
        <v>15248</v>
      </c>
      <c r="P948" s="35" t="s">
        <v>15248</v>
      </c>
      <c r="Q948" s="35" t="s">
        <v>15248</v>
      </c>
      <c r="R948" s="35" t="s">
        <v>15248</v>
      </c>
      <c r="S948" s="35" t="s">
        <v>15248</v>
      </c>
      <c r="T948" s="35" t="s">
        <v>15248</v>
      </c>
      <c r="U948" s="35" t="s">
        <v>15248</v>
      </c>
      <c r="V948" s="35" t="s">
        <v>15248</v>
      </c>
      <c r="W948" s="35" t="s">
        <v>15248</v>
      </c>
      <c r="X948" s="35" t="s">
        <v>15248</v>
      </c>
      <c r="Y948" s="35" t="s">
        <v>15248</v>
      </c>
      <c r="Z948" s="35" t="s">
        <v>15248</v>
      </c>
      <c r="AA948" s="35" t="s">
        <v>15248</v>
      </c>
    </row>
    <row r="949" spans="1:27">
      <c r="A949" s="37">
        <f t="shared" si="24"/>
        <v>988</v>
      </c>
      <c r="B949" t="s">
        <v>15249</v>
      </c>
      <c r="C949" s="41">
        <f t="shared" si="23"/>
        <v>24</v>
      </c>
      <c r="D949" s="35" t="s">
        <v>8487</v>
      </c>
      <c r="E949" s="35" t="s">
        <v>8487</v>
      </c>
      <c r="F949" s="35" t="s">
        <v>8487</v>
      </c>
      <c r="G949" s="35" t="s">
        <v>8487</v>
      </c>
      <c r="H949" s="35" t="s">
        <v>8487</v>
      </c>
      <c r="I949" t="s">
        <v>8487</v>
      </c>
      <c r="J949" s="35" t="s">
        <v>8487</v>
      </c>
      <c r="K949" s="35" t="s">
        <v>8487</v>
      </c>
      <c r="L949" s="35" t="s">
        <v>8487</v>
      </c>
      <c r="M949" s="35" t="s">
        <v>8487</v>
      </c>
      <c r="N949" s="35" t="s">
        <v>8487</v>
      </c>
      <c r="O949" s="35" t="s">
        <v>8487</v>
      </c>
      <c r="P949" s="35" t="s">
        <v>8487</v>
      </c>
      <c r="Q949" s="35" t="s">
        <v>8487</v>
      </c>
      <c r="R949" s="35" t="s">
        <v>8487</v>
      </c>
      <c r="S949" s="35" t="s">
        <v>8487</v>
      </c>
      <c r="T949" s="35" t="s">
        <v>8487</v>
      </c>
      <c r="U949" s="35" t="s">
        <v>8487</v>
      </c>
      <c r="V949" s="35" t="s">
        <v>8487</v>
      </c>
      <c r="W949" s="35" t="s">
        <v>8487</v>
      </c>
      <c r="X949" s="35" t="s">
        <v>8487</v>
      </c>
      <c r="Y949" s="35" t="s">
        <v>8487</v>
      </c>
      <c r="Z949" s="35" t="s">
        <v>8487</v>
      </c>
      <c r="AA949" s="35" t="s">
        <v>8487</v>
      </c>
    </row>
    <row r="950" spans="1:27">
      <c r="A950" s="37">
        <f t="shared" si="24"/>
        <v>989</v>
      </c>
      <c r="B950" t="s">
        <v>15250</v>
      </c>
      <c r="C950" s="41">
        <f t="shared" si="23"/>
        <v>24</v>
      </c>
      <c r="D950" s="35" t="s">
        <v>15251</v>
      </c>
      <c r="E950" s="35" t="s">
        <v>15251</v>
      </c>
      <c r="F950" s="35" t="s">
        <v>15251</v>
      </c>
      <c r="G950" s="35" t="s">
        <v>15251</v>
      </c>
      <c r="H950" s="35" t="s">
        <v>15251</v>
      </c>
      <c r="I950" s="35" t="s">
        <v>15251</v>
      </c>
      <c r="J950" t="s">
        <v>15251</v>
      </c>
      <c r="K950" s="35" t="s">
        <v>15251</v>
      </c>
      <c r="L950" s="35" t="s">
        <v>15251</v>
      </c>
      <c r="M950" s="35" t="s">
        <v>15251</v>
      </c>
      <c r="N950" s="35" t="s">
        <v>15251</v>
      </c>
      <c r="O950" s="35" t="s">
        <v>15251</v>
      </c>
      <c r="P950" s="35" t="s">
        <v>15251</v>
      </c>
      <c r="Q950" s="35" t="s">
        <v>15251</v>
      </c>
      <c r="R950" s="35" t="s">
        <v>15251</v>
      </c>
      <c r="S950" s="35" t="s">
        <v>15251</v>
      </c>
      <c r="T950" s="35" t="s">
        <v>15251</v>
      </c>
      <c r="U950" s="35" t="s">
        <v>15251</v>
      </c>
      <c r="V950" s="35" t="s">
        <v>15251</v>
      </c>
      <c r="W950" s="35" t="s">
        <v>15251</v>
      </c>
      <c r="X950" s="35" t="s">
        <v>15251</v>
      </c>
      <c r="Y950" s="35" t="s">
        <v>15251</v>
      </c>
      <c r="Z950" s="35" t="s">
        <v>15251</v>
      </c>
      <c r="AA950" s="35" t="s">
        <v>15251</v>
      </c>
    </row>
    <row r="951" spans="1:27" s="37" customFormat="1">
      <c r="A951" s="39">
        <f t="shared" si="24"/>
        <v>990</v>
      </c>
      <c r="B951" s="39" t="s">
        <v>15252</v>
      </c>
      <c r="C951" s="41">
        <f t="shared" si="23"/>
        <v>1</v>
      </c>
      <c r="D951" s="35"/>
      <c r="E951" s="35"/>
      <c r="F951" s="35"/>
      <c r="G951" s="35"/>
      <c r="H951" s="35"/>
      <c r="I951" s="109" t="s">
        <v>15258</v>
      </c>
      <c r="J951" s="35"/>
      <c r="K951" s="35"/>
      <c r="L951" s="35"/>
      <c r="M951" s="35"/>
      <c r="N951" s="35"/>
      <c r="O951" s="35"/>
      <c r="P951" s="35"/>
      <c r="Q951" s="35"/>
      <c r="R951" s="35"/>
      <c r="S951" s="35"/>
      <c r="T951" s="35"/>
      <c r="U951" s="35"/>
      <c r="V951" s="35"/>
      <c r="W951" s="35"/>
      <c r="X951" s="35"/>
      <c r="Y951" s="35"/>
      <c r="Z951" s="35"/>
      <c r="AA951" s="35"/>
    </row>
    <row r="952" spans="1:27" s="37" customFormat="1">
      <c r="A952" s="39">
        <f t="shared" si="24"/>
        <v>991</v>
      </c>
      <c r="B952" s="39" t="s">
        <v>15253</v>
      </c>
      <c r="C952" s="41">
        <f t="shared" si="23"/>
        <v>1</v>
      </c>
      <c r="D952" s="35"/>
      <c r="E952" s="35"/>
      <c r="F952" s="35"/>
      <c r="G952" s="35"/>
      <c r="H952" s="35"/>
      <c r="I952" s="35" t="s">
        <v>15254</v>
      </c>
      <c r="J952" s="35"/>
      <c r="K952" s="35"/>
      <c r="L952" s="35"/>
      <c r="M952" s="35"/>
      <c r="N952" s="35"/>
      <c r="O952" s="35"/>
      <c r="P952" s="35"/>
      <c r="Q952" s="35"/>
      <c r="R952" s="35"/>
      <c r="S952" s="35"/>
      <c r="T952" s="35"/>
      <c r="U952" s="35"/>
      <c r="V952" s="35"/>
      <c r="W952" s="35"/>
      <c r="X952" s="35"/>
      <c r="Y952" s="35"/>
      <c r="Z952" s="35"/>
      <c r="AA952" s="35"/>
    </row>
    <row r="953" spans="1:27" s="37" customFormat="1">
      <c r="A953" s="39">
        <f t="shared" si="24"/>
        <v>992</v>
      </c>
      <c r="B953" s="39" t="s">
        <v>15255</v>
      </c>
      <c r="C953" s="41">
        <f t="shared" si="23"/>
        <v>1</v>
      </c>
      <c r="D953" s="35"/>
      <c r="E953" s="35"/>
      <c r="F953" s="35"/>
      <c r="G953" s="35"/>
      <c r="H953" s="35"/>
      <c r="I953" s="35" t="s">
        <v>15256</v>
      </c>
      <c r="J953" s="35"/>
      <c r="K953" s="35"/>
      <c r="L953" s="35"/>
      <c r="M953" s="35"/>
      <c r="N953" s="35"/>
      <c r="O953" s="35"/>
      <c r="P953" s="35"/>
      <c r="Q953" s="35"/>
      <c r="R953" s="35"/>
      <c r="S953" s="35"/>
      <c r="T953" s="35"/>
      <c r="U953" s="35"/>
      <c r="V953" s="35"/>
      <c r="W953" s="35"/>
      <c r="X953" s="35"/>
      <c r="Y953" s="35"/>
      <c r="Z953" s="35"/>
      <c r="AA953" s="35"/>
    </row>
    <row r="954" spans="1:27" s="37" customFormat="1">
      <c r="A954" s="39">
        <f t="shared" si="24"/>
        <v>993</v>
      </c>
      <c r="B954" s="39" t="s">
        <v>15263</v>
      </c>
      <c r="C954" s="41">
        <f t="shared" si="23"/>
        <v>1</v>
      </c>
      <c r="D954" s="35"/>
      <c r="E954" s="35"/>
      <c r="F954" s="35"/>
      <c r="G954" s="35"/>
      <c r="H954" s="35"/>
      <c r="I954" s="35" t="s">
        <v>15259</v>
      </c>
      <c r="J954" s="35"/>
      <c r="K954" s="35"/>
      <c r="L954" s="35"/>
      <c r="M954" s="35"/>
      <c r="N954" s="35"/>
      <c r="O954" s="35"/>
      <c r="P954" s="35"/>
      <c r="Q954" s="35"/>
      <c r="R954" s="35"/>
      <c r="S954" s="35"/>
      <c r="T954" s="35"/>
      <c r="U954" s="35"/>
      <c r="V954" s="35"/>
      <c r="W954" s="35"/>
      <c r="X954" s="35"/>
      <c r="Y954" s="35"/>
      <c r="Z954" s="35"/>
      <c r="AA954" s="35"/>
    </row>
    <row r="955" spans="1:27" s="37" customFormat="1">
      <c r="A955" s="39">
        <f t="shared" si="24"/>
        <v>994</v>
      </c>
      <c r="B955" s="110" t="s">
        <v>15262</v>
      </c>
      <c r="C955" s="41">
        <f t="shared" si="23"/>
        <v>1</v>
      </c>
      <c r="D955" s="35"/>
      <c r="E955" s="35"/>
      <c r="F955" s="35"/>
      <c r="G955" s="35"/>
      <c r="H955" s="35"/>
      <c r="I955" s="35" t="s">
        <v>15260</v>
      </c>
      <c r="J955" s="35"/>
      <c r="K955" s="35"/>
      <c r="L955" s="35"/>
      <c r="M955" s="35"/>
      <c r="N955" s="35"/>
      <c r="O955" s="35"/>
      <c r="P955" s="35"/>
      <c r="Q955" s="35"/>
      <c r="R955" s="35"/>
      <c r="S955" s="35"/>
      <c r="T955" s="35"/>
      <c r="U955" s="35"/>
      <c r="V955" s="35"/>
      <c r="W955" s="35"/>
      <c r="X955" s="35"/>
      <c r="Y955" s="35"/>
      <c r="Z955" s="35"/>
      <c r="AA955" s="35"/>
    </row>
    <row r="956" spans="1:27" s="37" customFormat="1">
      <c r="A956" s="39">
        <f t="shared" si="24"/>
        <v>995</v>
      </c>
      <c r="B956" s="39" t="s">
        <v>15261</v>
      </c>
      <c r="C956" s="41">
        <f t="shared" si="23"/>
        <v>1</v>
      </c>
      <c r="D956" s="35"/>
      <c r="E956" s="35"/>
      <c r="F956" s="35"/>
      <c r="G956" s="35"/>
      <c r="H956" s="35"/>
      <c r="I956" s="35" t="s">
        <v>2693</v>
      </c>
      <c r="J956" s="35"/>
      <c r="K956" s="35"/>
      <c r="L956" s="35"/>
      <c r="M956" s="35"/>
      <c r="N956" s="35"/>
      <c r="O956" s="35"/>
      <c r="P956" s="35"/>
      <c r="Q956" s="35"/>
      <c r="R956" s="35"/>
      <c r="S956" s="35"/>
      <c r="T956" s="35"/>
      <c r="U956" s="35"/>
      <c r="V956" s="35"/>
      <c r="W956" s="35"/>
      <c r="X956" s="35"/>
      <c r="Y956" s="35"/>
      <c r="Z956" s="35"/>
      <c r="AA956" s="35"/>
    </row>
    <row r="957" spans="1:27">
      <c r="A957" s="37">
        <f t="shared" si="24"/>
        <v>996</v>
      </c>
      <c r="B957" t="s">
        <v>15270</v>
      </c>
      <c r="C957" s="41">
        <f t="shared" si="23"/>
        <v>24</v>
      </c>
      <c r="D957" t="s">
        <v>15271</v>
      </c>
      <c r="E957" s="35" t="s">
        <v>15271</v>
      </c>
      <c r="F957" s="35" t="s">
        <v>15271</v>
      </c>
      <c r="G957" s="35" t="s">
        <v>15271</v>
      </c>
      <c r="H957" s="35" t="s">
        <v>15271</v>
      </c>
      <c r="I957" s="35" t="s">
        <v>15271</v>
      </c>
      <c r="J957" s="35" t="s">
        <v>15271</v>
      </c>
      <c r="K957" s="35" t="s">
        <v>15271</v>
      </c>
      <c r="L957" s="35" t="s">
        <v>15271</v>
      </c>
      <c r="M957" s="35" t="s">
        <v>15271</v>
      </c>
      <c r="N957" s="35" t="s">
        <v>15271</v>
      </c>
      <c r="O957" s="35" t="s">
        <v>15271</v>
      </c>
      <c r="P957" s="35" t="s">
        <v>15271</v>
      </c>
      <c r="Q957" s="35" t="s">
        <v>15271</v>
      </c>
      <c r="R957" s="35" t="s">
        <v>15271</v>
      </c>
      <c r="S957" s="35" t="s">
        <v>15271</v>
      </c>
      <c r="T957" s="35" t="s">
        <v>15271</v>
      </c>
      <c r="U957" s="35" t="s">
        <v>15271</v>
      </c>
      <c r="V957" s="35" t="s">
        <v>15271</v>
      </c>
      <c r="W957" s="35" t="s">
        <v>15271</v>
      </c>
      <c r="X957" s="35" t="s">
        <v>15271</v>
      </c>
      <c r="Y957" s="35" t="s">
        <v>15271</v>
      </c>
      <c r="Z957" s="35" t="s">
        <v>15271</v>
      </c>
      <c r="AA957" s="35" t="s">
        <v>15271</v>
      </c>
    </row>
    <row r="958" spans="1:27">
      <c r="A958" s="37">
        <f t="shared" si="24"/>
        <v>997</v>
      </c>
      <c r="B958" t="s">
        <v>15272</v>
      </c>
      <c r="C958" s="41">
        <f t="shared" si="23"/>
        <v>24</v>
      </c>
      <c r="D958" s="35" t="s">
        <v>15273</v>
      </c>
      <c r="E958" s="35" t="s">
        <v>15273</v>
      </c>
      <c r="F958" t="s">
        <v>15273</v>
      </c>
      <c r="G958" s="35" t="s">
        <v>15273</v>
      </c>
      <c r="H958" s="35" t="s">
        <v>15273</v>
      </c>
      <c r="I958" s="35" t="s">
        <v>15273</v>
      </c>
      <c r="J958" s="35" t="s">
        <v>15273</v>
      </c>
      <c r="K958" s="35" t="s">
        <v>15273</v>
      </c>
      <c r="L958" s="35" t="s">
        <v>15273</v>
      </c>
      <c r="M958" s="35" t="s">
        <v>15273</v>
      </c>
      <c r="N958" s="35" t="s">
        <v>15273</v>
      </c>
      <c r="O958" s="35" t="s">
        <v>15273</v>
      </c>
      <c r="P958" s="35" t="s">
        <v>15273</v>
      </c>
      <c r="Q958" s="35" t="s">
        <v>15273</v>
      </c>
      <c r="R958" s="35" t="s">
        <v>15273</v>
      </c>
      <c r="S958" s="35" t="s">
        <v>15273</v>
      </c>
      <c r="T958" s="35" t="s">
        <v>15273</v>
      </c>
      <c r="U958" s="35" t="s">
        <v>15273</v>
      </c>
      <c r="V958" s="35" t="s">
        <v>15273</v>
      </c>
      <c r="W958" s="35" t="s">
        <v>15273</v>
      </c>
      <c r="X958" s="35" t="s">
        <v>15273</v>
      </c>
      <c r="Y958" s="35" t="s">
        <v>15273</v>
      </c>
      <c r="Z958" s="35" t="s">
        <v>15273</v>
      </c>
      <c r="AA958" s="35" t="s">
        <v>15273</v>
      </c>
    </row>
    <row r="959" spans="1:27">
      <c r="A959" s="37">
        <f t="shared" si="24"/>
        <v>998</v>
      </c>
      <c r="B959" t="s">
        <v>15274</v>
      </c>
      <c r="C959" s="41">
        <f t="shared" si="23"/>
        <v>24</v>
      </c>
      <c r="D959" t="s">
        <v>15275</v>
      </c>
      <c r="E959" s="35" t="s">
        <v>15275</v>
      </c>
      <c r="F959" s="35" t="s">
        <v>15275</v>
      </c>
      <c r="G959" s="35" t="s">
        <v>15275</v>
      </c>
      <c r="H959" s="35" t="s">
        <v>15275</v>
      </c>
      <c r="I959" s="35" t="s">
        <v>15275</v>
      </c>
      <c r="J959" s="35" t="s">
        <v>15275</v>
      </c>
      <c r="K959" s="35" t="s">
        <v>15275</v>
      </c>
      <c r="L959" s="35" t="s">
        <v>15275</v>
      </c>
      <c r="M959" s="35" t="s">
        <v>15275</v>
      </c>
      <c r="N959" s="35" t="s">
        <v>15275</v>
      </c>
      <c r="O959" s="35" t="s">
        <v>15275</v>
      </c>
      <c r="P959" s="35" t="s">
        <v>15275</v>
      </c>
      <c r="Q959" s="35" t="s">
        <v>15275</v>
      </c>
      <c r="R959" s="35" t="s">
        <v>15275</v>
      </c>
      <c r="S959" s="35" t="s">
        <v>15275</v>
      </c>
      <c r="T959" s="35" t="s">
        <v>15275</v>
      </c>
      <c r="U959" s="35" t="s">
        <v>15275</v>
      </c>
      <c r="V959" s="35" t="s">
        <v>15275</v>
      </c>
      <c r="W959" s="35" t="s">
        <v>15275</v>
      </c>
      <c r="X959" s="35" t="s">
        <v>15275</v>
      </c>
      <c r="Y959" s="35" t="s">
        <v>15275</v>
      </c>
      <c r="Z959" s="35" t="s">
        <v>15275</v>
      </c>
      <c r="AA959" s="35" t="s">
        <v>15275</v>
      </c>
    </row>
    <row r="960" spans="1:27">
      <c r="A960" s="37">
        <f t="shared" si="24"/>
        <v>999</v>
      </c>
      <c r="B960" t="s">
        <v>15276</v>
      </c>
      <c r="C960" s="41">
        <f t="shared" si="23"/>
        <v>24</v>
      </c>
      <c r="D960" t="s">
        <v>15277</v>
      </c>
      <c r="E960" s="35" t="s">
        <v>15277</v>
      </c>
      <c r="F960" s="35" t="s">
        <v>15277</v>
      </c>
      <c r="G960" s="35" t="s">
        <v>15277</v>
      </c>
      <c r="H960" s="35" t="s">
        <v>15277</v>
      </c>
      <c r="I960" s="35" t="s">
        <v>15277</v>
      </c>
      <c r="J960" s="35" t="s">
        <v>15277</v>
      </c>
      <c r="K960" s="35" t="s">
        <v>15277</v>
      </c>
      <c r="L960" s="35" t="s">
        <v>15277</v>
      </c>
      <c r="M960" s="35" t="s">
        <v>15277</v>
      </c>
      <c r="N960" s="35" t="s">
        <v>15277</v>
      </c>
      <c r="O960" s="35" t="s">
        <v>15277</v>
      </c>
      <c r="P960" s="35" t="s">
        <v>15277</v>
      </c>
      <c r="Q960" s="35" t="s">
        <v>15277</v>
      </c>
      <c r="R960" s="35" t="s">
        <v>15277</v>
      </c>
      <c r="S960" s="35" t="s">
        <v>15277</v>
      </c>
      <c r="T960" s="35" t="s">
        <v>15277</v>
      </c>
      <c r="U960" s="35" t="s">
        <v>15277</v>
      </c>
      <c r="V960" s="35" t="s">
        <v>15277</v>
      </c>
      <c r="W960" s="35" t="s">
        <v>15277</v>
      </c>
      <c r="X960" s="35" t="s">
        <v>15277</v>
      </c>
      <c r="Y960" s="35" t="s">
        <v>15277</v>
      </c>
      <c r="Z960" s="35" t="s">
        <v>15277</v>
      </c>
      <c r="AA960" s="35" t="s">
        <v>15277</v>
      </c>
    </row>
    <row r="961" spans="1:27">
      <c r="A961" s="37">
        <f t="shared" si="24"/>
        <v>1000</v>
      </c>
      <c r="B961" t="s">
        <v>15278</v>
      </c>
      <c r="C961" s="41">
        <f t="shared" si="23"/>
        <v>24</v>
      </c>
      <c r="D961" t="s">
        <v>15279</v>
      </c>
      <c r="E961" s="35" t="s">
        <v>15279</v>
      </c>
      <c r="F961" s="35" t="s">
        <v>15279</v>
      </c>
      <c r="G961" s="35" t="s">
        <v>15279</v>
      </c>
      <c r="H961" s="35" t="s">
        <v>15279</v>
      </c>
      <c r="I961" s="35" t="s">
        <v>15279</v>
      </c>
      <c r="J961" s="35" t="s">
        <v>15279</v>
      </c>
      <c r="K961" s="35" t="s">
        <v>15279</v>
      </c>
      <c r="L961" s="35" t="s">
        <v>15279</v>
      </c>
      <c r="M961" s="35" t="s">
        <v>15279</v>
      </c>
      <c r="N961" s="35" t="s">
        <v>15279</v>
      </c>
      <c r="O961" s="35" t="s">
        <v>15279</v>
      </c>
      <c r="P961" s="35" t="s">
        <v>15279</v>
      </c>
      <c r="Q961" s="35" t="s">
        <v>15279</v>
      </c>
      <c r="R961" s="35" t="s">
        <v>15279</v>
      </c>
      <c r="S961" s="35" t="s">
        <v>15279</v>
      </c>
      <c r="T961" s="35" t="s">
        <v>15279</v>
      </c>
      <c r="U961" s="35" t="s">
        <v>15279</v>
      </c>
      <c r="V961" s="35" t="s">
        <v>15279</v>
      </c>
      <c r="W961" s="35" t="s">
        <v>15279</v>
      </c>
      <c r="X961" s="35" t="s">
        <v>15279</v>
      </c>
      <c r="Y961" s="35" t="s">
        <v>15279</v>
      </c>
      <c r="Z961" s="35" t="s">
        <v>15279</v>
      </c>
      <c r="AA961" s="35" t="s">
        <v>15279</v>
      </c>
    </row>
    <row r="962" spans="1:27">
      <c r="A962" s="37">
        <f t="shared" si="24"/>
        <v>1001</v>
      </c>
      <c r="B962" t="s">
        <v>15280</v>
      </c>
      <c r="C962" s="41">
        <f t="shared" si="23"/>
        <v>24</v>
      </c>
      <c r="D962" t="s">
        <v>15281</v>
      </c>
      <c r="E962" s="35" t="s">
        <v>15281</v>
      </c>
      <c r="F962" s="35" t="s">
        <v>15281</v>
      </c>
      <c r="G962" s="35" t="s">
        <v>15281</v>
      </c>
      <c r="H962" s="35" t="s">
        <v>15281</v>
      </c>
      <c r="I962" s="35" t="s">
        <v>15281</v>
      </c>
      <c r="J962" s="35" t="s">
        <v>15281</v>
      </c>
      <c r="K962" s="35" t="s">
        <v>15281</v>
      </c>
      <c r="L962" s="35" t="s">
        <v>15281</v>
      </c>
      <c r="M962" s="35" t="s">
        <v>15281</v>
      </c>
      <c r="N962" s="35" t="s">
        <v>15281</v>
      </c>
      <c r="O962" s="35" t="s">
        <v>15281</v>
      </c>
      <c r="P962" s="35" t="s">
        <v>15281</v>
      </c>
      <c r="Q962" s="35" t="s">
        <v>15281</v>
      </c>
      <c r="R962" s="35" t="s">
        <v>15281</v>
      </c>
      <c r="S962" s="35" t="s">
        <v>15281</v>
      </c>
      <c r="T962" s="35" t="s">
        <v>15281</v>
      </c>
      <c r="U962" s="35" t="s">
        <v>15281</v>
      </c>
      <c r="V962" s="35" t="s">
        <v>15281</v>
      </c>
      <c r="W962" s="35" t="s">
        <v>15281</v>
      </c>
      <c r="X962" s="35" t="s">
        <v>15281</v>
      </c>
      <c r="Y962" s="35" t="s">
        <v>15281</v>
      </c>
      <c r="Z962" s="35" t="s">
        <v>15281</v>
      </c>
      <c r="AA962" s="35" t="s">
        <v>15281</v>
      </c>
    </row>
    <row r="963" spans="1:27">
      <c r="A963" s="37">
        <f t="shared" si="24"/>
        <v>1002</v>
      </c>
      <c r="B963" t="s">
        <v>15282</v>
      </c>
      <c r="C963" s="41">
        <f t="shared" si="23"/>
        <v>24</v>
      </c>
      <c r="D963" t="s">
        <v>15283</v>
      </c>
      <c r="E963" s="35" t="s">
        <v>15283</v>
      </c>
      <c r="F963" s="35" t="s">
        <v>15283</v>
      </c>
      <c r="G963" s="35" t="s">
        <v>15283</v>
      </c>
      <c r="H963" s="35" t="s">
        <v>15283</v>
      </c>
      <c r="I963" s="35" t="s">
        <v>15283</v>
      </c>
      <c r="J963" s="35" t="s">
        <v>15283</v>
      </c>
      <c r="K963" s="35" t="s">
        <v>15283</v>
      </c>
      <c r="L963" s="35" t="s">
        <v>15283</v>
      </c>
      <c r="M963" s="35" t="s">
        <v>15283</v>
      </c>
      <c r="N963" s="35" t="s">
        <v>15283</v>
      </c>
      <c r="O963" s="35" t="s">
        <v>15283</v>
      </c>
      <c r="P963" s="35" t="s">
        <v>15283</v>
      </c>
      <c r="Q963" s="35" t="s">
        <v>15283</v>
      </c>
      <c r="R963" s="35" t="s">
        <v>15283</v>
      </c>
      <c r="S963" s="35" t="s">
        <v>15283</v>
      </c>
      <c r="T963" s="35" t="s">
        <v>15283</v>
      </c>
      <c r="U963" s="35" t="s">
        <v>15283</v>
      </c>
      <c r="V963" s="35" t="s">
        <v>15283</v>
      </c>
      <c r="W963" s="35" t="s">
        <v>15283</v>
      </c>
      <c r="X963" s="35" t="s">
        <v>15283</v>
      </c>
      <c r="Y963" s="35" t="s">
        <v>15283</v>
      </c>
      <c r="Z963" s="35" t="s">
        <v>15283</v>
      </c>
      <c r="AA963" s="35" t="s">
        <v>15283</v>
      </c>
    </row>
    <row r="964" spans="1:27">
      <c r="A964" s="37">
        <f t="shared" si="24"/>
        <v>1003</v>
      </c>
      <c r="B964" t="s">
        <v>15284</v>
      </c>
      <c r="C964" s="41">
        <f t="shared" si="23"/>
        <v>24</v>
      </c>
      <c r="D964" t="s">
        <v>15285</v>
      </c>
      <c r="E964" s="35" t="s">
        <v>15285</v>
      </c>
      <c r="F964" s="35" t="s">
        <v>15285</v>
      </c>
      <c r="G964" s="35" t="s">
        <v>15285</v>
      </c>
      <c r="H964" s="35" t="s">
        <v>15285</v>
      </c>
      <c r="I964" s="35" t="s">
        <v>15285</v>
      </c>
      <c r="J964" s="35" t="s">
        <v>15285</v>
      </c>
      <c r="K964" s="35" t="s">
        <v>15285</v>
      </c>
      <c r="L964" s="35" t="s">
        <v>15285</v>
      </c>
      <c r="M964" s="35" t="s">
        <v>15285</v>
      </c>
      <c r="N964" s="35" t="s">
        <v>15285</v>
      </c>
      <c r="O964" s="35" t="s">
        <v>15285</v>
      </c>
      <c r="P964" s="35" t="s">
        <v>15285</v>
      </c>
      <c r="Q964" s="35" t="s">
        <v>15285</v>
      </c>
      <c r="R964" s="35" t="s">
        <v>15285</v>
      </c>
      <c r="S964" s="35" t="s">
        <v>15285</v>
      </c>
      <c r="T964" s="35" t="s">
        <v>15285</v>
      </c>
      <c r="U964" s="35" t="s">
        <v>15285</v>
      </c>
      <c r="V964" s="35" t="s">
        <v>15285</v>
      </c>
      <c r="W964" s="35" t="s">
        <v>15285</v>
      </c>
      <c r="X964" s="35" t="s">
        <v>15285</v>
      </c>
      <c r="Y964" s="35" t="s">
        <v>15285</v>
      </c>
      <c r="Z964" s="35" t="s">
        <v>15285</v>
      </c>
      <c r="AA964" s="35" t="s">
        <v>15285</v>
      </c>
    </row>
    <row r="965" spans="1:27">
      <c r="A965" s="37">
        <f t="shared" si="24"/>
        <v>1004</v>
      </c>
      <c r="B965" t="s">
        <v>15286</v>
      </c>
      <c r="C965" s="41">
        <f t="shared" si="23"/>
        <v>24</v>
      </c>
      <c r="D965" t="s">
        <v>15287</v>
      </c>
      <c r="E965" s="35" t="s">
        <v>15287</v>
      </c>
      <c r="F965" s="35" t="s">
        <v>15287</v>
      </c>
      <c r="G965" s="35" t="s">
        <v>15287</v>
      </c>
      <c r="H965" s="35" t="s">
        <v>15287</v>
      </c>
      <c r="I965" s="35" t="s">
        <v>15287</v>
      </c>
      <c r="J965" s="35" t="s">
        <v>15287</v>
      </c>
      <c r="K965" s="35" t="s">
        <v>15287</v>
      </c>
      <c r="L965" s="35" t="s">
        <v>15287</v>
      </c>
      <c r="M965" s="35" t="s">
        <v>15287</v>
      </c>
      <c r="N965" s="35" t="s">
        <v>15287</v>
      </c>
      <c r="O965" s="35" t="s">
        <v>15287</v>
      </c>
      <c r="P965" s="35" t="s">
        <v>15287</v>
      </c>
      <c r="Q965" s="35" t="s">
        <v>15287</v>
      </c>
      <c r="R965" s="35" t="s">
        <v>15287</v>
      </c>
      <c r="S965" s="35" t="s">
        <v>15287</v>
      </c>
      <c r="T965" s="35" t="s">
        <v>15287</v>
      </c>
      <c r="U965" s="35" t="s">
        <v>15287</v>
      </c>
      <c r="V965" s="35" t="s">
        <v>15287</v>
      </c>
      <c r="W965" s="35" t="s">
        <v>15287</v>
      </c>
      <c r="X965" s="35" t="s">
        <v>15287</v>
      </c>
      <c r="Y965" s="35" t="s">
        <v>15287</v>
      </c>
      <c r="Z965" s="35" t="s">
        <v>15287</v>
      </c>
      <c r="AA965" s="35" t="s">
        <v>15287</v>
      </c>
    </row>
    <row r="966" spans="1:27">
      <c r="A966" s="37">
        <f t="shared" si="24"/>
        <v>1005</v>
      </c>
      <c r="B966" t="s">
        <v>15288</v>
      </c>
      <c r="C966" s="41">
        <f t="shared" si="23"/>
        <v>24</v>
      </c>
      <c r="D966" t="s">
        <v>15289</v>
      </c>
      <c r="E966" s="35" t="s">
        <v>15289</v>
      </c>
      <c r="F966" s="35" t="s">
        <v>15289</v>
      </c>
      <c r="G966" s="35" t="s">
        <v>15289</v>
      </c>
      <c r="H966" s="35" t="s">
        <v>15289</v>
      </c>
      <c r="I966" s="35" t="s">
        <v>15289</v>
      </c>
      <c r="J966" s="35" t="s">
        <v>15289</v>
      </c>
      <c r="K966" s="35" t="s">
        <v>15289</v>
      </c>
      <c r="L966" s="35" t="s">
        <v>15289</v>
      </c>
      <c r="M966" s="35" t="s">
        <v>15289</v>
      </c>
      <c r="N966" s="35" t="s">
        <v>15289</v>
      </c>
      <c r="O966" s="35" t="s">
        <v>15289</v>
      </c>
      <c r="P966" s="35" t="s">
        <v>15289</v>
      </c>
      <c r="Q966" s="35" t="s">
        <v>15289</v>
      </c>
      <c r="R966" s="35" t="s">
        <v>15289</v>
      </c>
      <c r="S966" s="35" t="s">
        <v>15289</v>
      </c>
      <c r="T966" s="35" t="s">
        <v>15289</v>
      </c>
      <c r="U966" s="35" t="s">
        <v>15289</v>
      </c>
      <c r="V966" s="35" t="s">
        <v>15289</v>
      </c>
      <c r="W966" s="35" t="s">
        <v>15289</v>
      </c>
      <c r="X966" s="35" t="s">
        <v>15289</v>
      </c>
      <c r="Y966" s="35" t="s">
        <v>15289</v>
      </c>
      <c r="Z966" s="35" t="s">
        <v>15289</v>
      </c>
      <c r="AA966" s="35" t="s">
        <v>15289</v>
      </c>
    </row>
    <row r="967" spans="1:27">
      <c r="A967" s="37">
        <f t="shared" si="24"/>
        <v>1006</v>
      </c>
      <c r="B967" t="s">
        <v>15290</v>
      </c>
      <c r="C967" s="41">
        <f t="shared" ref="C967:C1030" si="25">COUNTA(D967:ZC967)</f>
        <v>24</v>
      </c>
      <c r="D967" t="s">
        <v>15291</v>
      </c>
      <c r="E967" s="35" t="s">
        <v>15291</v>
      </c>
      <c r="F967" s="35" t="s">
        <v>15291</v>
      </c>
      <c r="G967" s="35" t="s">
        <v>15291</v>
      </c>
      <c r="H967" s="35" t="s">
        <v>15291</v>
      </c>
      <c r="I967" s="35" t="s">
        <v>15291</v>
      </c>
      <c r="J967" s="35" t="s">
        <v>15291</v>
      </c>
      <c r="K967" s="35" t="s">
        <v>15291</v>
      </c>
      <c r="L967" s="35" t="s">
        <v>15291</v>
      </c>
      <c r="M967" s="35" t="s">
        <v>15291</v>
      </c>
      <c r="N967" s="35" t="s">
        <v>15291</v>
      </c>
      <c r="O967" s="35" t="s">
        <v>15291</v>
      </c>
      <c r="P967" s="35" t="s">
        <v>15291</v>
      </c>
      <c r="Q967" s="35" t="s">
        <v>15291</v>
      </c>
      <c r="R967" s="35" t="s">
        <v>15291</v>
      </c>
      <c r="S967" s="35" t="s">
        <v>15291</v>
      </c>
      <c r="T967" s="35" t="s">
        <v>15291</v>
      </c>
      <c r="U967" s="35" t="s">
        <v>15291</v>
      </c>
      <c r="V967" s="35" t="s">
        <v>15291</v>
      </c>
      <c r="W967" s="35" t="s">
        <v>15291</v>
      </c>
      <c r="X967" s="35" t="s">
        <v>15291</v>
      </c>
      <c r="Y967" s="35" t="s">
        <v>15291</v>
      </c>
      <c r="Z967" s="35" t="s">
        <v>15291</v>
      </c>
      <c r="AA967" s="35" t="s">
        <v>15291</v>
      </c>
    </row>
    <row r="968" spans="1:27">
      <c r="A968" s="37">
        <f t="shared" si="24"/>
        <v>1007</v>
      </c>
      <c r="B968" t="s">
        <v>15292</v>
      </c>
      <c r="C968" s="41">
        <f t="shared" si="25"/>
        <v>24</v>
      </c>
      <c r="D968" t="s">
        <v>15293</v>
      </c>
      <c r="E968" s="35" t="s">
        <v>15293</v>
      </c>
      <c r="F968" s="35" t="s">
        <v>15293</v>
      </c>
      <c r="G968" s="35" t="s">
        <v>15293</v>
      </c>
      <c r="H968" s="35" t="s">
        <v>15293</v>
      </c>
      <c r="I968" s="35" t="s">
        <v>15293</v>
      </c>
      <c r="J968" s="35" t="s">
        <v>15293</v>
      </c>
      <c r="K968" s="35" t="s">
        <v>15293</v>
      </c>
      <c r="L968" s="35" t="s">
        <v>15293</v>
      </c>
      <c r="M968" s="35" t="s">
        <v>15293</v>
      </c>
      <c r="N968" s="35" t="s">
        <v>15293</v>
      </c>
      <c r="O968" s="35" t="s">
        <v>15293</v>
      </c>
      <c r="P968" s="35" t="s">
        <v>15293</v>
      </c>
      <c r="Q968" s="35" t="s">
        <v>15293</v>
      </c>
      <c r="R968" s="35" t="s">
        <v>15293</v>
      </c>
      <c r="S968" s="35" t="s">
        <v>15293</v>
      </c>
      <c r="T968" s="35" t="s">
        <v>15293</v>
      </c>
      <c r="U968" s="35" t="s">
        <v>15293</v>
      </c>
      <c r="V968" s="35" t="s">
        <v>15293</v>
      </c>
      <c r="W968" s="35" t="s">
        <v>15293</v>
      </c>
      <c r="X968" s="35" t="s">
        <v>15293</v>
      </c>
      <c r="Y968" s="35" t="s">
        <v>15293</v>
      </c>
      <c r="Z968" s="35" t="s">
        <v>15293</v>
      </c>
      <c r="AA968" s="35" t="s">
        <v>15293</v>
      </c>
    </row>
    <row r="969" spans="1:27">
      <c r="A969" s="37">
        <f t="shared" si="24"/>
        <v>1008</v>
      </c>
      <c r="B969" t="s">
        <v>15294</v>
      </c>
      <c r="C969" s="41">
        <f t="shared" si="25"/>
        <v>24</v>
      </c>
      <c r="D969" t="s">
        <v>15295</v>
      </c>
      <c r="E969" s="35" t="s">
        <v>15295</v>
      </c>
      <c r="F969" s="35" t="s">
        <v>15295</v>
      </c>
      <c r="G969" s="35" t="s">
        <v>15295</v>
      </c>
      <c r="H969" s="35" t="s">
        <v>15295</v>
      </c>
      <c r="I969" s="35" t="s">
        <v>15295</v>
      </c>
      <c r="J969" s="35" t="s">
        <v>15295</v>
      </c>
      <c r="K969" s="35" t="s">
        <v>15295</v>
      </c>
      <c r="L969" s="35" t="s">
        <v>15295</v>
      </c>
      <c r="M969" s="35" t="s">
        <v>15295</v>
      </c>
      <c r="N969" s="35" t="s">
        <v>15295</v>
      </c>
      <c r="O969" s="35" t="s">
        <v>15295</v>
      </c>
      <c r="P969" s="35" t="s">
        <v>15295</v>
      </c>
      <c r="Q969" s="35" t="s">
        <v>15295</v>
      </c>
      <c r="R969" s="35" t="s">
        <v>15295</v>
      </c>
      <c r="S969" s="35" t="s">
        <v>15295</v>
      </c>
      <c r="T969" s="35" t="s">
        <v>15295</v>
      </c>
      <c r="U969" s="35" t="s">
        <v>15295</v>
      </c>
      <c r="V969" s="35" t="s">
        <v>15295</v>
      </c>
      <c r="W969" s="35" t="s">
        <v>15295</v>
      </c>
      <c r="X969" s="35" t="s">
        <v>15295</v>
      </c>
      <c r="Y969" s="35" t="s">
        <v>15295</v>
      </c>
      <c r="Z969" s="35" t="s">
        <v>15295</v>
      </c>
      <c r="AA969" s="35" t="s">
        <v>15295</v>
      </c>
    </row>
    <row r="970" spans="1:27">
      <c r="A970" s="37">
        <f t="shared" si="24"/>
        <v>1009</v>
      </c>
      <c r="B970" t="s">
        <v>15296</v>
      </c>
      <c r="C970" s="41">
        <f t="shared" si="25"/>
        <v>24</v>
      </c>
      <c r="D970" t="s">
        <v>15283</v>
      </c>
      <c r="E970" s="35" t="s">
        <v>15283</v>
      </c>
      <c r="F970" s="35" t="s">
        <v>15283</v>
      </c>
      <c r="G970" s="35" t="s">
        <v>15283</v>
      </c>
      <c r="H970" s="35" t="s">
        <v>15283</v>
      </c>
      <c r="I970" s="35" t="s">
        <v>15283</v>
      </c>
      <c r="J970" s="35" t="s">
        <v>15283</v>
      </c>
      <c r="K970" s="35" t="s">
        <v>15283</v>
      </c>
      <c r="L970" s="35" t="s">
        <v>15283</v>
      </c>
      <c r="M970" s="35" t="s">
        <v>15283</v>
      </c>
      <c r="N970" s="35" t="s">
        <v>15283</v>
      </c>
      <c r="O970" s="35" t="s">
        <v>15283</v>
      </c>
      <c r="P970" s="35" t="s">
        <v>15283</v>
      </c>
      <c r="Q970" s="35" t="s">
        <v>15283</v>
      </c>
      <c r="R970" s="35" t="s">
        <v>15283</v>
      </c>
      <c r="S970" s="35" t="s">
        <v>15283</v>
      </c>
      <c r="T970" s="35" t="s">
        <v>15283</v>
      </c>
      <c r="U970" s="35" t="s">
        <v>15283</v>
      </c>
      <c r="V970" s="35" t="s">
        <v>15283</v>
      </c>
      <c r="W970" s="35" t="s">
        <v>15283</v>
      </c>
      <c r="X970" s="35" t="s">
        <v>15283</v>
      </c>
      <c r="Y970" s="35" t="s">
        <v>15283</v>
      </c>
      <c r="Z970" s="35" t="s">
        <v>15283</v>
      </c>
      <c r="AA970" s="35" t="s">
        <v>15283</v>
      </c>
    </row>
    <row r="971" spans="1:27">
      <c r="A971" s="37">
        <f t="shared" si="24"/>
        <v>1010</v>
      </c>
      <c r="B971" t="s">
        <v>15297</v>
      </c>
      <c r="C971" s="41">
        <f t="shared" si="25"/>
        <v>24</v>
      </c>
      <c r="D971" t="s">
        <v>15298</v>
      </c>
      <c r="E971" s="35" t="s">
        <v>15298</v>
      </c>
      <c r="F971" s="35" t="s">
        <v>15298</v>
      </c>
      <c r="G971" s="35" t="s">
        <v>15298</v>
      </c>
      <c r="H971" s="35" t="s">
        <v>15298</v>
      </c>
      <c r="I971" s="35" t="s">
        <v>15298</v>
      </c>
      <c r="J971" s="35" t="s">
        <v>15298</v>
      </c>
      <c r="K971" s="35" t="s">
        <v>15298</v>
      </c>
      <c r="L971" s="35" t="s">
        <v>15298</v>
      </c>
      <c r="M971" s="35" t="s">
        <v>15298</v>
      </c>
      <c r="N971" s="35" t="s">
        <v>15298</v>
      </c>
      <c r="O971" s="35" t="s">
        <v>15298</v>
      </c>
      <c r="P971" s="35" t="s">
        <v>15298</v>
      </c>
      <c r="Q971" s="35" t="s">
        <v>15298</v>
      </c>
      <c r="R971" s="35" t="s">
        <v>15298</v>
      </c>
      <c r="S971" s="35" t="s">
        <v>15298</v>
      </c>
      <c r="T971" s="35" t="s">
        <v>15298</v>
      </c>
      <c r="U971" s="35" t="s">
        <v>15298</v>
      </c>
      <c r="V971" s="35" t="s">
        <v>15298</v>
      </c>
      <c r="W971" s="35" t="s">
        <v>15298</v>
      </c>
      <c r="X971" s="35" t="s">
        <v>15298</v>
      </c>
      <c r="Y971" s="35" t="s">
        <v>15298</v>
      </c>
      <c r="Z971" s="35" t="s">
        <v>15298</v>
      </c>
      <c r="AA971" s="35" t="s">
        <v>15298</v>
      </c>
    </row>
    <row r="972" spans="1:27">
      <c r="A972" s="37">
        <f t="shared" si="24"/>
        <v>1011</v>
      </c>
      <c r="B972" t="s">
        <v>15299</v>
      </c>
      <c r="C972" s="41">
        <f t="shared" si="25"/>
        <v>24</v>
      </c>
      <c r="D972" t="s">
        <v>15300</v>
      </c>
      <c r="E972" s="35" t="s">
        <v>15300</v>
      </c>
      <c r="F972" s="35" t="s">
        <v>15300</v>
      </c>
      <c r="G972" s="35" t="s">
        <v>15300</v>
      </c>
      <c r="H972" s="35" t="s">
        <v>15300</v>
      </c>
      <c r="I972" s="35" t="s">
        <v>15300</v>
      </c>
      <c r="J972" s="35" t="s">
        <v>15300</v>
      </c>
      <c r="K972" s="35" t="s">
        <v>15300</v>
      </c>
      <c r="L972" s="35" t="s">
        <v>15300</v>
      </c>
      <c r="M972" s="35" t="s">
        <v>15300</v>
      </c>
      <c r="N972" s="35" t="s">
        <v>15300</v>
      </c>
      <c r="O972" s="35" t="s">
        <v>15300</v>
      </c>
      <c r="P972" s="35" t="s">
        <v>15300</v>
      </c>
      <c r="Q972" s="35" t="s">
        <v>15300</v>
      </c>
      <c r="R972" s="35" t="s">
        <v>15300</v>
      </c>
      <c r="S972" s="35" t="s">
        <v>15300</v>
      </c>
      <c r="T972" s="35" t="s">
        <v>15300</v>
      </c>
      <c r="U972" s="35" t="s">
        <v>15300</v>
      </c>
      <c r="V972" s="35" t="s">
        <v>15300</v>
      </c>
      <c r="W972" s="35" t="s">
        <v>15300</v>
      </c>
      <c r="X972" s="35" t="s">
        <v>15300</v>
      </c>
      <c r="Y972" s="35" t="s">
        <v>15300</v>
      </c>
      <c r="Z972" s="35" t="s">
        <v>15300</v>
      </c>
      <c r="AA972" s="35" t="s">
        <v>15300</v>
      </c>
    </row>
    <row r="973" spans="1:27">
      <c r="A973" s="37">
        <f t="shared" si="24"/>
        <v>1012</v>
      </c>
      <c r="B973" t="s">
        <v>15301</v>
      </c>
      <c r="C973" s="41">
        <f t="shared" si="25"/>
        <v>24</v>
      </c>
      <c r="D973" t="s">
        <v>15302</v>
      </c>
      <c r="E973" s="35" t="s">
        <v>15302</v>
      </c>
      <c r="F973" s="35" t="s">
        <v>15302</v>
      </c>
      <c r="G973" s="35" t="s">
        <v>15302</v>
      </c>
      <c r="H973" s="35" t="s">
        <v>15302</v>
      </c>
      <c r="I973" s="35" t="s">
        <v>15302</v>
      </c>
      <c r="J973" s="35" t="s">
        <v>15302</v>
      </c>
      <c r="K973" s="35" t="s">
        <v>15302</v>
      </c>
      <c r="L973" s="35" t="s">
        <v>15302</v>
      </c>
      <c r="M973" s="35" t="s">
        <v>15302</v>
      </c>
      <c r="N973" s="35" t="s">
        <v>15302</v>
      </c>
      <c r="O973" s="35" t="s">
        <v>15302</v>
      </c>
      <c r="P973" s="35" t="s">
        <v>15302</v>
      </c>
      <c r="Q973" s="35" t="s">
        <v>15302</v>
      </c>
      <c r="R973" s="35" t="s">
        <v>15302</v>
      </c>
      <c r="S973" s="35" t="s">
        <v>15302</v>
      </c>
      <c r="T973" s="35" t="s">
        <v>15302</v>
      </c>
      <c r="U973" s="35" t="s">
        <v>15302</v>
      </c>
      <c r="V973" s="35" t="s">
        <v>15302</v>
      </c>
      <c r="W973" s="35" t="s">
        <v>15302</v>
      </c>
      <c r="X973" s="35" t="s">
        <v>15302</v>
      </c>
      <c r="Y973" s="35" t="s">
        <v>15302</v>
      </c>
      <c r="Z973" s="35" t="s">
        <v>15302</v>
      </c>
      <c r="AA973" s="35" t="s">
        <v>15302</v>
      </c>
    </row>
    <row r="974" spans="1:27">
      <c r="A974" s="37">
        <f t="shared" si="24"/>
        <v>1013</v>
      </c>
      <c r="B974" t="s">
        <v>15303</v>
      </c>
      <c r="C974" s="41">
        <f t="shared" si="25"/>
        <v>24</v>
      </c>
      <c r="D974" t="s">
        <v>15283</v>
      </c>
      <c r="E974" s="35" t="s">
        <v>15283</v>
      </c>
      <c r="F974" s="35" t="s">
        <v>15283</v>
      </c>
      <c r="G974" s="35" t="s">
        <v>15283</v>
      </c>
      <c r="H974" s="35" t="s">
        <v>15283</v>
      </c>
      <c r="I974" s="35" t="s">
        <v>15283</v>
      </c>
      <c r="J974" s="35" t="s">
        <v>15283</v>
      </c>
      <c r="K974" s="35" t="s">
        <v>15283</v>
      </c>
      <c r="L974" s="35" t="s">
        <v>15283</v>
      </c>
      <c r="M974" s="35" t="s">
        <v>15283</v>
      </c>
      <c r="N974" s="35" t="s">
        <v>15283</v>
      </c>
      <c r="O974" s="35" t="s">
        <v>15283</v>
      </c>
      <c r="P974" s="35" t="s">
        <v>15283</v>
      </c>
      <c r="Q974" s="35" t="s">
        <v>15283</v>
      </c>
      <c r="R974" s="35" t="s">
        <v>15283</v>
      </c>
      <c r="S974" s="35" t="s">
        <v>15283</v>
      </c>
      <c r="T974" s="35" t="s">
        <v>15283</v>
      </c>
      <c r="U974" s="35" t="s">
        <v>15283</v>
      </c>
      <c r="V974" s="35" t="s">
        <v>15283</v>
      </c>
      <c r="W974" s="35" t="s">
        <v>15283</v>
      </c>
      <c r="X974" s="35" t="s">
        <v>15283</v>
      </c>
      <c r="Y974" s="35" t="s">
        <v>15283</v>
      </c>
      <c r="Z974" s="35" t="s">
        <v>15283</v>
      </c>
      <c r="AA974" s="35" t="s">
        <v>15283</v>
      </c>
    </row>
    <row r="975" spans="1:27">
      <c r="A975" s="37">
        <f t="shared" si="24"/>
        <v>1014</v>
      </c>
      <c r="B975" t="s">
        <v>15304</v>
      </c>
      <c r="C975" s="41">
        <f t="shared" si="25"/>
        <v>24</v>
      </c>
      <c r="D975" t="s">
        <v>15305</v>
      </c>
      <c r="E975" s="35" t="s">
        <v>15305</v>
      </c>
      <c r="F975" s="35" t="s">
        <v>15305</v>
      </c>
      <c r="G975" s="35" t="s">
        <v>15305</v>
      </c>
      <c r="H975" s="35" t="s">
        <v>15305</v>
      </c>
      <c r="I975" s="35" t="s">
        <v>15305</v>
      </c>
      <c r="J975" s="35" t="s">
        <v>15305</v>
      </c>
      <c r="K975" s="35" t="s">
        <v>15305</v>
      </c>
      <c r="L975" s="35" t="s">
        <v>15305</v>
      </c>
      <c r="M975" s="35" t="s">
        <v>15305</v>
      </c>
      <c r="N975" s="35" t="s">
        <v>15305</v>
      </c>
      <c r="O975" s="35" t="s">
        <v>15305</v>
      </c>
      <c r="P975" s="35" t="s">
        <v>15305</v>
      </c>
      <c r="Q975" s="35" t="s">
        <v>15305</v>
      </c>
      <c r="R975" s="35" t="s">
        <v>15305</v>
      </c>
      <c r="S975" s="35" t="s">
        <v>15305</v>
      </c>
      <c r="T975" s="35" t="s">
        <v>15305</v>
      </c>
      <c r="U975" s="35" t="s">
        <v>15305</v>
      </c>
      <c r="V975" s="35" t="s">
        <v>15305</v>
      </c>
      <c r="W975" s="35" t="s">
        <v>15305</v>
      </c>
      <c r="X975" s="35" t="s">
        <v>15305</v>
      </c>
      <c r="Y975" s="35" t="s">
        <v>15305</v>
      </c>
      <c r="Z975" s="35" t="s">
        <v>15305</v>
      </c>
      <c r="AA975" s="35" t="s">
        <v>15305</v>
      </c>
    </row>
    <row r="976" spans="1:27">
      <c r="A976" s="37">
        <f t="shared" si="24"/>
        <v>1015</v>
      </c>
      <c r="B976" t="s">
        <v>15306</v>
      </c>
      <c r="C976" s="41">
        <f t="shared" si="25"/>
        <v>24</v>
      </c>
      <c r="D976" t="s">
        <v>15300</v>
      </c>
      <c r="E976" s="35" t="s">
        <v>15300</v>
      </c>
      <c r="F976" s="35" t="s">
        <v>15300</v>
      </c>
      <c r="G976" s="35" t="s">
        <v>15300</v>
      </c>
      <c r="H976" s="35" t="s">
        <v>15300</v>
      </c>
      <c r="I976" s="35" t="s">
        <v>15300</v>
      </c>
      <c r="J976" s="35" t="s">
        <v>15300</v>
      </c>
      <c r="K976" s="35" t="s">
        <v>15300</v>
      </c>
      <c r="L976" s="35" t="s">
        <v>15300</v>
      </c>
      <c r="M976" s="35" t="s">
        <v>15300</v>
      </c>
      <c r="N976" s="35" t="s">
        <v>15300</v>
      </c>
      <c r="O976" s="35" t="s">
        <v>15300</v>
      </c>
      <c r="P976" s="35" t="s">
        <v>15300</v>
      </c>
      <c r="Q976" s="35" t="s">
        <v>15300</v>
      </c>
      <c r="R976" s="35" t="s">
        <v>15300</v>
      </c>
      <c r="S976" s="35" t="s">
        <v>15300</v>
      </c>
      <c r="T976" s="35" t="s">
        <v>15300</v>
      </c>
      <c r="U976" s="35" t="s">
        <v>15300</v>
      </c>
      <c r="V976" s="35" t="s">
        <v>15300</v>
      </c>
      <c r="W976" s="35" t="s">
        <v>15300</v>
      </c>
      <c r="X976" s="35" t="s">
        <v>15300</v>
      </c>
      <c r="Y976" s="35" t="s">
        <v>15300</v>
      </c>
      <c r="Z976" s="35" t="s">
        <v>15300</v>
      </c>
      <c r="AA976" s="35" t="s">
        <v>15300</v>
      </c>
    </row>
    <row r="977" spans="1:27">
      <c r="A977" s="37">
        <f t="shared" si="24"/>
        <v>1016</v>
      </c>
      <c r="B977" t="s">
        <v>15307</v>
      </c>
      <c r="C977" s="41">
        <f t="shared" si="25"/>
        <v>24</v>
      </c>
      <c r="D977" t="s">
        <v>15308</v>
      </c>
      <c r="E977" s="35" t="s">
        <v>15308</v>
      </c>
      <c r="F977" s="35" t="s">
        <v>15308</v>
      </c>
      <c r="G977" s="35" t="s">
        <v>15308</v>
      </c>
      <c r="H977" s="35" t="s">
        <v>15308</v>
      </c>
      <c r="I977" s="35" t="s">
        <v>15308</v>
      </c>
      <c r="J977" s="35" t="s">
        <v>15308</v>
      </c>
      <c r="K977" s="35" t="s">
        <v>15308</v>
      </c>
      <c r="L977" s="35" t="s">
        <v>15308</v>
      </c>
      <c r="M977" s="35" t="s">
        <v>15308</v>
      </c>
      <c r="N977" s="35" t="s">
        <v>15308</v>
      </c>
      <c r="O977" s="35" t="s">
        <v>15308</v>
      </c>
      <c r="P977" s="35" t="s">
        <v>15308</v>
      </c>
      <c r="Q977" s="35" t="s">
        <v>15308</v>
      </c>
      <c r="R977" s="35" t="s">
        <v>15308</v>
      </c>
      <c r="S977" s="35" t="s">
        <v>15308</v>
      </c>
      <c r="T977" s="35" t="s">
        <v>15308</v>
      </c>
      <c r="U977" s="35" t="s">
        <v>15308</v>
      </c>
      <c r="V977" s="35" t="s">
        <v>15308</v>
      </c>
      <c r="W977" s="35" t="s">
        <v>15308</v>
      </c>
      <c r="X977" s="35" t="s">
        <v>15308</v>
      </c>
      <c r="Y977" s="35" t="s">
        <v>15308</v>
      </c>
      <c r="Z977" s="35" t="s">
        <v>15308</v>
      </c>
      <c r="AA977" s="35" t="s">
        <v>15308</v>
      </c>
    </row>
    <row r="978" spans="1:27">
      <c r="A978" s="37">
        <f t="shared" si="24"/>
        <v>1017</v>
      </c>
      <c r="B978" t="s">
        <v>15309</v>
      </c>
      <c r="C978" s="41">
        <f t="shared" si="25"/>
        <v>24</v>
      </c>
      <c r="D978" t="s">
        <v>15310</v>
      </c>
      <c r="E978" s="35" t="s">
        <v>15310</v>
      </c>
      <c r="F978" s="35" t="s">
        <v>15310</v>
      </c>
      <c r="G978" s="35" t="s">
        <v>15310</v>
      </c>
      <c r="H978" s="35" t="s">
        <v>15310</v>
      </c>
      <c r="I978" s="35" t="s">
        <v>15310</v>
      </c>
      <c r="J978" s="35" t="s">
        <v>15310</v>
      </c>
      <c r="K978" s="35" t="s">
        <v>15310</v>
      </c>
      <c r="L978" s="35" t="s">
        <v>15310</v>
      </c>
      <c r="M978" s="35" t="s">
        <v>15310</v>
      </c>
      <c r="N978" s="35" t="s">
        <v>15310</v>
      </c>
      <c r="O978" s="35" t="s">
        <v>15310</v>
      </c>
      <c r="P978" s="35" t="s">
        <v>15310</v>
      </c>
      <c r="Q978" s="35" t="s">
        <v>15310</v>
      </c>
      <c r="R978" s="35" t="s">
        <v>15310</v>
      </c>
      <c r="S978" s="35" t="s">
        <v>15310</v>
      </c>
      <c r="T978" s="35" t="s">
        <v>15310</v>
      </c>
      <c r="U978" s="35" t="s">
        <v>15310</v>
      </c>
      <c r="V978" s="35" t="s">
        <v>15310</v>
      </c>
      <c r="W978" s="35" t="s">
        <v>15310</v>
      </c>
      <c r="X978" s="35" t="s">
        <v>15310</v>
      </c>
      <c r="Y978" s="35" t="s">
        <v>15310</v>
      </c>
      <c r="Z978" s="35" t="s">
        <v>15310</v>
      </c>
      <c r="AA978" s="35" t="s">
        <v>15310</v>
      </c>
    </row>
    <row r="979" spans="1:27">
      <c r="A979" s="37">
        <f t="shared" si="24"/>
        <v>1018</v>
      </c>
      <c r="B979" t="s">
        <v>15311</v>
      </c>
      <c r="C979" s="41">
        <f t="shared" si="25"/>
        <v>24</v>
      </c>
      <c r="D979" t="s">
        <v>15283</v>
      </c>
      <c r="E979" s="35" t="s">
        <v>15283</v>
      </c>
      <c r="F979" s="35" t="s">
        <v>15283</v>
      </c>
      <c r="G979" s="35" t="s">
        <v>15283</v>
      </c>
      <c r="H979" s="35" t="s">
        <v>15283</v>
      </c>
      <c r="I979" s="35" t="s">
        <v>15283</v>
      </c>
      <c r="J979" s="35" t="s">
        <v>15283</v>
      </c>
      <c r="K979" s="35" t="s">
        <v>15283</v>
      </c>
      <c r="L979" s="35" t="s">
        <v>15283</v>
      </c>
      <c r="M979" s="35" t="s">
        <v>15283</v>
      </c>
      <c r="N979" s="35" t="s">
        <v>15283</v>
      </c>
      <c r="O979" s="35" t="s">
        <v>15283</v>
      </c>
      <c r="P979" s="35" t="s">
        <v>15283</v>
      </c>
      <c r="Q979" s="35" t="s">
        <v>15283</v>
      </c>
      <c r="R979" s="35" t="s">
        <v>15283</v>
      </c>
      <c r="S979" s="35" t="s">
        <v>15283</v>
      </c>
      <c r="T979" s="35" t="s">
        <v>15283</v>
      </c>
      <c r="U979" s="35" t="s">
        <v>15283</v>
      </c>
      <c r="V979" s="35" t="s">
        <v>15283</v>
      </c>
      <c r="W979" s="35" t="s">
        <v>15283</v>
      </c>
      <c r="X979" s="35" t="s">
        <v>15283</v>
      </c>
      <c r="Y979" s="35" t="s">
        <v>15283</v>
      </c>
      <c r="Z979" s="35" t="s">
        <v>15283</v>
      </c>
      <c r="AA979" s="35" t="s">
        <v>15283</v>
      </c>
    </row>
    <row r="980" spans="1:27">
      <c r="A980" s="37">
        <f t="shared" si="24"/>
        <v>1019</v>
      </c>
      <c r="B980" t="s">
        <v>15312</v>
      </c>
      <c r="C980" s="41">
        <f t="shared" si="25"/>
        <v>24</v>
      </c>
      <c r="D980" t="s">
        <v>15313</v>
      </c>
      <c r="E980" s="35" t="s">
        <v>15313</v>
      </c>
      <c r="F980" s="35" t="s">
        <v>15313</v>
      </c>
      <c r="G980" s="35" t="s">
        <v>15313</v>
      </c>
      <c r="H980" s="35" t="s">
        <v>15313</v>
      </c>
      <c r="I980" s="35" t="s">
        <v>15313</v>
      </c>
      <c r="J980" s="35" t="s">
        <v>15313</v>
      </c>
      <c r="K980" s="35" t="s">
        <v>15313</v>
      </c>
      <c r="L980" s="35" t="s">
        <v>15313</v>
      </c>
      <c r="M980" s="35" t="s">
        <v>15313</v>
      </c>
      <c r="N980" s="35" t="s">
        <v>15313</v>
      </c>
      <c r="O980" s="35" t="s">
        <v>15313</v>
      </c>
      <c r="P980" s="35" t="s">
        <v>15313</v>
      </c>
      <c r="Q980" s="35" t="s">
        <v>15313</v>
      </c>
      <c r="R980" s="35" t="s">
        <v>15313</v>
      </c>
      <c r="S980" s="35" t="s">
        <v>15313</v>
      </c>
      <c r="T980" s="35" t="s">
        <v>15313</v>
      </c>
      <c r="U980" s="35" t="s">
        <v>15313</v>
      </c>
      <c r="V980" s="35" t="s">
        <v>15313</v>
      </c>
      <c r="W980" s="35" t="s">
        <v>15313</v>
      </c>
      <c r="X980" s="35" t="s">
        <v>15313</v>
      </c>
      <c r="Y980" s="35" t="s">
        <v>15313</v>
      </c>
      <c r="Z980" s="35" t="s">
        <v>15313</v>
      </c>
      <c r="AA980" s="35" t="s">
        <v>15313</v>
      </c>
    </row>
    <row r="981" spans="1:27">
      <c r="A981" s="37">
        <f t="shared" si="24"/>
        <v>1020</v>
      </c>
      <c r="B981" t="s">
        <v>15314</v>
      </c>
      <c r="C981" s="41">
        <f t="shared" si="25"/>
        <v>24</v>
      </c>
      <c r="D981" t="s">
        <v>15300</v>
      </c>
      <c r="E981" s="35" t="s">
        <v>15300</v>
      </c>
      <c r="F981" s="35" t="s">
        <v>15300</v>
      </c>
      <c r="G981" s="35" t="s">
        <v>15300</v>
      </c>
      <c r="H981" s="35" t="s">
        <v>15300</v>
      </c>
      <c r="I981" s="35" t="s">
        <v>15300</v>
      </c>
      <c r="J981" s="35" t="s">
        <v>15300</v>
      </c>
      <c r="K981" s="35" t="s">
        <v>15300</v>
      </c>
      <c r="L981" s="35" t="s">
        <v>15300</v>
      </c>
      <c r="M981" s="35" t="s">
        <v>15300</v>
      </c>
      <c r="N981" s="35" t="s">
        <v>15300</v>
      </c>
      <c r="O981" s="35" t="s">
        <v>15300</v>
      </c>
      <c r="P981" s="35" t="s">
        <v>15300</v>
      </c>
      <c r="Q981" s="35" t="s">
        <v>15300</v>
      </c>
      <c r="R981" s="35" t="s">
        <v>15300</v>
      </c>
      <c r="S981" s="35" t="s">
        <v>15300</v>
      </c>
      <c r="T981" s="35" t="s">
        <v>15300</v>
      </c>
      <c r="U981" s="35" t="s">
        <v>15300</v>
      </c>
      <c r="V981" s="35" t="s">
        <v>15300</v>
      </c>
      <c r="W981" s="35" t="s">
        <v>15300</v>
      </c>
      <c r="X981" s="35" t="s">
        <v>15300</v>
      </c>
      <c r="Y981" s="35" t="s">
        <v>15300</v>
      </c>
      <c r="Z981" s="35" t="s">
        <v>15300</v>
      </c>
      <c r="AA981" s="35" t="s">
        <v>15300</v>
      </c>
    </row>
    <row r="982" spans="1:27">
      <c r="A982" s="37">
        <f t="shared" si="24"/>
        <v>1021</v>
      </c>
      <c r="B982" t="s">
        <v>15315</v>
      </c>
      <c r="C982" s="41">
        <f t="shared" si="25"/>
        <v>24</v>
      </c>
      <c r="D982" t="s">
        <v>15316</v>
      </c>
      <c r="E982" s="35" t="s">
        <v>15316</v>
      </c>
      <c r="F982" s="35" t="s">
        <v>15316</v>
      </c>
      <c r="G982" s="35" t="s">
        <v>15316</v>
      </c>
      <c r="H982" s="35" t="s">
        <v>15316</v>
      </c>
      <c r="I982" s="35" t="s">
        <v>15316</v>
      </c>
      <c r="J982" s="35" t="s">
        <v>15316</v>
      </c>
      <c r="K982" s="35" t="s">
        <v>15316</v>
      </c>
      <c r="L982" s="35" t="s">
        <v>15316</v>
      </c>
      <c r="M982" s="35" t="s">
        <v>15316</v>
      </c>
      <c r="N982" s="35" t="s">
        <v>15316</v>
      </c>
      <c r="O982" s="35" t="s">
        <v>15316</v>
      </c>
      <c r="P982" s="35" t="s">
        <v>15316</v>
      </c>
      <c r="Q982" s="35" t="s">
        <v>15316</v>
      </c>
      <c r="R982" s="35" t="s">
        <v>15316</v>
      </c>
      <c r="S982" s="35" t="s">
        <v>15316</v>
      </c>
      <c r="T982" s="35" t="s">
        <v>15316</v>
      </c>
      <c r="U982" s="35" t="s">
        <v>15316</v>
      </c>
      <c r="V982" s="35" t="s">
        <v>15316</v>
      </c>
      <c r="W982" s="35" t="s">
        <v>15316</v>
      </c>
      <c r="X982" s="35" t="s">
        <v>15316</v>
      </c>
      <c r="Y982" s="35" t="s">
        <v>15316</v>
      </c>
      <c r="Z982" s="35" t="s">
        <v>15316</v>
      </c>
      <c r="AA982" s="35" t="s">
        <v>15316</v>
      </c>
    </row>
    <row r="983" spans="1:27">
      <c r="A983" s="37">
        <f t="shared" si="24"/>
        <v>1022</v>
      </c>
      <c r="B983" t="s">
        <v>15317</v>
      </c>
      <c r="C983" s="41">
        <f t="shared" si="25"/>
        <v>24</v>
      </c>
      <c r="D983" t="s">
        <v>15318</v>
      </c>
      <c r="E983" s="35" t="s">
        <v>15318</v>
      </c>
      <c r="F983" s="35" t="s">
        <v>15318</v>
      </c>
      <c r="G983" s="35" t="s">
        <v>15318</v>
      </c>
      <c r="H983" s="35" t="s">
        <v>15318</v>
      </c>
      <c r="I983" s="35" t="s">
        <v>15318</v>
      </c>
      <c r="J983" s="35" t="s">
        <v>15318</v>
      </c>
      <c r="K983" s="35" t="s">
        <v>15318</v>
      </c>
      <c r="L983" s="35" t="s">
        <v>15318</v>
      </c>
      <c r="M983" s="35" t="s">
        <v>15318</v>
      </c>
      <c r="N983" s="35" t="s">
        <v>15318</v>
      </c>
      <c r="O983" s="35" t="s">
        <v>15318</v>
      </c>
      <c r="P983" s="35" t="s">
        <v>15318</v>
      </c>
      <c r="Q983" s="35" t="s">
        <v>15318</v>
      </c>
      <c r="R983" s="35" t="s">
        <v>15318</v>
      </c>
      <c r="S983" s="35" t="s">
        <v>15318</v>
      </c>
      <c r="T983" s="35" t="s">
        <v>15318</v>
      </c>
      <c r="U983" s="35" t="s">
        <v>15318</v>
      </c>
      <c r="V983" s="35" t="s">
        <v>15318</v>
      </c>
      <c r="W983" s="35" t="s">
        <v>15318</v>
      </c>
      <c r="X983" s="35" t="s">
        <v>15318</v>
      </c>
      <c r="Y983" s="35" t="s">
        <v>15318</v>
      </c>
      <c r="Z983" s="35" t="s">
        <v>15318</v>
      </c>
      <c r="AA983" s="35" t="s">
        <v>15318</v>
      </c>
    </row>
    <row r="984" spans="1:27">
      <c r="A984" s="37">
        <f t="shared" si="24"/>
        <v>1023</v>
      </c>
      <c r="B984" t="s">
        <v>15319</v>
      </c>
      <c r="C984" s="41">
        <f t="shared" si="25"/>
        <v>24</v>
      </c>
      <c r="D984" t="s">
        <v>15320</v>
      </c>
      <c r="E984" s="35" t="s">
        <v>15320</v>
      </c>
      <c r="F984" s="35" t="s">
        <v>15320</v>
      </c>
      <c r="G984" s="35" t="s">
        <v>15320</v>
      </c>
      <c r="H984" s="35" t="s">
        <v>15320</v>
      </c>
      <c r="I984" s="35" t="s">
        <v>15320</v>
      </c>
      <c r="J984" s="35" t="s">
        <v>15320</v>
      </c>
      <c r="K984" s="35" t="s">
        <v>15320</v>
      </c>
      <c r="L984" s="35" t="s">
        <v>15320</v>
      </c>
      <c r="M984" s="35" t="s">
        <v>15320</v>
      </c>
      <c r="N984" s="35" t="s">
        <v>15320</v>
      </c>
      <c r="O984" s="35" t="s">
        <v>15320</v>
      </c>
      <c r="P984" s="35" t="s">
        <v>15320</v>
      </c>
      <c r="Q984" s="35" t="s">
        <v>15320</v>
      </c>
      <c r="R984" s="35" t="s">
        <v>15320</v>
      </c>
      <c r="S984" s="35" t="s">
        <v>15320</v>
      </c>
      <c r="T984" s="35" t="s">
        <v>15320</v>
      </c>
      <c r="U984" s="35" t="s">
        <v>15320</v>
      </c>
      <c r="V984" s="35" t="s">
        <v>15320</v>
      </c>
      <c r="W984" s="35" t="s">
        <v>15320</v>
      </c>
      <c r="X984" s="35" t="s">
        <v>15320</v>
      </c>
      <c r="Y984" s="35" t="s">
        <v>15320</v>
      </c>
      <c r="Z984" s="35" t="s">
        <v>15320</v>
      </c>
      <c r="AA984" s="35" t="s">
        <v>15320</v>
      </c>
    </row>
    <row r="985" spans="1:27" s="37" customFormat="1">
      <c r="A985" s="39">
        <f t="shared" si="24"/>
        <v>1024</v>
      </c>
      <c r="B985" s="39" t="s">
        <v>15323</v>
      </c>
      <c r="C985" s="41">
        <f t="shared" si="25"/>
        <v>1</v>
      </c>
      <c r="D985" s="35"/>
      <c r="E985" s="35"/>
      <c r="F985" s="35"/>
      <c r="G985" s="35"/>
      <c r="H985" s="35"/>
      <c r="I985" s="35" t="s">
        <v>15324</v>
      </c>
      <c r="J985" s="35"/>
      <c r="K985" s="35"/>
      <c r="L985" s="35"/>
      <c r="M985" s="35"/>
      <c r="N985" s="35"/>
      <c r="O985" s="35"/>
      <c r="P985" s="35"/>
      <c r="Q985" s="35"/>
      <c r="R985" s="35"/>
      <c r="S985" s="35"/>
      <c r="T985" s="35"/>
      <c r="U985" s="35"/>
      <c r="V985" s="35"/>
      <c r="W985" s="35"/>
      <c r="X985" s="35"/>
      <c r="Y985" s="35"/>
      <c r="Z985" s="35"/>
      <c r="AA985" s="35"/>
    </row>
    <row r="986" spans="1:27" s="37" customFormat="1">
      <c r="A986" s="39">
        <f t="shared" si="24"/>
        <v>1025</v>
      </c>
      <c r="B986" s="39" t="s">
        <v>15325</v>
      </c>
      <c r="C986" s="41">
        <f t="shared" si="25"/>
        <v>1</v>
      </c>
      <c r="D986" s="35"/>
      <c r="E986" s="35"/>
      <c r="F986" s="35"/>
      <c r="G986" s="35"/>
      <c r="H986" s="35"/>
      <c r="I986" s="35" t="s">
        <v>15326</v>
      </c>
      <c r="J986" s="35"/>
      <c r="K986" s="35"/>
      <c r="L986" s="35"/>
      <c r="M986" s="35"/>
      <c r="N986" s="35"/>
      <c r="O986" s="35"/>
      <c r="P986" s="35"/>
      <c r="Q986" s="35"/>
      <c r="R986" s="35"/>
      <c r="S986" s="35"/>
      <c r="T986" s="35"/>
      <c r="U986" s="35"/>
      <c r="V986" s="35"/>
      <c r="W986" s="35"/>
      <c r="X986" s="35"/>
      <c r="Y986" s="35"/>
      <c r="Z986" s="35"/>
      <c r="AA986" s="35"/>
    </row>
    <row r="987" spans="1:27">
      <c r="A987" s="37">
        <f t="shared" si="24"/>
        <v>1026</v>
      </c>
      <c r="B987" t="s">
        <v>15327</v>
      </c>
      <c r="C987" s="41">
        <f t="shared" si="25"/>
        <v>24</v>
      </c>
      <c r="D987" t="s">
        <v>15328</v>
      </c>
      <c r="E987" s="35" t="s">
        <v>15328</v>
      </c>
      <c r="F987" s="35" t="s">
        <v>15328</v>
      </c>
      <c r="G987" s="35" t="s">
        <v>15328</v>
      </c>
      <c r="H987" s="35" t="s">
        <v>15328</v>
      </c>
      <c r="I987" s="35" t="s">
        <v>15328</v>
      </c>
      <c r="J987" s="35" t="s">
        <v>15328</v>
      </c>
      <c r="K987" s="35" t="s">
        <v>15328</v>
      </c>
      <c r="L987" s="35" t="s">
        <v>15328</v>
      </c>
      <c r="M987" s="35" t="s">
        <v>15328</v>
      </c>
      <c r="N987" s="35" t="s">
        <v>15328</v>
      </c>
      <c r="O987" s="35" t="s">
        <v>15328</v>
      </c>
      <c r="P987" s="35" t="s">
        <v>15328</v>
      </c>
      <c r="Q987" s="35" t="s">
        <v>15328</v>
      </c>
      <c r="R987" s="35" t="s">
        <v>15328</v>
      </c>
      <c r="S987" s="35" t="s">
        <v>15328</v>
      </c>
      <c r="T987" s="35" t="s">
        <v>15328</v>
      </c>
      <c r="U987" s="35" t="s">
        <v>15328</v>
      </c>
      <c r="V987" s="35" t="s">
        <v>15328</v>
      </c>
      <c r="W987" s="35" t="s">
        <v>15328</v>
      </c>
      <c r="X987" s="35" t="s">
        <v>15328</v>
      </c>
      <c r="Y987" s="35" t="s">
        <v>15328</v>
      </c>
      <c r="Z987" s="35" t="s">
        <v>15328</v>
      </c>
      <c r="AA987" s="35" t="s">
        <v>15328</v>
      </c>
    </row>
    <row r="988" spans="1:27">
      <c r="A988" s="37">
        <f t="shared" si="24"/>
        <v>1027</v>
      </c>
      <c r="B988" t="s">
        <v>15329</v>
      </c>
      <c r="C988" s="41">
        <f t="shared" si="25"/>
        <v>24</v>
      </c>
      <c r="D988" t="s">
        <v>15330</v>
      </c>
      <c r="E988" s="35" t="s">
        <v>15330</v>
      </c>
      <c r="F988" s="35" t="s">
        <v>15330</v>
      </c>
      <c r="G988" s="35" t="s">
        <v>15330</v>
      </c>
      <c r="H988" s="35" t="s">
        <v>15330</v>
      </c>
      <c r="I988" s="35" t="s">
        <v>15330</v>
      </c>
      <c r="J988" s="35" t="s">
        <v>15330</v>
      </c>
      <c r="K988" s="35" t="s">
        <v>15330</v>
      </c>
      <c r="L988" s="35" t="s">
        <v>15330</v>
      </c>
      <c r="M988" s="35" t="s">
        <v>15330</v>
      </c>
      <c r="N988" s="35" t="s">
        <v>15330</v>
      </c>
      <c r="O988" s="35" t="s">
        <v>15330</v>
      </c>
      <c r="P988" s="35" t="s">
        <v>15330</v>
      </c>
      <c r="Q988" s="35" t="s">
        <v>15330</v>
      </c>
      <c r="R988" s="35" t="s">
        <v>15330</v>
      </c>
      <c r="S988" s="35" t="s">
        <v>15330</v>
      </c>
      <c r="T988" s="35" t="s">
        <v>15330</v>
      </c>
      <c r="U988" s="35" t="s">
        <v>15330</v>
      </c>
      <c r="V988" s="35" t="s">
        <v>15330</v>
      </c>
      <c r="W988" s="35" t="s">
        <v>15330</v>
      </c>
      <c r="X988" s="35" t="s">
        <v>15330</v>
      </c>
      <c r="Y988" s="35" t="s">
        <v>15330</v>
      </c>
      <c r="Z988" s="35" t="s">
        <v>15330</v>
      </c>
      <c r="AA988" s="35" t="s">
        <v>15330</v>
      </c>
    </row>
    <row r="989" spans="1:27">
      <c r="A989" s="37">
        <f t="shared" si="24"/>
        <v>1028</v>
      </c>
      <c r="B989" t="s">
        <v>15331</v>
      </c>
      <c r="C989" s="41">
        <f t="shared" si="25"/>
        <v>24</v>
      </c>
      <c r="D989" t="s">
        <v>15332</v>
      </c>
      <c r="E989" s="35" t="s">
        <v>15332</v>
      </c>
      <c r="F989" s="35" t="s">
        <v>15332</v>
      </c>
      <c r="G989" s="35" t="s">
        <v>15332</v>
      </c>
      <c r="H989" s="35" t="s">
        <v>15332</v>
      </c>
      <c r="I989" s="35" t="s">
        <v>15332</v>
      </c>
      <c r="J989" s="35" t="s">
        <v>15332</v>
      </c>
      <c r="K989" s="35" t="s">
        <v>15332</v>
      </c>
      <c r="L989" s="35" t="s">
        <v>15332</v>
      </c>
      <c r="M989" s="35" t="s">
        <v>15332</v>
      </c>
      <c r="N989" s="35" t="s">
        <v>15332</v>
      </c>
      <c r="O989" s="35" t="s">
        <v>15332</v>
      </c>
      <c r="P989" s="35" t="s">
        <v>15332</v>
      </c>
      <c r="Q989" s="35" t="s">
        <v>15332</v>
      </c>
      <c r="R989" s="35" t="s">
        <v>15332</v>
      </c>
      <c r="S989" s="35" t="s">
        <v>15332</v>
      </c>
      <c r="T989" s="35" t="s">
        <v>15332</v>
      </c>
      <c r="U989" s="35" t="s">
        <v>15332</v>
      </c>
      <c r="V989" s="35" t="s">
        <v>15332</v>
      </c>
      <c r="W989" s="35" t="s">
        <v>15332</v>
      </c>
      <c r="X989" s="35" t="s">
        <v>15332</v>
      </c>
      <c r="Y989" s="35" t="s">
        <v>15332</v>
      </c>
      <c r="Z989" s="35" t="s">
        <v>15332</v>
      </c>
      <c r="AA989" s="35" t="s">
        <v>15332</v>
      </c>
    </row>
    <row r="990" spans="1:27">
      <c r="A990" s="37">
        <f t="shared" si="24"/>
        <v>1029</v>
      </c>
      <c r="B990" t="s">
        <v>15333</v>
      </c>
      <c r="C990" s="41">
        <f t="shared" si="25"/>
        <v>24</v>
      </c>
      <c r="D990" t="s">
        <v>15334</v>
      </c>
      <c r="E990" s="35" t="s">
        <v>15334</v>
      </c>
      <c r="F990" s="35" t="s">
        <v>15334</v>
      </c>
      <c r="G990" s="35" t="s">
        <v>15334</v>
      </c>
      <c r="H990" s="35" t="s">
        <v>15334</v>
      </c>
      <c r="I990" s="35" t="s">
        <v>15334</v>
      </c>
      <c r="J990" s="35" t="s">
        <v>15334</v>
      </c>
      <c r="K990" s="35" t="s">
        <v>15334</v>
      </c>
      <c r="L990" s="35" t="s">
        <v>15334</v>
      </c>
      <c r="M990" s="35" t="s">
        <v>15334</v>
      </c>
      <c r="N990" s="35" t="s">
        <v>15334</v>
      </c>
      <c r="O990" s="35" t="s">
        <v>15334</v>
      </c>
      <c r="P990" s="35" t="s">
        <v>15334</v>
      </c>
      <c r="Q990" s="35" t="s">
        <v>15334</v>
      </c>
      <c r="R990" s="35" t="s">
        <v>15334</v>
      </c>
      <c r="S990" s="35" t="s">
        <v>15334</v>
      </c>
      <c r="T990" s="35" t="s">
        <v>15334</v>
      </c>
      <c r="U990" s="35" t="s">
        <v>15334</v>
      </c>
      <c r="V990" s="35" t="s">
        <v>15334</v>
      </c>
      <c r="W990" s="35" t="s">
        <v>15334</v>
      </c>
      <c r="X990" s="35" t="s">
        <v>15334</v>
      </c>
      <c r="Y990" s="35" t="s">
        <v>15334</v>
      </c>
      <c r="Z990" s="35" t="s">
        <v>15334</v>
      </c>
      <c r="AA990" s="35" t="s">
        <v>15334</v>
      </c>
    </row>
    <row r="991" spans="1:27">
      <c r="A991" s="37">
        <f t="shared" si="24"/>
        <v>1030</v>
      </c>
      <c r="B991" t="s">
        <v>15343</v>
      </c>
      <c r="C991" s="41">
        <f t="shared" si="25"/>
        <v>24</v>
      </c>
      <c r="D991" t="s">
        <v>15335</v>
      </c>
      <c r="E991" s="35" t="s">
        <v>15335</v>
      </c>
      <c r="F991" s="35" t="s">
        <v>15335</v>
      </c>
      <c r="G991" s="35" t="s">
        <v>15335</v>
      </c>
      <c r="H991" s="35" t="s">
        <v>15335</v>
      </c>
      <c r="I991" s="35" t="s">
        <v>15335</v>
      </c>
      <c r="J991" s="35" t="s">
        <v>15335</v>
      </c>
      <c r="K991" s="35" t="s">
        <v>15335</v>
      </c>
      <c r="L991" s="35" t="s">
        <v>15335</v>
      </c>
      <c r="M991" s="35" t="s">
        <v>15335</v>
      </c>
      <c r="N991" s="35" t="s">
        <v>15335</v>
      </c>
      <c r="O991" s="35" t="s">
        <v>15335</v>
      </c>
      <c r="P991" s="35" t="s">
        <v>15335</v>
      </c>
      <c r="Q991" s="35" t="s">
        <v>15335</v>
      </c>
      <c r="R991" s="35" t="s">
        <v>15335</v>
      </c>
      <c r="S991" s="35" t="s">
        <v>15335</v>
      </c>
      <c r="T991" s="35" t="s">
        <v>15335</v>
      </c>
      <c r="U991" s="35" t="s">
        <v>15335</v>
      </c>
      <c r="V991" s="35" t="s">
        <v>15335</v>
      </c>
      <c r="W991" s="35" t="s">
        <v>15335</v>
      </c>
      <c r="X991" s="35" t="s">
        <v>15335</v>
      </c>
      <c r="Y991" s="35" t="s">
        <v>15335</v>
      </c>
      <c r="Z991" s="35" t="s">
        <v>15335</v>
      </c>
      <c r="AA991" s="35" t="s">
        <v>15335</v>
      </c>
    </row>
    <row r="992" spans="1:27">
      <c r="A992" s="37">
        <f t="shared" si="24"/>
        <v>1031</v>
      </c>
      <c r="B992" t="s">
        <v>15336</v>
      </c>
      <c r="C992" s="41">
        <f t="shared" si="25"/>
        <v>24</v>
      </c>
      <c r="D992" t="s">
        <v>9957</v>
      </c>
      <c r="E992" s="35" t="s">
        <v>9957</v>
      </c>
      <c r="F992" s="35" t="s">
        <v>9957</v>
      </c>
      <c r="G992" s="35" t="s">
        <v>9957</v>
      </c>
      <c r="H992" s="35" t="s">
        <v>9957</v>
      </c>
      <c r="I992" s="35" t="s">
        <v>9957</v>
      </c>
      <c r="J992" s="35" t="s">
        <v>9957</v>
      </c>
      <c r="K992" s="35" t="s">
        <v>9957</v>
      </c>
      <c r="L992" s="35" t="s">
        <v>9957</v>
      </c>
      <c r="M992" s="35" t="s">
        <v>9957</v>
      </c>
      <c r="N992" s="35" t="s">
        <v>9957</v>
      </c>
      <c r="O992" s="35" t="s">
        <v>9957</v>
      </c>
      <c r="P992" s="35" t="s">
        <v>9957</v>
      </c>
      <c r="Q992" s="35" t="s">
        <v>9957</v>
      </c>
      <c r="R992" s="35" t="s">
        <v>9957</v>
      </c>
      <c r="S992" s="35" t="s">
        <v>9957</v>
      </c>
      <c r="T992" s="35" t="s">
        <v>9957</v>
      </c>
      <c r="U992" s="35" t="s">
        <v>9957</v>
      </c>
      <c r="V992" s="35" t="s">
        <v>9957</v>
      </c>
      <c r="W992" s="35" t="s">
        <v>9957</v>
      </c>
      <c r="X992" s="35" t="s">
        <v>9957</v>
      </c>
      <c r="Y992" s="35" t="s">
        <v>9957</v>
      </c>
      <c r="Z992" s="35" t="s">
        <v>9957</v>
      </c>
      <c r="AA992" s="35" t="s">
        <v>9957</v>
      </c>
    </row>
    <row r="993" spans="1:27">
      <c r="A993" s="37">
        <f t="shared" si="24"/>
        <v>1032</v>
      </c>
      <c r="B993" t="s">
        <v>15337</v>
      </c>
      <c r="C993" s="41">
        <f t="shared" si="25"/>
        <v>24</v>
      </c>
      <c r="D993" t="s">
        <v>15338</v>
      </c>
      <c r="E993" s="35" t="s">
        <v>15338</v>
      </c>
      <c r="F993" s="35" t="s">
        <v>15338</v>
      </c>
      <c r="G993" s="35" t="s">
        <v>15338</v>
      </c>
      <c r="H993" s="35" t="s">
        <v>15338</v>
      </c>
      <c r="I993" s="35" t="s">
        <v>15338</v>
      </c>
      <c r="J993" s="35" t="s">
        <v>15338</v>
      </c>
      <c r="K993" s="35" t="s">
        <v>15338</v>
      </c>
      <c r="L993" s="35" t="s">
        <v>15338</v>
      </c>
      <c r="M993" s="35" t="s">
        <v>15338</v>
      </c>
      <c r="N993" s="35" t="s">
        <v>15338</v>
      </c>
      <c r="O993" s="35" t="s">
        <v>15338</v>
      </c>
      <c r="P993" s="35" t="s">
        <v>15338</v>
      </c>
      <c r="Q993" s="35" t="s">
        <v>15338</v>
      </c>
      <c r="R993" s="35" t="s">
        <v>15338</v>
      </c>
      <c r="S993" s="35" t="s">
        <v>15338</v>
      </c>
      <c r="T993" s="35" t="s">
        <v>15338</v>
      </c>
      <c r="U993" s="35" t="s">
        <v>15338</v>
      </c>
      <c r="V993" s="35" t="s">
        <v>15338</v>
      </c>
      <c r="W993" s="35" t="s">
        <v>15338</v>
      </c>
      <c r="X993" s="35" t="s">
        <v>15338</v>
      </c>
      <c r="Y993" s="35" t="s">
        <v>15338</v>
      </c>
      <c r="Z993" s="35" t="s">
        <v>15338</v>
      </c>
      <c r="AA993" s="35" t="s">
        <v>15338</v>
      </c>
    </row>
    <row r="994" spans="1:27">
      <c r="A994" s="37">
        <f t="shared" si="24"/>
        <v>1033</v>
      </c>
      <c r="B994" t="s">
        <v>15339</v>
      </c>
      <c r="C994" s="41">
        <f t="shared" si="25"/>
        <v>24</v>
      </c>
      <c r="D994" t="s">
        <v>15340</v>
      </c>
      <c r="E994" s="35" t="s">
        <v>15340</v>
      </c>
      <c r="F994" s="35" t="s">
        <v>15340</v>
      </c>
      <c r="G994" s="35" t="s">
        <v>15340</v>
      </c>
      <c r="H994" s="35" t="s">
        <v>15340</v>
      </c>
      <c r="I994" s="35" t="s">
        <v>15340</v>
      </c>
      <c r="J994" s="35" t="s">
        <v>15340</v>
      </c>
      <c r="K994" s="35" t="s">
        <v>15340</v>
      </c>
      <c r="L994" s="35" t="s">
        <v>15340</v>
      </c>
      <c r="M994" s="35" t="s">
        <v>15340</v>
      </c>
      <c r="N994" s="35" t="s">
        <v>15340</v>
      </c>
      <c r="O994" s="35" t="s">
        <v>15340</v>
      </c>
      <c r="P994" s="35" t="s">
        <v>15340</v>
      </c>
      <c r="Q994" s="35" t="s">
        <v>15340</v>
      </c>
      <c r="R994" s="35" t="s">
        <v>15340</v>
      </c>
      <c r="S994" s="35" t="s">
        <v>15340</v>
      </c>
      <c r="T994" s="35" t="s">
        <v>15340</v>
      </c>
      <c r="U994" s="35" t="s">
        <v>15340</v>
      </c>
      <c r="V994" s="35" t="s">
        <v>15340</v>
      </c>
      <c r="W994" s="35" t="s">
        <v>15340</v>
      </c>
      <c r="X994" s="35" t="s">
        <v>15340</v>
      </c>
      <c r="Y994" s="35" t="s">
        <v>15340</v>
      </c>
      <c r="Z994" s="35" t="s">
        <v>15340</v>
      </c>
      <c r="AA994" s="35" t="s">
        <v>15340</v>
      </c>
    </row>
    <row r="995" spans="1:27">
      <c r="A995" s="37">
        <f t="shared" si="24"/>
        <v>1034</v>
      </c>
      <c r="B995" t="s">
        <v>15341</v>
      </c>
      <c r="C995" s="41">
        <f t="shared" si="25"/>
        <v>24</v>
      </c>
      <c r="D995" s="35" t="s">
        <v>15455</v>
      </c>
      <c r="E995" s="35" t="s">
        <v>15455</v>
      </c>
      <c r="F995" s="35" t="s">
        <v>15455</v>
      </c>
      <c r="G995" s="35" t="s">
        <v>15455</v>
      </c>
      <c r="H995" s="35" t="s">
        <v>15455</v>
      </c>
      <c r="I995" t="s">
        <v>15455</v>
      </c>
      <c r="J995" s="35" t="s">
        <v>15455</v>
      </c>
      <c r="K995" s="35" t="s">
        <v>15455</v>
      </c>
      <c r="L995" s="35" t="s">
        <v>15455</v>
      </c>
      <c r="M995" s="35" t="s">
        <v>15455</v>
      </c>
      <c r="N995" s="35" t="s">
        <v>15455</v>
      </c>
      <c r="O995" s="35" t="s">
        <v>15455</v>
      </c>
      <c r="P995" s="35" t="s">
        <v>15455</v>
      </c>
      <c r="Q995" s="35" t="s">
        <v>15455</v>
      </c>
      <c r="R995" s="35" t="s">
        <v>15455</v>
      </c>
      <c r="S995" s="35" t="s">
        <v>15455</v>
      </c>
      <c r="T995" s="35" t="s">
        <v>15455</v>
      </c>
      <c r="U995" s="35" t="s">
        <v>15455</v>
      </c>
      <c r="V995" s="35" t="s">
        <v>15455</v>
      </c>
      <c r="W995" s="35" t="s">
        <v>15455</v>
      </c>
      <c r="X995" s="35" t="s">
        <v>15455</v>
      </c>
      <c r="Y995" s="35" t="s">
        <v>15455</v>
      </c>
      <c r="Z995" s="35" t="s">
        <v>15455</v>
      </c>
      <c r="AA995" s="35" t="s">
        <v>15455</v>
      </c>
    </row>
    <row r="996" spans="1:27">
      <c r="A996" s="37">
        <f t="shared" si="24"/>
        <v>1035</v>
      </c>
      <c r="B996" t="s">
        <v>15342</v>
      </c>
      <c r="C996" s="41">
        <f t="shared" si="25"/>
        <v>24</v>
      </c>
      <c r="D996" s="35" t="s">
        <v>15456</v>
      </c>
      <c r="E996" s="35" t="s">
        <v>15456</v>
      </c>
      <c r="F996" s="35" t="s">
        <v>15456</v>
      </c>
      <c r="G996" s="35" t="s">
        <v>15456</v>
      </c>
      <c r="H996" s="35" t="s">
        <v>15456</v>
      </c>
      <c r="I996" t="s">
        <v>15456</v>
      </c>
      <c r="J996" s="35" t="s">
        <v>15456</v>
      </c>
      <c r="K996" s="35" t="s">
        <v>15456</v>
      </c>
      <c r="L996" s="35" t="s">
        <v>15456</v>
      </c>
      <c r="M996" s="35" t="s">
        <v>15456</v>
      </c>
      <c r="N996" s="35" t="s">
        <v>15456</v>
      </c>
      <c r="O996" s="35" t="s">
        <v>15456</v>
      </c>
      <c r="P996" s="35" t="s">
        <v>15456</v>
      </c>
      <c r="Q996" s="35" t="s">
        <v>15456</v>
      </c>
      <c r="R996" s="35" t="s">
        <v>15456</v>
      </c>
      <c r="S996" s="35" t="s">
        <v>15456</v>
      </c>
      <c r="T996" s="35" t="s">
        <v>15456</v>
      </c>
      <c r="U996" s="35" t="s">
        <v>15456</v>
      </c>
      <c r="V996" s="35" t="s">
        <v>15456</v>
      </c>
      <c r="W996" s="35" t="s">
        <v>15456</v>
      </c>
      <c r="X996" s="35" t="s">
        <v>15456</v>
      </c>
      <c r="Y996" s="35" t="s">
        <v>15456</v>
      </c>
      <c r="Z996" s="35" t="s">
        <v>15456</v>
      </c>
      <c r="AA996" s="35" t="s">
        <v>15456</v>
      </c>
    </row>
    <row r="997" spans="1:27">
      <c r="A997" s="37">
        <f t="shared" si="24"/>
        <v>1036</v>
      </c>
      <c r="B997" t="s">
        <v>15344</v>
      </c>
      <c r="C997" s="41">
        <f t="shared" si="25"/>
        <v>24</v>
      </c>
      <c r="D997" s="35" t="s">
        <v>15457</v>
      </c>
      <c r="E997" s="35" t="s">
        <v>15457</v>
      </c>
      <c r="F997" s="35" t="s">
        <v>15457</v>
      </c>
      <c r="G997" s="35" t="s">
        <v>15457</v>
      </c>
      <c r="H997" s="35" t="s">
        <v>15457</v>
      </c>
      <c r="I997" t="s">
        <v>15457</v>
      </c>
      <c r="J997" s="35" t="s">
        <v>15457</v>
      </c>
      <c r="K997" s="35" t="s">
        <v>15457</v>
      </c>
      <c r="L997" s="35" t="s">
        <v>15457</v>
      </c>
      <c r="M997" s="35" t="s">
        <v>15457</v>
      </c>
      <c r="N997" s="35" t="s">
        <v>15457</v>
      </c>
      <c r="O997" s="35" t="s">
        <v>15457</v>
      </c>
      <c r="P997" s="35" t="s">
        <v>15457</v>
      </c>
      <c r="Q997" s="35" t="s">
        <v>15457</v>
      </c>
      <c r="R997" s="35" t="s">
        <v>15457</v>
      </c>
      <c r="S997" s="35" t="s">
        <v>15457</v>
      </c>
      <c r="T997" s="35" t="s">
        <v>15457</v>
      </c>
      <c r="U997" s="35" t="s">
        <v>15457</v>
      </c>
      <c r="V997" s="35" t="s">
        <v>15457</v>
      </c>
      <c r="W997" s="35" t="s">
        <v>15457</v>
      </c>
      <c r="X997" s="35" t="s">
        <v>15457</v>
      </c>
      <c r="Y997" s="35" t="s">
        <v>15457</v>
      </c>
      <c r="Z997" s="35" t="s">
        <v>15457</v>
      </c>
      <c r="AA997" s="35" t="s">
        <v>15457</v>
      </c>
    </row>
    <row r="998" spans="1:27">
      <c r="A998" s="37">
        <f t="shared" si="24"/>
        <v>1037</v>
      </c>
      <c r="B998" t="s">
        <v>15345</v>
      </c>
      <c r="C998" s="41">
        <f t="shared" si="25"/>
        <v>24</v>
      </c>
      <c r="D998" t="s">
        <v>15346</v>
      </c>
      <c r="E998" s="35" t="s">
        <v>15346</v>
      </c>
      <c r="F998" s="35" t="s">
        <v>15346</v>
      </c>
      <c r="G998" s="35" t="s">
        <v>15346</v>
      </c>
      <c r="H998" s="35" t="s">
        <v>15346</v>
      </c>
      <c r="I998" s="35" t="s">
        <v>15346</v>
      </c>
      <c r="J998" s="35" t="s">
        <v>15346</v>
      </c>
      <c r="K998" s="35" t="s">
        <v>15346</v>
      </c>
      <c r="L998" s="35" t="s">
        <v>15346</v>
      </c>
      <c r="M998" s="35" t="s">
        <v>15346</v>
      </c>
      <c r="N998" s="35" t="s">
        <v>15346</v>
      </c>
      <c r="O998" s="35" t="s">
        <v>15346</v>
      </c>
      <c r="P998" s="35" t="s">
        <v>15346</v>
      </c>
      <c r="Q998" s="35" t="s">
        <v>15346</v>
      </c>
      <c r="R998" s="35" t="s">
        <v>15346</v>
      </c>
      <c r="S998" s="35" t="s">
        <v>15346</v>
      </c>
      <c r="T998" s="35" t="s">
        <v>15346</v>
      </c>
      <c r="U998" s="35" t="s">
        <v>15346</v>
      </c>
      <c r="V998" s="35" t="s">
        <v>15346</v>
      </c>
      <c r="W998" s="35" t="s">
        <v>15346</v>
      </c>
      <c r="X998" s="35" t="s">
        <v>15346</v>
      </c>
      <c r="Y998" s="35" t="s">
        <v>15346</v>
      </c>
      <c r="Z998" s="35" t="s">
        <v>15346</v>
      </c>
      <c r="AA998" s="35" t="s">
        <v>15346</v>
      </c>
    </row>
    <row r="999" spans="1:27">
      <c r="A999" s="37">
        <f t="shared" si="24"/>
        <v>1038</v>
      </c>
      <c r="B999" t="s">
        <v>15347</v>
      </c>
      <c r="C999" s="41">
        <f t="shared" si="25"/>
        <v>24</v>
      </c>
      <c r="D999" s="35" t="s">
        <v>15458</v>
      </c>
      <c r="E999" s="35" t="s">
        <v>15458</v>
      </c>
      <c r="F999" s="35" t="s">
        <v>15458</v>
      </c>
      <c r="G999" s="35" t="s">
        <v>15458</v>
      </c>
      <c r="H999" s="35" t="s">
        <v>15458</v>
      </c>
      <c r="I999" t="s">
        <v>15458</v>
      </c>
      <c r="J999" s="35" t="s">
        <v>15458</v>
      </c>
      <c r="K999" s="35" t="s">
        <v>15458</v>
      </c>
      <c r="L999" s="35" t="s">
        <v>15458</v>
      </c>
      <c r="M999" s="35" t="s">
        <v>15458</v>
      </c>
      <c r="N999" s="35" t="s">
        <v>15458</v>
      </c>
      <c r="O999" s="35" t="s">
        <v>15458</v>
      </c>
      <c r="P999" s="35" t="s">
        <v>15458</v>
      </c>
      <c r="Q999" s="35" t="s">
        <v>15458</v>
      </c>
      <c r="R999" s="35" t="s">
        <v>15458</v>
      </c>
      <c r="S999" s="35" t="s">
        <v>15458</v>
      </c>
      <c r="T999" s="35" t="s">
        <v>15458</v>
      </c>
      <c r="U999" s="35" t="s">
        <v>15458</v>
      </c>
      <c r="V999" s="35" t="s">
        <v>15458</v>
      </c>
      <c r="W999" s="35" t="s">
        <v>15458</v>
      </c>
      <c r="X999" s="35" t="s">
        <v>15458</v>
      </c>
      <c r="Y999" s="35" t="s">
        <v>15458</v>
      </c>
      <c r="Z999" s="35" t="s">
        <v>15458</v>
      </c>
      <c r="AA999" s="35" t="s">
        <v>15458</v>
      </c>
    </row>
    <row r="1000" spans="1:27">
      <c r="A1000" s="37">
        <f t="shared" si="24"/>
        <v>1039</v>
      </c>
      <c r="B1000" t="s">
        <v>15348</v>
      </c>
      <c r="C1000" s="41">
        <f t="shared" si="25"/>
        <v>24</v>
      </c>
      <c r="D1000" s="35" t="s">
        <v>15459</v>
      </c>
      <c r="E1000" s="35" t="s">
        <v>15459</v>
      </c>
      <c r="F1000" s="35" t="s">
        <v>15459</v>
      </c>
      <c r="G1000" s="35" t="s">
        <v>15459</v>
      </c>
      <c r="H1000" s="35" t="s">
        <v>15459</v>
      </c>
      <c r="I1000" s="35" t="s">
        <v>15459</v>
      </c>
      <c r="J1000" s="35" t="s">
        <v>15459</v>
      </c>
      <c r="K1000" s="35" t="s">
        <v>15459</v>
      </c>
      <c r="L1000" s="35" t="s">
        <v>15459</v>
      </c>
      <c r="M1000" s="35" t="s">
        <v>15459</v>
      </c>
      <c r="N1000" s="35" t="s">
        <v>15459</v>
      </c>
      <c r="O1000" s="35" t="s">
        <v>15459</v>
      </c>
      <c r="P1000" s="35" t="s">
        <v>15459</v>
      </c>
      <c r="Q1000" s="35" t="s">
        <v>15459</v>
      </c>
      <c r="R1000" s="35" t="s">
        <v>15459</v>
      </c>
      <c r="S1000" s="35" t="s">
        <v>15459</v>
      </c>
      <c r="T1000" s="35" t="s">
        <v>15459</v>
      </c>
      <c r="U1000" s="35" t="s">
        <v>15459</v>
      </c>
      <c r="V1000" s="35" t="s">
        <v>15459</v>
      </c>
      <c r="W1000" s="35" t="s">
        <v>15459</v>
      </c>
      <c r="X1000" s="35" t="s">
        <v>15459</v>
      </c>
      <c r="Y1000" s="35" t="s">
        <v>15459</v>
      </c>
      <c r="Z1000" s="35" t="s">
        <v>15459</v>
      </c>
      <c r="AA1000" t="s">
        <v>15459</v>
      </c>
    </row>
    <row r="1001" spans="1:27">
      <c r="A1001" s="37">
        <f t="shared" si="24"/>
        <v>1040</v>
      </c>
      <c r="B1001" t="s">
        <v>15349</v>
      </c>
      <c r="C1001" s="41">
        <f t="shared" si="25"/>
        <v>24</v>
      </c>
      <c r="D1001" t="s">
        <v>15460</v>
      </c>
      <c r="E1001" s="35" t="s">
        <v>15460</v>
      </c>
      <c r="F1001" s="35" t="s">
        <v>15460</v>
      </c>
      <c r="G1001" s="35" t="s">
        <v>15460</v>
      </c>
      <c r="H1001" s="35" t="s">
        <v>15460</v>
      </c>
      <c r="I1001" s="35" t="s">
        <v>15460</v>
      </c>
      <c r="J1001" s="35" t="s">
        <v>15460</v>
      </c>
      <c r="K1001" s="35" t="s">
        <v>15460</v>
      </c>
      <c r="L1001" s="35" t="s">
        <v>15460</v>
      </c>
      <c r="M1001" s="35" t="s">
        <v>15460</v>
      </c>
      <c r="N1001" s="35" t="s">
        <v>15460</v>
      </c>
      <c r="O1001" s="35" t="s">
        <v>15460</v>
      </c>
      <c r="P1001" s="35" t="s">
        <v>15460</v>
      </c>
      <c r="Q1001" s="35" t="s">
        <v>15460</v>
      </c>
      <c r="R1001" s="35" t="s">
        <v>15460</v>
      </c>
      <c r="S1001" s="35" t="s">
        <v>15460</v>
      </c>
      <c r="T1001" s="35" t="s">
        <v>15460</v>
      </c>
      <c r="U1001" s="35" t="s">
        <v>15460</v>
      </c>
      <c r="V1001" s="35" t="s">
        <v>15460</v>
      </c>
      <c r="W1001" s="35" t="s">
        <v>15460</v>
      </c>
      <c r="X1001" s="35" t="s">
        <v>15460</v>
      </c>
      <c r="Y1001" s="35" t="s">
        <v>15460</v>
      </c>
      <c r="Z1001" s="35" t="s">
        <v>15460</v>
      </c>
      <c r="AA1001" s="35" t="s">
        <v>15460</v>
      </c>
    </row>
    <row r="1002" spans="1:27">
      <c r="A1002" s="37">
        <f t="shared" ref="A1002:A1039" si="26">A1001+1</f>
        <v>1041</v>
      </c>
      <c r="B1002" t="s">
        <v>15350</v>
      </c>
      <c r="C1002" s="41">
        <f t="shared" si="25"/>
        <v>24</v>
      </c>
      <c r="D1002" t="s">
        <v>15351</v>
      </c>
      <c r="E1002" s="35" t="s">
        <v>15351</v>
      </c>
      <c r="F1002" s="35" t="s">
        <v>15351</v>
      </c>
      <c r="G1002" s="35" t="s">
        <v>15351</v>
      </c>
      <c r="H1002" s="35" t="s">
        <v>15351</v>
      </c>
      <c r="I1002" s="35" t="s">
        <v>15351</v>
      </c>
      <c r="J1002" s="35" t="s">
        <v>15351</v>
      </c>
      <c r="K1002" s="35" t="s">
        <v>15351</v>
      </c>
      <c r="L1002" s="35" t="s">
        <v>15351</v>
      </c>
      <c r="M1002" s="35" t="s">
        <v>15351</v>
      </c>
      <c r="N1002" s="35" t="s">
        <v>15351</v>
      </c>
      <c r="O1002" s="35" t="s">
        <v>15351</v>
      </c>
      <c r="P1002" s="35" t="s">
        <v>15351</v>
      </c>
      <c r="Q1002" s="35" t="s">
        <v>15351</v>
      </c>
      <c r="R1002" s="35" t="s">
        <v>15351</v>
      </c>
      <c r="S1002" s="35" t="s">
        <v>15351</v>
      </c>
      <c r="T1002" s="35" t="s">
        <v>15351</v>
      </c>
      <c r="U1002" s="35" t="s">
        <v>15351</v>
      </c>
      <c r="V1002" s="35" t="s">
        <v>15351</v>
      </c>
      <c r="W1002" s="35" t="s">
        <v>15351</v>
      </c>
      <c r="X1002" s="35" t="s">
        <v>15351</v>
      </c>
      <c r="Y1002" s="35" t="s">
        <v>15351</v>
      </c>
      <c r="Z1002" s="35" t="s">
        <v>15351</v>
      </c>
      <c r="AA1002" s="35" t="s">
        <v>15351</v>
      </c>
    </row>
    <row r="1003" spans="1:27" s="37" customFormat="1">
      <c r="A1003" s="39">
        <f t="shared" si="26"/>
        <v>1042</v>
      </c>
      <c r="B1003" s="39" t="s">
        <v>15352</v>
      </c>
      <c r="C1003" s="41">
        <f t="shared" si="25"/>
        <v>1</v>
      </c>
      <c r="D1003" s="35"/>
      <c r="E1003" s="35"/>
      <c r="F1003" s="35"/>
      <c r="G1003" s="35"/>
      <c r="H1003" s="35"/>
      <c r="I1003" s="35" t="s">
        <v>15353</v>
      </c>
      <c r="J1003" s="35"/>
      <c r="K1003" s="35"/>
      <c r="L1003" s="35"/>
      <c r="M1003" s="35"/>
      <c r="N1003" s="35"/>
      <c r="O1003" s="35"/>
      <c r="P1003" s="35"/>
      <c r="Q1003" s="35"/>
      <c r="R1003" s="35"/>
      <c r="S1003" s="35"/>
      <c r="T1003" s="35"/>
      <c r="U1003" s="35"/>
      <c r="V1003" s="35"/>
      <c r="W1003" s="35"/>
      <c r="X1003" s="35"/>
      <c r="Y1003" s="35"/>
      <c r="Z1003" s="35"/>
      <c r="AA1003" s="35"/>
    </row>
    <row r="1004" spans="1:27" s="37" customFormat="1">
      <c r="A1004" s="39">
        <f t="shared" si="26"/>
        <v>1043</v>
      </c>
      <c r="B1004" s="39" t="s">
        <v>15355</v>
      </c>
      <c r="C1004" s="41">
        <f t="shared" si="25"/>
        <v>1</v>
      </c>
      <c r="D1004" s="35"/>
      <c r="E1004" s="35"/>
      <c r="F1004" s="35"/>
      <c r="G1004" s="35"/>
      <c r="H1004" s="35"/>
      <c r="I1004" s="35" t="s">
        <v>15354</v>
      </c>
      <c r="J1004" s="35"/>
      <c r="K1004" s="35"/>
      <c r="L1004" s="35"/>
      <c r="M1004" s="35"/>
      <c r="N1004" s="35"/>
      <c r="O1004" s="35"/>
      <c r="P1004" s="35"/>
      <c r="Q1004" s="35"/>
      <c r="R1004" s="35"/>
      <c r="S1004" s="35"/>
      <c r="T1004" s="35"/>
      <c r="U1004" s="35"/>
      <c r="V1004" s="35"/>
      <c r="W1004" s="35"/>
      <c r="X1004" s="35"/>
      <c r="Y1004" s="35"/>
      <c r="Z1004" s="35"/>
      <c r="AA1004" s="35"/>
    </row>
    <row r="1005" spans="1:27" s="37" customFormat="1">
      <c r="A1005" s="39">
        <f t="shared" si="26"/>
        <v>1044</v>
      </c>
      <c r="B1005" s="39" t="s">
        <v>15356</v>
      </c>
      <c r="C1005" s="41">
        <f t="shared" si="25"/>
        <v>1</v>
      </c>
      <c r="D1005" s="35"/>
      <c r="E1005" s="35"/>
      <c r="F1005" s="35"/>
      <c r="G1005" s="35"/>
      <c r="H1005" s="35"/>
      <c r="I1005" s="35" t="s">
        <v>15357</v>
      </c>
      <c r="J1005" s="35"/>
      <c r="K1005" s="35"/>
      <c r="L1005" s="35"/>
      <c r="M1005" s="35"/>
      <c r="N1005" s="35"/>
      <c r="O1005" s="35"/>
      <c r="P1005" s="35"/>
      <c r="Q1005" s="35"/>
      <c r="R1005" s="35"/>
      <c r="S1005" s="35"/>
      <c r="T1005" s="35"/>
      <c r="U1005" s="35"/>
      <c r="V1005" s="35"/>
      <c r="W1005" s="35"/>
      <c r="X1005" s="35"/>
      <c r="Y1005" s="35"/>
      <c r="Z1005" s="35"/>
      <c r="AA1005" s="35"/>
    </row>
    <row r="1006" spans="1:27" s="37" customFormat="1">
      <c r="A1006" s="39">
        <f t="shared" si="26"/>
        <v>1045</v>
      </c>
      <c r="B1006" s="39" t="s">
        <v>15358</v>
      </c>
      <c r="C1006" s="41">
        <f t="shared" si="25"/>
        <v>1</v>
      </c>
      <c r="D1006" s="35"/>
      <c r="E1006" s="35"/>
      <c r="F1006" s="35"/>
      <c r="G1006" s="35"/>
      <c r="H1006" s="35"/>
      <c r="I1006" s="35" t="s">
        <v>15359</v>
      </c>
      <c r="J1006" s="35"/>
      <c r="K1006" s="35"/>
      <c r="L1006" s="35"/>
      <c r="M1006" s="35"/>
      <c r="N1006" s="35"/>
      <c r="O1006" s="35"/>
      <c r="P1006" s="35"/>
      <c r="Q1006" s="35"/>
      <c r="R1006" s="35"/>
      <c r="S1006" s="35"/>
      <c r="T1006" s="35"/>
      <c r="U1006" s="35"/>
      <c r="V1006" s="35"/>
      <c r="W1006" s="35"/>
      <c r="X1006" s="35"/>
      <c r="Y1006" s="35"/>
      <c r="Z1006" s="35"/>
      <c r="AA1006" s="35"/>
    </row>
    <row r="1007" spans="1:27">
      <c r="A1007" s="39">
        <f t="shared" si="26"/>
        <v>1046</v>
      </c>
      <c r="B1007" s="39" t="s">
        <v>15361</v>
      </c>
      <c r="C1007" s="41">
        <f t="shared" si="25"/>
        <v>1</v>
      </c>
      <c r="I1007" s="56" t="s">
        <v>15360</v>
      </c>
    </row>
    <row r="1008" spans="1:27">
      <c r="A1008" s="39">
        <f t="shared" si="26"/>
        <v>1047</v>
      </c>
      <c r="B1008" s="39" t="s">
        <v>15362</v>
      </c>
      <c r="C1008" s="41">
        <f t="shared" si="25"/>
        <v>1</v>
      </c>
      <c r="I1008" s="56" t="s">
        <v>15364</v>
      </c>
    </row>
    <row r="1009" spans="1:9">
      <c r="A1009" s="39">
        <f t="shared" si="26"/>
        <v>1048</v>
      </c>
      <c r="B1009" s="39" t="s">
        <v>15363</v>
      </c>
      <c r="C1009" s="41">
        <f t="shared" si="25"/>
        <v>1</v>
      </c>
      <c r="I1009" s="56" t="s">
        <v>15365</v>
      </c>
    </row>
    <row r="1010" spans="1:9">
      <c r="A1010" s="39">
        <f t="shared" si="26"/>
        <v>1049</v>
      </c>
      <c r="B1010" s="39" t="s">
        <v>15368</v>
      </c>
      <c r="C1010" s="41">
        <f t="shared" si="25"/>
        <v>1</v>
      </c>
      <c r="I1010" s="56" t="s">
        <v>15369</v>
      </c>
    </row>
    <row r="1011" spans="1:9">
      <c r="A1011" s="39">
        <f t="shared" si="26"/>
        <v>1050</v>
      </c>
      <c r="B1011" s="39" t="s">
        <v>15370</v>
      </c>
      <c r="C1011" s="41">
        <f t="shared" si="25"/>
        <v>1</v>
      </c>
      <c r="I1011" s="56" t="s">
        <v>15371</v>
      </c>
    </row>
    <row r="1012" spans="1:9">
      <c r="A1012" s="39">
        <f t="shared" si="26"/>
        <v>1051</v>
      </c>
      <c r="B1012" s="39" t="s">
        <v>15373</v>
      </c>
      <c r="C1012" s="41">
        <f t="shared" si="25"/>
        <v>1</v>
      </c>
      <c r="I1012" s="56" t="s">
        <v>8497</v>
      </c>
    </row>
    <row r="1013" spans="1:9">
      <c r="A1013" s="39">
        <f t="shared" si="26"/>
        <v>1052</v>
      </c>
      <c r="B1013" s="39" t="s">
        <v>15374</v>
      </c>
      <c r="C1013" s="41">
        <f t="shared" si="25"/>
        <v>1</v>
      </c>
      <c r="I1013" s="56" t="s">
        <v>15375</v>
      </c>
    </row>
    <row r="1014" spans="1:9">
      <c r="A1014" s="39">
        <f t="shared" si="26"/>
        <v>1053</v>
      </c>
      <c r="B1014" s="39" t="s">
        <v>15376</v>
      </c>
      <c r="C1014" s="41">
        <f t="shared" si="25"/>
        <v>1</v>
      </c>
      <c r="I1014" s="56" t="s">
        <v>15377</v>
      </c>
    </row>
    <row r="1015" spans="1:9">
      <c r="A1015" s="39">
        <f t="shared" si="26"/>
        <v>1054</v>
      </c>
      <c r="B1015" s="39" t="s">
        <v>15378</v>
      </c>
      <c r="C1015" s="41">
        <f t="shared" si="25"/>
        <v>1</v>
      </c>
      <c r="I1015" s="56" t="s">
        <v>15379</v>
      </c>
    </row>
    <row r="1016" spans="1:9">
      <c r="A1016" s="39">
        <f t="shared" si="26"/>
        <v>1055</v>
      </c>
      <c r="B1016" s="39" t="s">
        <v>15380</v>
      </c>
      <c r="C1016" s="41">
        <f t="shared" si="25"/>
        <v>1</v>
      </c>
      <c r="I1016" s="56" t="s">
        <v>15381</v>
      </c>
    </row>
    <row r="1017" spans="1:9">
      <c r="A1017" s="39">
        <f t="shared" si="26"/>
        <v>1056</v>
      </c>
      <c r="B1017" s="39" t="s">
        <v>15382</v>
      </c>
      <c r="C1017" s="41">
        <f t="shared" si="25"/>
        <v>1</v>
      </c>
      <c r="I1017" s="56" t="s">
        <v>15383</v>
      </c>
    </row>
    <row r="1018" spans="1:9">
      <c r="A1018" s="39">
        <f t="shared" si="26"/>
        <v>1057</v>
      </c>
      <c r="B1018" s="39" t="s">
        <v>15384</v>
      </c>
      <c r="C1018" s="41">
        <f t="shared" si="25"/>
        <v>1</v>
      </c>
      <c r="I1018" s="56" t="s">
        <v>15385</v>
      </c>
    </row>
    <row r="1019" spans="1:9">
      <c r="A1019" s="39">
        <f t="shared" si="26"/>
        <v>1058</v>
      </c>
      <c r="B1019" s="39" t="s">
        <v>15386</v>
      </c>
      <c r="C1019" s="41">
        <f t="shared" si="25"/>
        <v>1</v>
      </c>
      <c r="I1019" s="56" t="s">
        <v>15387</v>
      </c>
    </row>
    <row r="1020" spans="1:9">
      <c r="A1020" s="39">
        <f t="shared" si="26"/>
        <v>1059</v>
      </c>
      <c r="B1020" s="39" t="s">
        <v>15388</v>
      </c>
      <c r="C1020" s="41">
        <f t="shared" si="25"/>
        <v>1</v>
      </c>
      <c r="I1020" s="56" t="s">
        <v>15389</v>
      </c>
    </row>
    <row r="1021" spans="1:9">
      <c r="A1021" s="39">
        <f t="shared" si="26"/>
        <v>1060</v>
      </c>
      <c r="B1021" s="39" t="s">
        <v>15390</v>
      </c>
      <c r="C1021" s="41">
        <f t="shared" si="25"/>
        <v>1</v>
      </c>
      <c r="I1021" s="56" t="s">
        <v>15391</v>
      </c>
    </row>
    <row r="1022" spans="1:9">
      <c r="A1022" s="39">
        <f t="shared" si="26"/>
        <v>1061</v>
      </c>
      <c r="B1022" s="39" t="s">
        <v>15393</v>
      </c>
      <c r="C1022" s="41">
        <f t="shared" si="25"/>
        <v>1</v>
      </c>
      <c r="I1022" s="56" t="s">
        <v>15394</v>
      </c>
    </row>
    <row r="1023" spans="1:9">
      <c r="A1023" s="39">
        <f t="shared" si="26"/>
        <v>1062</v>
      </c>
      <c r="B1023" s="39" t="s">
        <v>15399</v>
      </c>
      <c r="C1023" s="41">
        <f t="shared" si="25"/>
        <v>1</v>
      </c>
      <c r="I1023" s="56" t="s">
        <v>15400</v>
      </c>
    </row>
    <row r="1024" spans="1:9">
      <c r="A1024" s="39">
        <f t="shared" si="26"/>
        <v>1063</v>
      </c>
      <c r="B1024" s="39" t="s">
        <v>15402</v>
      </c>
      <c r="C1024" s="41">
        <f t="shared" si="25"/>
        <v>1</v>
      </c>
      <c r="I1024" s="56" t="s">
        <v>15403</v>
      </c>
    </row>
    <row r="1025" spans="1:27" ht="17.25" customHeight="1">
      <c r="A1025" s="39">
        <f t="shared" si="26"/>
        <v>1064</v>
      </c>
      <c r="B1025" s="39" t="s">
        <v>15404</v>
      </c>
      <c r="C1025" s="41">
        <f t="shared" si="25"/>
        <v>1</v>
      </c>
      <c r="I1025" s="56" t="s">
        <v>15405</v>
      </c>
    </row>
    <row r="1026" spans="1:27">
      <c r="A1026" s="39">
        <f t="shared" si="26"/>
        <v>1065</v>
      </c>
      <c r="B1026" s="39" t="s">
        <v>15406</v>
      </c>
      <c r="C1026" s="41">
        <f t="shared" si="25"/>
        <v>1</v>
      </c>
      <c r="I1026" s="56" t="s">
        <v>15407</v>
      </c>
    </row>
    <row r="1027" spans="1:27" s="37" customFormat="1">
      <c r="A1027" s="39">
        <v>1066</v>
      </c>
      <c r="B1027" s="39" t="s">
        <v>15410</v>
      </c>
      <c r="C1027" s="41">
        <f t="shared" si="25"/>
        <v>1</v>
      </c>
      <c r="D1027" s="56"/>
      <c r="E1027" s="56"/>
      <c r="F1027" s="56"/>
      <c r="G1027" s="56"/>
      <c r="H1027" s="56"/>
      <c r="I1027" s="56" t="s">
        <v>15412</v>
      </c>
      <c r="J1027" s="56"/>
      <c r="K1027" s="56"/>
      <c r="L1027" s="56"/>
      <c r="M1027" s="56"/>
      <c r="N1027" s="56"/>
      <c r="O1027" s="56"/>
      <c r="P1027" s="56"/>
      <c r="Q1027" s="56"/>
      <c r="R1027" s="56"/>
      <c r="S1027" s="56"/>
      <c r="T1027" s="56"/>
      <c r="U1027" s="56"/>
      <c r="V1027" s="56"/>
      <c r="W1027" s="56"/>
      <c r="X1027" s="56"/>
      <c r="Y1027" s="56"/>
      <c r="Z1027" s="56"/>
      <c r="AA1027" s="56"/>
    </row>
    <row r="1028" spans="1:27" s="37" customFormat="1">
      <c r="A1028" s="39">
        <f t="shared" si="26"/>
        <v>1067</v>
      </c>
      <c r="B1028" s="39" t="s">
        <v>15413</v>
      </c>
      <c r="C1028" s="41">
        <f t="shared" si="25"/>
        <v>1</v>
      </c>
      <c r="D1028" s="56"/>
      <c r="E1028" s="56"/>
      <c r="F1028" s="56"/>
      <c r="G1028" s="56"/>
      <c r="H1028" s="56"/>
      <c r="I1028" s="56" t="s">
        <v>15414</v>
      </c>
      <c r="J1028" s="56"/>
      <c r="K1028" s="56"/>
      <c r="L1028" s="56"/>
      <c r="M1028" s="56"/>
      <c r="N1028" s="56"/>
      <c r="O1028" s="56"/>
      <c r="P1028" s="56"/>
      <c r="Q1028" s="56"/>
      <c r="R1028" s="56"/>
      <c r="S1028" s="56"/>
      <c r="T1028" s="56"/>
      <c r="U1028" s="56"/>
      <c r="V1028" s="56"/>
      <c r="W1028" s="56"/>
      <c r="X1028" s="56"/>
      <c r="Y1028" s="56"/>
      <c r="Z1028" s="56"/>
      <c r="AA1028" s="56"/>
    </row>
    <row r="1029" spans="1:27" s="37" customFormat="1">
      <c r="A1029" s="39">
        <f t="shared" si="26"/>
        <v>1068</v>
      </c>
      <c r="B1029" s="39" t="s">
        <v>15415</v>
      </c>
      <c r="C1029" s="41">
        <f t="shared" si="25"/>
        <v>1</v>
      </c>
      <c r="D1029" s="56"/>
      <c r="E1029" s="56"/>
      <c r="F1029" s="56"/>
      <c r="G1029" s="56"/>
      <c r="H1029" s="56"/>
      <c r="I1029" s="56" t="s">
        <v>15416</v>
      </c>
      <c r="J1029" s="56"/>
      <c r="K1029" s="56"/>
      <c r="L1029" s="56"/>
      <c r="M1029" s="56"/>
      <c r="N1029" s="56"/>
      <c r="O1029" s="56"/>
      <c r="P1029" s="56"/>
      <c r="Q1029" s="56"/>
      <c r="R1029" s="56"/>
      <c r="S1029" s="56"/>
      <c r="T1029" s="56"/>
      <c r="U1029" s="56"/>
      <c r="V1029" s="56"/>
      <c r="W1029" s="56"/>
      <c r="X1029" s="56"/>
      <c r="Y1029" s="56"/>
      <c r="Z1029" s="56"/>
      <c r="AA1029" s="56"/>
    </row>
    <row r="1030" spans="1:27" s="37" customFormat="1">
      <c r="A1030" s="39">
        <f t="shared" si="26"/>
        <v>1069</v>
      </c>
      <c r="B1030" s="39" t="s">
        <v>15417</v>
      </c>
      <c r="C1030" s="41">
        <f t="shared" si="25"/>
        <v>1</v>
      </c>
      <c r="D1030" s="56"/>
      <c r="E1030" s="56"/>
      <c r="F1030" s="56"/>
      <c r="G1030" s="56"/>
      <c r="H1030" s="56"/>
      <c r="I1030" s="56" t="s">
        <v>15420</v>
      </c>
      <c r="J1030" s="56"/>
      <c r="K1030" s="56"/>
      <c r="L1030" s="56"/>
      <c r="M1030" s="56"/>
      <c r="N1030" s="56"/>
      <c r="O1030" s="56"/>
      <c r="P1030" s="56"/>
      <c r="Q1030" s="56"/>
      <c r="R1030" s="56"/>
      <c r="S1030" s="56"/>
      <c r="T1030" s="56"/>
      <c r="U1030" s="56"/>
      <c r="V1030" s="56"/>
      <c r="W1030" s="56"/>
      <c r="X1030" s="56"/>
      <c r="Y1030" s="56"/>
      <c r="Z1030" s="56"/>
      <c r="AA1030" s="56"/>
    </row>
    <row r="1031" spans="1:27" s="37" customFormat="1">
      <c r="A1031" s="39">
        <f t="shared" si="26"/>
        <v>1070</v>
      </c>
      <c r="B1031" s="39" t="s">
        <v>15418</v>
      </c>
      <c r="C1031" s="41">
        <f t="shared" ref="C1031:C1039" si="27">COUNTA(D1031:ZC1031)</f>
        <v>1</v>
      </c>
      <c r="D1031" s="56"/>
      <c r="E1031" s="56"/>
      <c r="F1031" s="56"/>
      <c r="G1031" s="56"/>
      <c r="H1031" s="56"/>
      <c r="I1031" s="56" t="s">
        <v>15419</v>
      </c>
      <c r="J1031" s="56"/>
      <c r="K1031" s="56"/>
      <c r="L1031" s="56"/>
      <c r="M1031" s="56"/>
      <c r="N1031" s="56"/>
      <c r="O1031" s="56"/>
      <c r="P1031" s="56"/>
      <c r="Q1031" s="56"/>
      <c r="R1031" s="56"/>
      <c r="S1031" s="56"/>
      <c r="T1031" s="56"/>
      <c r="U1031" s="56"/>
      <c r="V1031" s="56"/>
      <c r="W1031" s="56"/>
      <c r="X1031" s="56"/>
      <c r="Y1031" s="56"/>
      <c r="Z1031" s="56"/>
      <c r="AA1031" s="56"/>
    </row>
    <row r="1032" spans="1:27">
      <c r="A1032" s="39">
        <f t="shared" si="26"/>
        <v>1071</v>
      </c>
      <c r="B1032" s="39" t="s">
        <v>15421</v>
      </c>
      <c r="C1032" s="41">
        <f t="shared" si="27"/>
        <v>1</v>
      </c>
      <c r="I1032" s="56" t="s">
        <v>9797</v>
      </c>
    </row>
    <row r="1033" spans="1:27">
      <c r="A1033" s="39">
        <f t="shared" si="26"/>
        <v>1072</v>
      </c>
      <c r="B1033" s="39" t="s">
        <v>15422</v>
      </c>
      <c r="C1033" s="41">
        <f t="shared" si="27"/>
        <v>1</v>
      </c>
      <c r="I1033" s="56" t="s">
        <v>9798</v>
      </c>
    </row>
    <row r="1034" spans="1:27">
      <c r="A1034" s="39">
        <f t="shared" si="26"/>
        <v>1073</v>
      </c>
      <c r="B1034" s="39" t="s">
        <v>15423</v>
      </c>
      <c r="C1034" s="41">
        <f t="shared" si="27"/>
        <v>1</v>
      </c>
      <c r="I1034" s="56" t="s">
        <v>9799</v>
      </c>
    </row>
    <row r="1035" spans="1:27" s="37" customFormat="1">
      <c r="A1035" s="39">
        <f t="shared" si="26"/>
        <v>1074</v>
      </c>
      <c r="B1035" s="39" t="s">
        <v>15424</v>
      </c>
      <c r="C1035" s="41">
        <f t="shared" si="27"/>
        <v>1</v>
      </c>
      <c r="D1035" s="56"/>
      <c r="E1035" s="56"/>
      <c r="F1035" s="56"/>
      <c r="G1035" s="56"/>
      <c r="H1035" s="56"/>
      <c r="I1035" s="56" t="s">
        <v>15426</v>
      </c>
      <c r="J1035" s="56"/>
      <c r="K1035" s="56"/>
      <c r="L1035" s="56"/>
      <c r="M1035" s="56"/>
      <c r="N1035" s="56"/>
      <c r="O1035" s="56"/>
      <c r="P1035" s="56"/>
      <c r="Q1035" s="56"/>
      <c r="R1035" s="56"/>
      <c r="S1035" s="56"/>
      <c r="T1035" s="56"/>
      <c r="U1035" s="56"/>
      <c r="V1035" s="56"/>
      <c r="W1035" s="56"/>
      <c r="X1035" s="56"/>
      <c r="Y1035" s="56"/>
      <c r="Z1035" s="56"/>
      <c r="AA1035" s="56"/>
    </row>
    <row r="1036" spans="1:27" s="37" customFormat="1">
      <c r="A1036" s="39">
        <f t="shared" si="26"/>
        <v>1075</v>
      </c>
      <c r="B1036" s="39" t="s">
        <v>15425</v>
      </c>
      <c r="C1036" s="41">
        <f t="shared" si="27"/>
        <v>1</v>
      </c>
      <c r="D1036" s="56"/>
      <c r="E1036" s="56"/>
      <c r="F1036" s="56"/>
      <c r="G1036" s="56"/>
      <c r="H1036" s="56"/>
      <c r="I1036" s="56" t="s">
        <v>15427</v>
      </c>
      <c r="J1036" s="56"/>
      <c r="K1036" s="56"/>
      <c r="L1036" s="56"/>
      <c r="M1036" s="56"/>
      <c r="N1036" s="56"/>
      <c r="O1036" s="56"/>
      <c r="P1036" s="56"/>
      <c r="Q1036" s="56"/>
      <c r="R1036" s="56"/>
      <c r="S1036" s="56"/>
      <c r="T1036" s="56"/>
      <c r="U1036" s="56"/>
      <c r="V1036" s="56"/>
      <c r="W1036" s="56"/>
      <c r="X1036" s="56"/>
      <c r="Y1036" s="56"/>
      <c r="Z1036" s="56"/>
      <c r="AA1036" s="56"/>
    </row>
    <row r="1037" spans="1:27" s="37" customFormat="1">
      <c r="A1037" s="39">
        <f t="shared" si="26"/>
        <v>1076</v>
      </c>
      <c r="B1037" s="39" t="s">
        <v>15428</v>
      </c>
      <c r="C1037" s="41">
        <f t="shared" si="27"/>
        <v>1</v>
      </c>
      <c r="D1037" s="56"/>
      <c r="E1037" s="56"/>
      <c r="F1037" s="56"/>
      <c r="G1037" s="56"/>
      <c r="H1037" s="56"/>
      <c r="I1037" s="56" t="s">
        <v>15429</v>
      </c>
      <c r="J1037" s="56"/>
      <c r="K1037" s="56"/>
      <c r="L1037" s="56"/>
      <c r="M1037" s="56"/>
      <c r="N1037" s="56"/>
      <c r="O1037" s="56"/>
      <c r="P1037" s="56"/>
      <c r="Q1037" s="56"/>
      <c r="R1037" s="56"/>
      <c r="S1037" s="56"/>
      <c r="T1037" s="56"/>
      <c r="U1037" s="56"/>
      <c r="V1037" s="56"/>
      <c r="W1037" s="56"/>
      <c r="X1037" s="56"/>
      <c r="Y1037" s="56"/>
      <c r="Z1037" s="56"/>
      <c r="AA1037" s="56"/>
    </row>
    <row r="1038" spans="1:27" s="37" customFormat="1">
      <c r="A1038" s="39">
        <f t="shared" si="26"/>
        <v>1077</v>
      </c>
      <c r="B1038" s="39" t="s">
        <v>15453</v>
      </c>
      <c r="C1038" s="41">
        <f t="shared" si="27"/>
        <v>1</v>
      </c>
      <c r="D1038" s="56"/>
      <c r="E1038" s="56"/>
      <c r="F1038" s="56"/>
      <c r="G1038" s="56"/>
      <c r="H1038" s="56"/>
      <c r="I1038" s="56" t="s">
        <v>15454</v>
      </c>
      <c r="J1038" s="56"/>
      <c r="K1038" s="56"/>
      <c r="L1038" s="56"/>
      <c r="M1038" s="56"/>
      <c r="N1038" s="56"/>
      <c r="O1038" s="56"/>
      <c r="P1038" s="56"/>
      <c r="Q1038" s="56"/>
      <c r="R1038" s="56"/>
      <c r="S1038" s="56"/>
      <c r="T1038" s="56"/>
      <c r="U1038" s="56"/>
      <c r="V1038" s="56"/>
      <c r="W1038" s="56"/>
      <c r="X1038" s="56"/>
      <c r="Y1038" s="56"/>
      <c r="Z1038" s="56"/>
      <c r="AA1038" s="56"/>
    </row>
    <row r="1039" spans="1:27">
      <c r="A1039" s="35">
        <f t="shared" si="26"/>
        <v>1078</v>
      </c>
      <c r="B1039" t="s">
        <v>15461</v>
      </c>
      <c r="C1039" s="41">
        <f t="shared" si="27"/>
        <v>24</v>
      </c>
      <c r="D1039" s="35" t="s">
        <v>15462</v>
      </c>
      <c r="E1039" s="35" t="s">
        <v>15462</v>
      </c>
      <c r="F1039" s="35" t="s">
        <v>15462</v>
      </c>
      <c r="G1039" s="35" t="s">
        <v>15462</v>
      </c>
      <c r="H1039" s="35" t="s">
        <v>15462</v>
      </c>
      <c r="I1039" t="s">
        <v>15462</v>
      </c>
      <c r="J1039" s="35" t="s">
        <v>15462</v>
      </c>
      <c r="K1039" s="35" t="s">
        <v>15462</v>
      </c>
      <c r="L1039" s="35" t="s">
        <v>15462</v>
      </c>
      <c r="M1039" s="35" t="s">
        <v>15462</v>
      </c>
      <c r="N1039" s="35" t="s">
        <v>15462</v>
      </c>
      <c r="O1039" s="35" t="s">
        <v>15462</v>
      </c>
      <c r="P1039" s="35" t="s">
        <v>15462</v>
      </c>
      <c r="Q1039" s="35" t="s">
        <v>15462</v>
      </c>
      <c r="R1039" s="35" t="s">
        <v>15462</v>
      </c>
      <c r="S1039" s="35" t="s">
        <v>15462</v>
      </c>
      <c r="T1039" s="35" t="s">
        <v>15462</v>
      </c>
      <c r="U1039" s="35" t="s">
        <v>15462</v>
      </c>
      <c r="V1039" s="35" t="s">
        <v>15462</v>
      </c>
      <c r="W1039" s="35" t="s">
        <v>15462</v>
      </c>
      <c r="X1039" s="35" t="s">
        <v>15462</v>
      </c>
      <c r="Y1039" s="35" t="s">
        <v>15462</v>
      </c>
      <c r="Z1039" s="35" t="s">
        <v>15462</v>
      </c>
      <c r="AA1039" s="35" t="s">
        <v>15462</v>
      </c>
    </row>
    <row r="1040" spans="1:27">
      <c r="B1040" s="119" t="s">
        <v>15662</v>
      </c>
      <c r="D1040" s="120" t="s">
        <v>15663</v>
      </c>
      <c r="E1040" s="120" t="s">
        <v>15663</v>
      </c>
      <c r="F1040" s="120" t="s">
        <v>15663</v>
      </c>
      <c r="G1040" s="120" t="s">
        <v>15663</v>
      </c>
      <c r="H1040" s="120" t="s">
        <v>15663</v>
      </c>
      <c r="I1040" s="120" t="s">
        <v>15663</v>
      </c>
      <c r="J1040" s="120" t="s">
        <v>15663</v>
      </c>
      <c r="K1040" s="120" t="s">
        <v>15663</v>
      </c>
      <c r="L1040" s="120" t="s">
        <v>15663</v>
      </c>
      <c r="M1040" s="120" t="s">
        <v>15663</v>
      </c>
      <c r="N1040" s="120" t="s">
        <v>15663</v>
      </c>
      <c r="O1040" s="120" t="s">
        <v>15663</v>
      </c>
      <c r="P1040" s="120" t="s">
        <v>15663</v>
      </c>
      <c r="Q1040" s="120" t="s">
        <v>15663</v>
      </c>
      <c r="R1040" s="120" t="s">
        <v>15663</v>
      </c>
      <c r="S1040" s="120" t="s">
        <v>15663</v>
      </c>
      <c r="T1040" s="120" t="s">
        <v>15663</v>
      </c>
      <c r="U1040" s="120" t="s">
        <v>15663</v>
      </c>
      <c r="V1040" s="120" t="s">
        <v>15663</v>
      </c>
      <c r="W1040" s="120" t="s">
        <v>15663</v>
      </c>
      <c r="X1040" s="120" t="s">
        <v>15663</v>
      </c>
      <c r="Y1040" s="120" t="s">
        <v>15663</v>
      </c>
      <c r="Z1040" s="120" t="s">
        <v>15663</v>
      </c>
      <c r="AA1040" s="120" t="s">
        <v>15663</v>
      </c>
    </row>
    <row r="1041" spans="2:9">
      <c r="B1041" s="121" t="s">
        <v>15664</v>
      </c>
      <c r="I1041" t="s">
        <v>15665</v>
      </c>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A926:B933 B1042:B2920">
    <cfRule type="beginsWith" dxfId="363" priority="533" operator="beginsWith" text="int.">
      <formula>LEFT(A3,4)="int."</formula>
    </cfRule>
  </conditionalFormatting>
  <conditionalFormatting sqref="C503:C512 C569:C571 C573:C575 C577:C579 C539:C567 C524:C527 C593:C596 C599 C634:C636 C640:C642 C644:C645 C647:C652 C655:C707 C926:C953 C1040:C2920 C3:C433">
    <cfRule type="cellIs" dxfId="362" priority="532" operator="lessThan">
      <formula>24</formula>
    </cfRule>
  </conditionalFormatting>
  <conditionalFormatting sqref="V140:W142 Y140:AA142 X141 D329:H330 E323:H328 D332:H348 I332:AA340 I330:AA330 I345:I348 D356:AA358 J345:AA354 D350:I354 U196:U202 V143:AA202 D360:AA362 I359 P359 L366 D509:G512 W366 O366 I366 F366 J204:T204 D205:T212 E204:H204 Q366 D49:AA91 U204:AA212 D93:T134 U93:U172 V93:AA134 I261:AA300 D261:H322 D214:AA260 D136:T202 F135:G135 J135:M135 O135 Q135 V136:AA139 V135:W135 Y135:Z135 S135:T135 D414:AA426 D530:G532 D526:G527 D503:AA508 J530:J532 J509:J512 M509:N512 M530:N532 P530:P532 P509:P512 T530:AA532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586:AA586 D569:AA575 D593:AA593 D596:AA596 D577:AA580 D634:AA634 D640:H642 J640:AA642 D628:H628 J628:AA628 D656:H680 J656:AA680 J644:AA645 D644:H645 D647:H651 J647:AA651 D24:AA47 D22:H22 I11 D3:I3 D4:H11 D12:I21 D23:I23 D765:AA777 D912:AA912 U194 U192 D368:AA376 D926:AA933 J682:AA698 D682:H698 D681:AA681 D1007:AA1009 D364:AA365 D363:H363 J363:AA363 D1019:AA1019 D1010:H1018 J1010:AA1018 D367:H367 J367:AA367 D410:H413 J410:AA413 D1020:H1026 J1020:AA1026 I1007:I1026 D1032:AA1034 D1042:AA2920 D379:AA409 T534:AA534 P534 M534:N534 J534 D534:G534 D536:G536 J536 M536:N536 P536 T536:AA536 D700:H700 J700:AA700 D1041:H1041 J1041:AA1041">
    <cfRule type="containsBlanks" dxfId="361" priority="530">
      <formula>LEN(TRIM(D3))=0</formula>
    </cfRule>
  </conditionalFormatting>
  <conditionalFormatting sqref="U179 U184:U185 U191 U187:U189">
    <cfRule type="containsBlanks" dxfId="360" priority="513">
      <formula>LEN(TRIM(U179))=0</formula>
    </cfRule>
  </conditionalFormatting>
  <conditionalFormatting sqref="B434:B439">
    <cfRule type="beginsWith" dxfId="359" priority="505" operator="beginsWith" text="int.">
      <formula>LEFT(B434,4)="int."</formula>
    </cfRule>
  </conditionalFormatting>
  <conditionalFormatting sqref="C434:C439">
    <cfRule type="cellIs" dxfId="358" priority="504" operator="lessThan">
      <formula>24</formula>
    </cfRule>
  </conditionalFormatting>
  <conditionalFormatting sqref="D434:AA439">
    <cfRule type="containsBlanks" dxfId="357" priority="506">
      <formula>LEN(TRIM(D434))=0</formula>
    </cfRule>
  </conditionalFormatting>
  <conditionalFormatting sqref="B440:B443">
    <cfRule type="beginsWith" dxfId="356" priority="502" operator="beginsWith" text="int.">
      <formula>LEFT(B440,4)="int."</formula>
    </cfRule>
  </conditionalFormatting>
  <conditionalFormatting sqref="C440:C443">
    <cfRule type="cellIs" dxfId="355" priority="501" operator="lessThan">
      <formula>24</formula>
    </cfRule>
  </conditionalFormatting>
  <conditionalFormatting sqref="D441:AA443">
    <cfRule type="containsBlanks" dxfId="354" priority="503">
      <formula>LEN(TRIM(D441))=0</formula>
    </cfRule>
  </conditionalFormatting>
  <conditionalFormatting sqref="B444:B501">
    <cfRule type="beginsWith" dxfId="353" priority="499" operator="beginsWith" text="int.">
      <formula>LEFT(B444,4)="int."</formula>
    </cfRule>
  </conditionalFormatting>
  <conditionalFormatting sqref="C444:C501">
    <cfRule type="cellIs" dxfId="352" priority="498" operator="lessThan">
      <formula>24</formula>
    </cfRule>
  </conditionalFormatting>
  <conditionalFormatting sqref="D444:AA468 D470:AA501">
    <cfRule type="containsBlanks" dxfId="351" priority="500">
      <formula>LEN(TRIM(D444))=0</formula>
    </cfRule>
  </conditionalFormatting>
  <conditionalFormatting sqref="B502">
    <cfRule type="beginsWith" dxfId="350" priority="496" operator="beginsWith" text="int.">
      <formula>LEFT(B502,4)="int."</formula>
    </cfRule>
  </conditionalFormatting>
  <conditionalFormatting sqref="C502">
    <cfRule type="cellIs" dxfId="349" priority="495" operator="lessThan">
      <formula>24</formula>
    </cfRule>
  </conditionalFormatting>
  <conditionalFormatting sqref="D502:U502 W502:AA502">
    <cfRule type="containsBlanks" dxfId="348" priority="497">
      <formula>LEN(TRIM(D502))=0</formula>
    </cfRule>
  </conditionalFormatting>
  <conditionalFormatting sqref="U173">
    <cfRule type="containsBlanks" dxfId="347" priority="494">
      <formula>LEN(TRIM(U173))=0</formula>
    </cfRule>
  </conditionalFormatting>
  <conditionalFormatting sqref="U174">
    <cfRule type="containsBlanks" dxfId="346" priority="493">
      <formula>LEN(TRIM(U174))=0</formula>
    </cfRule>
  </conditionalFormatting>
  <conditionalFormatting sqref="U176">
    <cfRule type="containsBlanks" dxfId="345" priority="492">
      <formula>LEN(TRIM(U176))=0</formula>
    </cfRule>
  </conditionalFormatting>
  <conditionalFormatting sqref="U177">
    <cfRule type="containsBlanks" dxfId="344" priority="491">
      <formula>LEN(TRIM(U177))=0</formula>
    </cfRule>
  </conditionalFormatting>
  <conditionalFormatting sqref="U178">
    <cfRule type="containsBlanks" dxfId="343" priority="490">
      <formula>LEN(TRIM(U178))=0</formula>
    </cfRule>
  </conditionalFormatting>
  <conditionalFormatting sqref="U180">
    <cfRule type="containsBlanks" dxfId="342" priority="489">
      <formula>LEN(TRIM(U180))=0</formula>
    </cfRule>
  </conditionalFormatting>
  <conditionalFormatting sqref="U181">
    <cfRule type="containsBlanks" dxfId="341" priority="488">
      <formula>LEN(TRIM(U181))=0</formula>
    </cfRule>
  </conditionalFormatting>
  <conditionalFormatting sqref="U182">
    <cfRule type="containsBlanks" dxfId="340" priority="487">
      <formula>LEN(TRIM(U182))=0</formula>
    </cfRule>
  </conditionalFormatting>
  <conditionalFormatting sqref="U183">
    <cfRule type="containsBlanks" dxfId="339" priority="486">
      <formula>LEN(TRIM(U183))=0</formula>
    </cfRule>
  </conditionalFormatting>
  <conditionalFormatting sqref="U190">
    <cfRule type="containsBlanks" dxfId="338" priority="485">
      <formula>LEN(TRIM(U190))=0</formula>
    </cfRule>
  </conditionalFormatting>
  <conditionalFormatting sqref="U186">
    <cfRule type="containsBlanks" dxfId="337" priority="484">
      <formula>LEN(TRIM(U186))=0</formula>
    </cfRule>
  </conditionalFormatting>
  <conditionalFormatting sqref="U195">
    <cfRule type="containsBlanks" dxfId="336" priority="483">
      <formula>LEN(TRIM(U195))=0</formula>
    </cfRule>
  </conditionalFormatting>
  <conditionalFormatting sqref="D331:AA331">
    <cfRule type="containsBlanks" dxfId="335" priority="481">
      <formula>LEN(TRIM(D331))=0</formula>
    </cfRule>
  </conditionalFormatting>
  <conditionalFormatting sqref="I329:T329 V329:AA329">
    <cfRule type="containsBlanks" dxfId="334" priority="480">
      <formula>LEN(TRIM(I329))=0</formula>
    </cfRule>
  </conditionalFormatting>
  <conditionalFormatting sqref="U329">
    <cfRule type="containsBlanks" dxfId="333" priority="479">
      <formula>LEN(TRIM(U329))=0</formula>
    </cfRule>
  </conditionalFormatting>
  <conditionalFormatting sqref="I341:AA342">
    <cfRule type="containsBlanks" dxfId="332" priority="478">
      <formula>LEN(TRIM(I341))=0</formula>
    </cfRule>
  </conditionalFormatting>
  <conditionalFormatting sqref="I344:AA344">
    <cfRule type="containsBlanks" dxfId="331" priority="477">
      <formula>LEN(TRIM(I344))=0</formula>
    </cfRule>
  </conditionalFormatting>
  <conditionalFormatting sqref="I343:AA343">
    <cfRule type="containsBlanks" dxfId="330" priority="476">
      <formula>LEN(TRIM(I343))=0</formula>
    </cfRule>
  </conditionalFormatting>
  <conditionalFormatting sqref="D349:I349">
    <cfRule type="containsBlanks" dxfId="329" priority="475">
      <formula>LEN(TRIM(D349))=0</formula>
    </cfRule>
  </conditionalFormatting>
  <conditionalFormatting sqref="U175">
    <cfRule type="containsBlanks" dxfId="328" priority="473">
      <formula>LEN(TRIM(U175))=0</formula>
    </cfRule>
  </conditionalFormatting>
  <conditionalFormatting sqref="D355">
    <cfRule type="containsBlanks" dxfId="327" priority="472">
      <formula>LEN(TRIM(D355))=0</formula>
    </cfRule>
  </conditionalFormatting>
  <conditionalFormatting sqref="E355">
    <cfRule type="containsBlanks" dxfId="326" priority="471">
      <formula>LEN(TRIM(E355))=0</formula>
    </cfRule>
  </conditionalFormatting>
  <conditionalFormatting sqref="F355">
    <cfRule type="containsBlanks" dxfId="325" priority="470">
      <formula>LEN(TRIM(F355))=0</formula>
    </cfRule>
  </conditionalFormatting>
  <conditionalFormatting sqref="G355">
    <cfRule type="containsBlanks" dxfId="324" priority="469">
      <formula>LEN(TRIM(G355))=0</formula>
    </cfRule>
  </conditionalFormatting>
  <conditionalFormatting sqref="H355">
    <cfRule type="containsBlanks" dxfId="323" priority="468">
      <formula>LEN(TRIM(H355))=0</formula>
    </cfRule>
  </conditionalFormatting>
  <conditionalFormatting sqref="I355">
    <cfRule type="containsBlanks" dxfId="322" priority="467">
      <formula>LEN(TRIM(I355))=0</formula>
    </cfRule>
  </conditionalFormatting>
  <conditionalFormatting sqref="J355">
    <cfRule type="containsBlanks" dxfId="321" priority="466">
      <formula>LEN(TRIM(J355))=0</formula>
    </cfRule>
  </conditionalFormatting>
  <conditionalFormatting sqref="K355">
    <cfRule type="containsBlanks" dxfId="320" priority="465">
      <formula>LEN(TRIM(K355))=0</formula>
    </cfRule>
  </conditionalFormatting>
  <conditionalFormatting sqref="L355">
    <cfRule type="containsBlanks" dxfId="319" priority="464">
      <formula>LEN(TRIM(L355))=0</formula>
    </cfRule>
  </conditionalFormatting>
  <conditionalFormatting sqref="M355">
    <cfRule type="containsBlanks" dxfId="318" priority="463">
      <formula>LEN(TRIM(M355))=0</formula>
    </cfRule>
  </conditionalFormatting>
  <conditionalFormatting sqref="N355">
    <cfRule type="containsBlanks" dxfId="317" priority="462">
      <formula>LEN(TRIM(N355))=0</formula>
    </cfRule>
  </conditionalFormatting>
  <conditionalFormatting sqref="O355">
    <cfRule type="containsBlanks" dxfId="316" priority="461">
      <formula>LEN(TRIM(O355))=0</formula>
    </cfRule>
  </conditionalFormatting>
  <conditionalFormatting sqref="P355">
    <cfRule type="containsBlanks" dxfId="315" priority="460">
      <formula>LEN(TRIM(P355))=0</formula>
    </cfRule>
  </conditionalFormatting>
  <conditionalFormatting sqref="Q355">
    <cfRule type="containsBlanks" dxfId="314" priority="459">
      <formula>LEN(TRIM(Q355))=0</formula>
    </cfRule>
  </conditionalFormatting>
  <conditionalFormatting sqref="R355">
    <cfRule type="containsBlanks" dxfId="313" priority="458">
      <formula>LEN(TRIM(R355))=0</formula>
    </cfRule>
  </conditionalFormatting>
  <conditionalFormatting sqref="S355">
    <cfRule type="containsBlanks" dxfId="312" priority="457">
      <formula>LEN(TRIM(S355))=0</formula>
    </cfRule>
  </conditionalFormatting>
  <conditionalFormatting sqref="T355">
    <cfRule type="containsBlanks" dxfId="311" priority="456">
      <formula>LEN(TRIM(T355))=0</formula>
    </cfRule>
  </conditionalFormatting>
  <conditionalFormatting sqref="U355">
    <cfRule type="containsBlanks" dxfId="310" priority="455">
      <formula>LEN(TRIM(U355))=0</formula>
    </cfRule>
  </conditionalFormatting>
  <conditionalFormatting sqref="V355">
    <cfRule type="containsBlanks" dxfId="309" priority="454">
      <formula>LEN(TRIM(V355))=0</formula>
    </cfRule>
  </conditionalFormatting>
  <conditionalFormatting sqref="W355">
    <cfRule type="containsBlanks" dxfId="308" priority="453">
      <formula>LEN(TRIM(W355))=0</formula>
    </cfRule>
  </conditionalFormatting>
  <conditionalFormatting sqref="X355">
    <cfRule type="containsBlanks" dxfId="307" priority="452">
      <formula>LEN(TRIM(X355))=0</formula>
    </cfRule>
  </conditionalFormatting>
  <conditionalFormatting sqref="Y355">
    <cfRule type="containsBlanks" dxfId="306" priority="451">
      <formula>LEN(TRIM(Y355))=0</formula>
    </cfRule>
  </conditionalFormatting>
  <conditionalFormatting sqref="Z355">
    <cfRule type="containsBlanks" dxfId="305" priority="450">
      <formula>LEN(TRIM(Z355))=0</formula>
    </cfRule>
  </conditionalFormatting>
  <conditionalFormatting sqref="AA355">
    <cfRule type="containsBlanks" dxfId="304" priority="449">
      <formula>LEN(TRIM(AA355))=0</formula>
    </cfRule>
  </conditionalFormatting>
  <conditionalFormatting sqref="D48:AA48">
    <cfRule type="containsBlanks" dxfId="303" priority="446">
      <formula>LEN(TRIM(D48))=0</formula>
    </cfRule>
  </conditionalFormatting>
  <conditionalFormatting sqref="C517:C523">
    <cfRule type="cellIs" dxfId="302" priority="437" operator="lessThan">
      <formula>24</formula>
    </cfRule>
  </conditionalFormatting>
  <conditionalFormatting sqref="E517:G517 J517 M517:N517 P517 T517:AA517">
    <cfRule type="containsBlanks" dxfId="301" priority="436">
      <formula>LEN(TRIM(E517))=0</formula>
    </cfRule>
  </conditionalFormatting>
  <conditionalFormatting sqref="C513:C516">
    <cfRule type="cellIs" dxfId="300" priority="432" operator="lessThan">
      <formula>24</formula>
    </cfRule>
  </conditionalFormatting>
  <conditionalFormatting sqref="D513:G515 E516:G516 D516:D517 J513:J516 M513:N516 P513:P516 T513:AA516">
    <cfRule type="containsBlanks" dxfId="299" priority="434">
      <formula>LEN(TRIM(D513))=0</formula>
    </cfRule>
  </conditionalFormatting>
  <conditionalFormatting sqref="B507">
    <cfRule type="beginsWith" dxfId="298" priority="429" operator="beginsWith" text="int.">
      <formula>LEFT(B507,4)="int."</formula>
    </cfRule>
  </conditionalFormatting>
  <conditionalFormatting sqref="E519:G519 J519 M519:N519 P519 T519:AA519">
    <cfRule type="containsBlanks" dxfId="297" priority="422">
      <formula>LEN(TRIM(E519))=0</formula>
    </cfRule>
  </conditionalFormatting>
  <conditionalFormatting sqref="L203">
    <cfRule type="containsBlanks" dxfId="296" priority="406">
      <formula>LEN(TRIM(L203))=0</formula>
    </cfRule>
  </conditionalFormatting>
  <conditionalFormatting sqref="F203:H203 J203:K203 M203:AA203">
    <cfRule type="containsBlanks" dxfId="295" priority="410">
      <formula>LEN(TRIM(F203))=0</formula>
    </cfRule>
  </conditionalFormatting>
  <conditionalFormatting sqref="I203">
    <cfRule type="containsBlanks" dxfId="294" priority="407">
      <formula>LEN(TRIM(I203))=0</formula>
    </cfRule>
  </conditionalFormatting>
  <conditionalFormatting sqref="D203">
    <cfRule type="containsBlanks" dxfId="293" priority="409">
      <formula>LEN(TRIM(D203))=0</formula>
    </cfRule>
  </conditionalFormatting>
  <conditionalFormatting sqref="E203">
    <cfRule type="containsBlanks" dxfId="292" priority="408">
      <formula>LEN(TRIM(E203))=0</formula>
    </cfRule>
  </conditionalFormatting>
  <conditionalFormatting sqref="D92:AA92">
    <cfRule type="containsBlanks" dxfId="291" priority="405">
      <formula>LEN(TRIM(D92))=0</formula>
    </cfRule>
  </conditionalFormatting>
  <conditionalFormatting sqref="D213:AA213">
    <cfRule type="containsBlanks" dxfId="290" priority="402">
      <formula>LEN(TRIM(D213))=0</formula>
    </cfRule>
  </conditionalFormatting>
  <conditionalFormatting sqref="D440:AA440">
    <cfRule type="containsBlanks" dxfId="289" priority="401">
      <formula>LEN(TRIM(D440))=0</formula>
    </cfRule>
  </conditionalFormatting>
  <conditionalFormatting sqref="C528">
    <cfRule type="cellIs" dxfId="288" priority="395" operator="lessThan">
      <formula>24</formula>
    </cfRule>
  </conditionalFormatting>
  <conditionalFormatting sqref="C529:C536">
    <cfRule type="cellIs" dxfId="287" priority="391" operator="lessThan">
      <formula>24</formula>
    </cfRule>
  </conditionalFormatting>
  <conditionalFormatting sqref="D529:G529 J529 M529:N529 P529 T529:AA529">
    <cfRule type="containsBlanks" dxfId="286" priority="390">
      <formula>LEN(TRIM(D529))=0</formula>
    </cfRule>
  </conditionalFormatting>
  <conditionalFormatting sqref="B510:B512 B520:B523">
    <cfRule type="beginsWith" dxfId="285" priority="387" operator="beginsWith" text="int.">
      <formula>LEFT(B510,4)="int."</formula>
    </cfRule>
  </conditionalFormatting>
  <conditionalFormatting sqref="B517">
    <cfRule type="beginsWith" dxfId="284" priority="386" operator="beginsWith" text="int.">
      <formula>LEFT(B517,4)="int."</formula>
    </cfRule>
  </conditionalFormatting>
  <conditionalFormatting sqref="B513:B516">
    <cfRule type="beginsWith" dxfId="283" priority="385" operator="beginsWith" text="int.">
      <formula>LEFT(B513,4)="int."</formula>
    </cfRule>
  </conditionalFormatting>
  <conditionalFormatting sqref="B519">
    <cfRule type="beginsWith" dxfId="282" priority="384" operator="beginsWith" text="int.">
      <formula>LEFT(B519,4)="int."</formula>
    </cfRule>
  </conditionalFormatting>
  <conditionalFormatting sqref="B527">
    <cfRule type="beginsWith" dxfId="281" priority="382" operator="beginsWith" text="int.">
      <formula>LEFT(B527,4)="int."</formula>
    </cfRule>
  </conditionalFormatting>
  <conditionalFormatting sqref="B528">
    <cfRule type="beginsWith" dxfId="280" priority="381" operator="beginsWith" text="int.">
      <formula>LEFT(B528,4)="int."</formula>
    </cfRule>
  </conditionalFormatting>
  <conditionalFormatting sqref="B529">
    <cfRule type="beginsWith" dxfId="279" priority="380" operator="beginsWith" text="int.">
      <formula>LEFT(B529,4)="int."</formula>
    </cfRule>
  </conditionalFormatting>
  <conditionalFormatting sqref="D551">
    <cfRule type="containsBlanks" dxfId="278" priority="377">
      <formula>LEN(TRIM(D551))=0</formula>
    </cfRule>
  </conditionalFormatting>
  <conditionalFormatting sqref="D427:G427 J427 M427:N427 P427 T427:AA427">
    <cfRule type="containsBlanks" dxfId="277" priority="368">
      <formula>LEN(TRIM(D427))=0</formula>
    </cfRule>
  </conditionalFormatting>
  <conditionalFormatting sqref="A560 A562 A566 A569 A572 A575 A578">
    <cfRule type="beginsWith" dxfId="276" priority="360" operator="beginsWith" text="int.">
      <formula>LEFT(A560,4)="int."</formula>
    </cfRule>
  </conditionalFormatting>
  <conditionalFormatting sqref="A561 A565">
    <cfRule type="beginsWith" dxfId="275" priority="348" operator="beginsWith" text="int.">
      <formula>LEFT(A561,4)="int."</formula>
    </cfRule>
  </conditionalFormatting>
  <conditionalFormatting sqref="C537">
    <cfRule type="cellIs" dxfId="274" priority="346" operator="lessThan">
      <formula>24</formula>
    </cfRule>
  </conditionalFormatting>
  <conditionalFormatting sqref="J537 E537:G537 M537:N537 P537 T537:AA537">
    <cfRule type="containsBlanks" dxfId="273" priority="345">
      <formula>LEN(TRIM(E537))=0</formula>
    </cfRule>
  </conditionalFormatting>
  <conditionalFormatting sqref="D537">
    <cfRule type="containsBlanks" dxfId="272" priority="344">
      <formula>LEN(TRIM(D537))=0</formula>
    </cfRule>
  </conditionalFormatting>
  <conditionalFormatting sqref="B537">
    <cfRule type="beginsWith" dxfId="271" priority="343" operator="beginsWith" text="int.">
      <formula>LEFT(B537,4)="int."</formula>
    </cfRule>
  </conditionalFormatting>
  <conditionalFormatting sqref="C538">
    <cfRule type="cellIs" dxfId="270" priority="341" operator="lessThan">
      <formula>24</formula>
    </cfRule>
  </conditionalFormatting>
  <conditionalFormatting sqref="J538 E538:G538 M538:N538 P538 T538:AA538">
    <cfRule type="containsBlanks" dxfId="269" priority="340">
      <formula>LEN(TRIM(E538))=0</formula>
    </cfRule>
  </conditionalFormatting>
  <conditionalFormatting sqref="D538">
    <cfRule type="containsBlanks" dxfId="268" priority="339">
      <formula>LEN(TRIM(D538))=0</formula>
    </cfRule>
  </conditionalFormatting>
  <conditionalFormatting sqref="B538">
    <cfRule type="beginsWith" dxfId="267" priority="338" operator="beginsWith" text="int.">
      <formula>LEFT(B538,4)="int."</formula>
    </cfRule>
  </conditionalFormatting>
  <conditionalFormatting sqref="E528:F528 U528 W528">
    <cfRule type="containsBlanks" dxfId="266" priority="337">
      <formula>LEN(TRIM(E528))=0</formula>
    </cfRule>
  </conditionalFormatting>
  <conditionalFormatting sqref="S528">
    <cfRule type="containsBlanks" dxfId="265" priority="333">
      <formula>LEN(TRIM(S528))=0</formula>
    </cfRule>
  </conditionalFormatting>
  <conditionalFormatting sqref="I528">
    <cfRule type="containsBlanks" dxfId="264" priority="336">
      <formula>LEN(TRIM(I528))=0</formula>
    </cfRule>
  </conditionalFormatting>
  <conditionalFormatting sqref="O528">
    <cfRule type="containsBlanks" dxfId="263" priority="335">
      <formula>LEN(TRIM(O528))=0</formula>
    </cfRule>
  </conditionalFormatting>
  <conditionalFormatting sqref="Q528">
    <cfRule type="containsBlanks" dxfId="262" priority="334">
      <formula>LEN(TRIM(Q528))=0</formula>
    </cfRule>
  </conditionalFormatting>
  <conditionalFormatting sqref="I557">
    <cfRule type="containsBlanks" dxfId="261" priority="332">
      <formula>LEN(TRIM(I557))=0</formula>
    </cfRule>
  </conditionalFormatting>
  <conditionalFormatting sqref="I22">
    <cfRule type="containsBlanks" dxfId="260" priority="331">
      <formula>LEN(TRIM(I22))=0</formula>
    </cfRule>
  </conditionalFormatting>
  <conditionalFormatting sqref="Z301:Z309">
    <cfRule type="containsBlanks" dxfId="259" priority="330">
      <formula>LEN(TRIM(Z301))=0</formula>
    </cfRule>
  </conditionalFormatting>
  <conditionalFormatting sqref="B560:B562">
    <cfRule type="beginsWith" dxfId="258" priority="329" operator="beginsWith" text="int.">
      <formula>LEFT(B560,4)="int."</formula>
    </cfRule>
  </conditionalFormatting>
  <conditionalFormatting sqref="A558:B559">
    <cfRule type="beginsWith" dxfId="257" priority="328" operator="beginsWith" text="int.">
      <formula>LEFT(A558,4)="int."</formula>
    </cfRule>
  </conditionalFormatting>
  <conditionalFormatting sqref="B565:B566">
    <cfRule type="beginsWith" dxfId="256" priority="326" operator="beginsWith" text="int.">
      <formula>LEFT(B565,4)="int."</formula>
    </cfRule>
  </conditionalFormatting>
  <conditionalFormatting sqref="B542">
    <cfRule type="beginsWith" dxfId="255" priority="323" operator="beginsWith" text="int.">
      <formula>LEFT(B542,4)="int."</formula>
    </cfRule>
  </conditionalFormatting>
  <conditionalFormatting sqref="A542">
    <cfRule type="beginsWith" dxfId="254" priority="322" operator="beginsWith" text="int.">
      <formula>LEFT(A542,4)="int."</formula>
    </cfRule>
  </conditionalFormatting>
  <conditionalFormatting sqref="A557">
    <cfRule type="beginsWith" dxfId="253" priority="316" operator="beginsWith" text="int.">
      <formula>LEFT(A557,4)="int."</formula>
    </cfRule>
  </conditionalFormatting>
  <conditionalFormatting sqref="B544">
    <cfRule type="beginsWith" dxfId="252" priority="319" operator="beginsWith" text="int.">
      <formula>LEFT(B544,4)="int."</formula>
    </cfRule>
  </conditionalFormatting>
  <conditionalFormatting sqref="A544">
    <cfRule type="beginsWith" dxfId="251" priority="318" operator="beginsWith" text="int.">
      <formula>LEFT(A544,4)="int."</formula>
    </cfRule>
  </conditionalFormatting>
  <conditionalFormatting sqref="B557">
    <cfRule type="beginsWith" dxfId="250" priority="317" operator="beginsWith" text="int.">
      <formula>LEFT(B557,4)="int."</formula>
    </cfRule>
  </conditionalFormatting>
  <conditionalFormatting sqref="B32">
    <cfRule type="beginsWith" dxfId="249" priority="314" operator="beginsWith" text="int.">
      <formula>LEFT(B32,4)="int."</formula>
    </cfRule>
  </conditionalFormatting>
  <conditionalFormatting sqref="A32">
    <cfRule type="beginsWith" dxfId="248" priority="313" operator="beginsWith" text="int.">
      <formula>LEFT(A32,4)="int."</formula>
    </cfRule>
  </conditionalFormatting>
  <conditionalFormatting sqref="A70:B70">
    <cfRule type="beginsWith" dxfId="247" priority="312" operator="beginsWith" text="int.">
      <formula>LEFT(A70,4)="int."</formula>
    </cfRule>
  </conditionalFormatting>
  <conditionalFormatting sqref="A80:B80">
    <cfRule type="beginsWith" dxfId="246" priority="311" operator="beginsWith" text="int.">
      <formula>LEFT(A80,4)="int."</formula>
    </cfRule>
  </conditionalFormatting>
  <conditionalFormatting sqref="A115:B116">
    <cfRule type="beginsWith" dxfId="245" priority="310" operator="beginsWith" text="int.">
      <formula>LEFT(A115,4)="int."</formula>
    </cfRule>
  </conditionalFormatting>
  <conditionalFormatting sqref="A379:B379">
    <cfRule type="beginsWith" dxfId="244" priority="309" operator="beginsWith" text="int.">
      <formula>LEFT(A379,4)="int."</formula>
    </cfRule>
  </conditionalFormatting>
  <conditionalFormatting sqref="C568 C572 C580:C581 C584 C586">
    <cfRule type="cellIs" dxfId="243" priority="307" operator="lessThan">
      <formula>24</formula>
    </cfRule>
  </conditionalFormatting>
  <conditionalFormatting sqref="D568:AA568">
    <cfRule type="containsBlanks" dxfId="242" priority="306">
      <formula>LEN(TRIM(D568))=0</formula>
    </cfRule>
  </conditionalFormatting>
  <conditionalFormatting sqref="XFD574">
    <cfRule type="containsBlanks" dxfId="241" priority="304">
      <formula>LEN(TRIM(XFD574))=0</formula>
    </cfRule>
  </conditionalFormatting>
  <conditionalFormatting sqref="XFD577">
    <cfRule type="containsBlanks" dxfId="240" priority="303">
      <formula>LEN(TRIM(XFD577))=0</formula>
    </cfRule>
  </conditionalFormatting>
  <conditionalFormatting sqref="D582:H582 J582:AA582 D581:AA581">
    <cfRule type="containsBlanks" dxfId="239" priority="302">
      <formula>LEN(TRIM(D581))=0</formula>
    </cfRule>
  </conditionalFormatting>
  <conditionalFormatting sqref="A582:B582 I582 AB582:XFD582">
    <cfRule type="beginsWith" dxfId="238" priority="294" operator="beginsWith" text="int.">
      <formula>LEFT(A582,4)="int."</formula>
    </cfRule>
  </conditionalFormatting>
  <conditionalFormatting sqref="I469">
    <cfRule type="containsBlanks" dxfId="237" priority="293">
      <formula>LEN(TRIM(I469))=0</formula>
    </cfRule>
  </conditionalFormatting>
  <conditionalFormatting sqref="C582:C583 C585">
    <cfRule type="cellIs" dxfId="236" priority="292" operator="lessThan">
      <formula>24</formula>
    </cfRule>
  </conditionalFormatting>
  <conditionalFormatting sqref="C2">
    <cfRule type="cellIs" dxfId="235" priority="282" operator="lessThan">
      <formula>24</formula>
    </cfRule>
  </conditionalFormatting>
  <conditionalFormatting sqref="D2:AA2 J3:AA23">
    <cfRule type="containsBlanks" dxfId="234" priority="280">
      <formula>LEN(TRIM(D2))=0</formula>
    </cfRule>
  </conditionalFormatting>
  <conditionalFormatting sqref="B2">
    <cfRule type="beginsWith" dxfId="233" priority="279" operator="beginsWith" text="int.">
      <formula>LEFT(B2,4)="int."</formula>
    </cfRule>
  </conditionalFormatting>
  <conditionalFormatting sqref="I584:I585">
    <cfRule type="containsBlanks" dxfId="232" priority="277">
      <formula>LEN(TRIM(I584))=0</formula>
    </cfRule>
  </conditionalFormatting>
  <conditionalFormatting sqref="B584:B585">
    <cfRule type="beginsWith" dxfId="231" priority="276" operator="beginsWith" text="int.">
      <formula>LEFT(B584,4)="int."</formula>
    </cfRule>
  </conditionalFormatting>
  <conditionalFormatting sqref="D584">
    <cfRule type="containsBlanks" dxfId="230" priority="275">
      <formula>LEN(TRIM(D584))=0</formula>
    </cfRule>
  </conditionalFormatting>
  <conditionalFormatting sqref="E584">
    <cfRule type="containsBlanks" dxfId="229" priority="274">
      <formula>LEN(TRIM(E584))=0</formula>
    </cfRule>
  </conditionalFormatting>
  <conditionalFormatting sqref="H584">
    <cfRule type="containsBlanks" dxfId="228" priority="273">
      <formula>LEN(TRIM(H584))=0</formula>
    </cfRule>
  </conditionalFormatting>
  <conditionalFormatting sqref="G584">
    <cfRule type="containsBlanks" dxfId="227" priority="272">
      <formula>LEN(TRIM(G584))=0</formula>
    </cfRule>
  </conditionalFormatting>
  <conditionalFormatting sqref="F584">
    <cfRule type="containsBlanks" dxfId="226" priority="271">
      <formula>LEN(TRIM(F584))=0</formula>
    </cfRule>
  </conditionalFormatting>
  <conditionalFormatting sqref="J584">
    <cfRule type="containsBlanks" dxfId="225" priority="270">
      <formula>LEN(TRIM(J584))=0</formula>
    </cfRule>
  </conditionalFormatting>
  <conditionalFormatting sqref="K584">
    <cfRule type="containsBlanks" dxfId="224" priority="269">
      <formula>LEN(TRIM(K584))=0</formula>
    </cfRule>
  </conditionalFormatting>
  <conditionalFormatting sqref="L584">
    <cfRule type="containsBlanks" dxfId="223" priority="268">
      <formula>LEN(TRIM(L584))=0</formula>
    </cfRule>
  </conditionalFormatting>
  <conditionalFormatting sqref="M584">
    <cfRule type="containsBlanks" dxfId="222" priority="267">
      <formula>LEN(TRIM(M584))=0</formula>
    </cfRule>
  </conditionalFormatting>
  <conditionalFormatting sqref="N584">
    <cfRule type="containsBlanks" dxfId="221" priority="266">
      <formula>LEN(TRIM(N584))=0</formula>
    </cfRule>
  </conditionalFormatting>
  <conditionalFormatting sqref="O584">
    <cfRule type="containsBlanks" dxfId="220" priority="265">
      <formula>LEN(TRIM(O584))=0</formula>
    </cfRule>
  </conditionalFormatting>
  <conditionalFormatting sqref="P584">
    <cfRule type="containsBlanks" dxfId="219" priority="264">
      <formula>LEN(TRIM(P584))=0</formula>
    </cfRule>
  </conditionalFormatting>
  <conditionalFormatting sqref="Q584">
    <cfRule type="containsBlanks" dxfId="218" priority="263">
      <formula>LEN(TRIM(Q584))=0</formula>
    </cfRule>
  </conditionalFormatting>
  <conditionalFormatting sqref="R584">
    <cfRule type="containsBlanks" dxfId="217" priority="262">
      <formula>LEN(TRIM(R584))=0</formula>
    </cfRule>
  </conditionalFormatting>
  <conditionalFormatting sqref="S584">
    <cfRule type="containsBlanks" dxfId="216" priority="261">
      <formula>LEN(TRIM(S584))=0</formula>
    </cfRule>
  </conditionalFormatting>
  <conditionalFormatting sqref="T584">
    <cfRule type="containsBlanks" dxfId="215" priority="260">
      <formula>LEN(TRIM(T584))=0</formula>
    </cfRule>
  </conditionalFormatting>
  <conditionalFormatting sqref="U584">
    <cfRule type="containsBlanks" dxfId="214" priority="259">
      <formula>LEN(TRIM(U584))=0</formula>
    </cfRule>
  </conditionalFormatting>
  <conditionalFormatting sqref="V584">
    <cfRule type="containsBlanks" dxfId="213" priority="258">
      <formula>LEN(TRIM(V584))=0</formula>
    </cfRule>
  </conditionalFormatting>
  <conditionalFormatting sqref="W584">
    <cfRule type="containsBlanks" dxfId="212" priority="257">
      <formula>LEN(TRIM(W584))=0</formula>
    </cfRule>
  </conditionalFormatting>
  <conditionalFormatting sqref="XFD584">
    <cfRule type="containsBlanks" dxfId="211" priority="256">
      <formula>LEN(TRIM(XFD584))=0</formula>
    </cfRule>
  </conditionalFormatting>
  <conditionalFormatting sqref="X584">
    <cfRule type="containsBlanks" dxfId="210" priority="255">
      <formula>LEN(TRIM(X584))=0</formula>
    </cfRule>
  </conditionalFormatting>
  <conditionalFormatting sqref="Y584">
    <cfRule type="containsBlanks" dxfId="209" priority="254">
      <formula>LEN(TRIM(Y584))=0</formula>
    </cfRule>
  </conditionalFormatting>
  <conditionalFormatting sqref="Z584">
    <cfRule type="containsBlanks" dxfId="208" priority="253">
      <formula>LEN(TRIM(Z584))=0</formula>
    </cfRule>
  </conditionalFormatting>
  <conditionalFormatting sqref="AA584">
    <cfRule type="containsBlanks" dxfId="207" priority="252">
      <formula>LEN(TRIM(AA584))=0</formula>
    </cfRule>
  </conditionalFormatting>
  <conditionalFormatting sqref="H585">
    <cfRule type="containsBlanks" dxfId="206" priority="251">
      <formula>LEN(TRIM(H585))=0</formula>
    </cfRule>
  </conditionalFormatting>
  <conditionalFormatting sqref="G585">
    <cfRule type="containsBlanks" dxfId="205" priority="250">
      <formula>LEN(TRIM(G585))=0</formula>
    </cfRule>
  </conditionalFormatting>
  <conditionalFormatting sqref="F585">
    <cfRule type="containsBlanks" dxfId="204" priority="249">
      <formula>LEN(TRIM(F585))=0</formula>
    </cfRule>
  </conditionalFormatting>
  <conditionalFormatting sqref="E585">
    <cfRule type="containsBlanks" dxfId="203" priority="248">
      <formula>LEN(TRIM(E585))=0</formula>
    </cfRule>
  </conditionalFormatting>
  <conditionalFormatting sqref="D585">
    <cfRule type="containsBlanks" dxfId="202" priority="247">
      <formula>LEN(TRIM(D585))=0</formula>
    </cfRule>
  </conditionalFormatting>
  <conditionalFormatting sqref="J585">
    <cfRule type="containsBlanks" dxfId="201" priority="246">
      <formula>LEN(TRIM(J585))=0</formula>
    </cfRule>
  </conditionalFormatting>
  <conditionalFormatting sqref="K585">
    <cfRule type="containsBlanks" dxfId="200" priority="245">
      <formula>LEN(TRIM(K585))=0</formula>
    </cfRule>
  </conditionalFormatting>
  <conditionalFormatting sqref="L585">
    <cfRule type="containsBlanks" dxfId="199" priority="244">
      <formula>LEN(TRIM(L585))=0</formula>
    </cfRule>
  </conditionalFormatting>
  <conditionalFormatting sqref="M585">
    <cfRule type="containsBlanks" dxfId="198" priority="243">
      <formula>LEN(TRIM(M585))=0</formula>
    </cfRule>
  </conditionalFormatting>
  <conditionalFormatting sqref="N585">
    <cfRule type="containsBlanks" dxfId="197" priority="242">
      <formula>LEN(TRIM(N585))=0</formula>
    </cfRule>
  </conditionalFormatting>
  <conditionalFormatting sqref="O585">
    <cfRule type="containsBlanks" dxfId="196" priority="241">
      <formula>LEN(TRIM(O585))=0</formula>
    </cfRule>
  </conditionalFormatting>
  <conditionalFormatting sqref="P585">
    <cfRule type="containsBlanks" dxfId="195" priority="240">
      <formula>LEN(TRIM(P585))=0</formula>
    </cfRule>
  </conditionalFormatting>
  <conditionalFormatting sqref="Q585">
    <cfRule type="containsBlanks" dxfId="194" priority="239">
      <formula>LEN(TRIM(Q585))=0</formula>
    </cfRule>
  </conditionalFormatting>
  <conditionalFormatting sqref="R585">
    <cfRule type="containsBlanks" dxfId="193" priority="238">
      <formula>LEN(TRIM(R585))=0</formula>
    </cfRule>
  </conditionalFormatting>
  <conditionalFormatting sqref="S585">
    <cfRule type="containsBlanks" dxfId="192" priority="236">
      <formula>LEN(TRIM(S585))=0</formula>
    </cfRule>
  </conditionalFormatting>
  <conditionalFormatting sqref="T585">
    <cfRule type="containsBlanks" dxfId="191" priority="235">
      <formula>LEN(TRIM(T585))=0</formula>
    </cfRule>
  </conditionalFormatting>
  <conditionalFormatting sqref="U585">
    <cfRule type="containsBlanks" dxfId="190" priority="234">
      <formula>LEN(TRIM(U585))=0</formula>
    </cfRule>
  </conditionalFormatting>
  <conditionalFormatting sqref="V585">
    <cfRule type="containsBlanks" dxfId="189" priority="233">
      <formula>LEN(TRIM(V585))=0</formula>
    </cfRule>
  </conditionalFormatting>
  <conditionalFormatting sqref="W585">
    <cfRule type="containsBlanks" dxfId="188" priority="232">
      <formula>LEN(TRIM(W585))=0</formula>
    </cfRule>
  </conditionalFormatting>
  <conditionalFormatting sqref="X585">
    <cfRule type="containsBlanks" dxfId="187" priority="231">
      <formula>LEN(TRIM(X585))=0</formula>
    </cfRule>
  </conditionalFormatting>
  <conditionalFormatting sqref="Y585">
    <cfRule type="containsBlanks" dxfId="186" priority="230">
      <formula>LEN(TRIM(Y585))=0</formula>
    </cfRule>
  </conditionalFormatting>
  <conditionalFormatting sqref="Z585">
    <cfRule type="containsBlanks" dxfId="185" priority="229">
      <formula>LEN(TRIM(Z585))=0</formula>
    </cfRule>
  </conditionalFormatting>
  <conditionalFormatting sqref="AA585">
    <cfRule type="containsBlanks" dxfId="184" priority="228">
      <formula>LEN(TRIM(AA585))=0</formula>
    </cfRule>
  </conditionalFormatting>
  <conditionalFormatting sqref="B569:B570">
    <cfRule type="beginsWith" dxfId="183" priority="227" operator="beginsWith" text="int.">
      <formula>LEFT(B569,4)="int."</formula>
    </cfRule>
  </conditionalFormatting>
  <conditionalFormatting sqref="B568">
    <cfRule type="beginsWith" dxfId="182" priority="226" operator="beginsWith" text="int.">
      <formula>LEFT(B568,4)="int."</formula>
    </cfRule>
  </conditionalFormatting>
  <conditionalFormatting sqref="B586">
    <cfRule type="beginsWith" dxfId="181" priority="225" operator="beginsWith" text="int.">
      <formula>LEFT(B586,4)="int."</formula>
    </cfRule>
  </conditionalFormatting>
  <conditionalFormatting sqref="B571">
    <cfRule type="beginsWith" dxfId="180" priority="224" operator="beginsWith" text="int.">
      <formula>LEFT(B571,4)="int."</formula>
    </cfRule>
  </conditionalFormatting>
  <conditionalFormatting sqref="D566">
    <cfRule type="containsBlanks" dxfId="179" priority="222">
      <formula>LEN(TRIM(D566))=0</formula>
    </cfRule>
  </conditionalFormatting>
  <conditionalFormatting sqref="C587">
    <cfRule type="cellIs" dxfId="178" priority="220" operator="lessThan">
      <formula>24</formula>
    </cfRule>
  </conditionalFormatting>
  <conditionalFormatting sqref="B587">
    <cfRule type="beginsWith" dxfId="177" priority="219" operator="beginsWith" text="int.">
      <formula>LEFT(B587,4)="int."</formula>
    </cfRule>
  </conditionalFormatting>
  <conditionalFormatting sqref="D588:F589 I588 K588:Q589 AA588:AA589 X588:Y589">
    <cfRule type="containsBlanks" dxfId="176" priority="218">
      <formula>LEN(TRIM(D588))=0</formula>
    </cfRule>
  </conditionalFormatting>
  <conditionalFormatting sqref="C588:C589">
    <cfRule type="cellIs" dxfId="175" priority="217" operator="lessThan">
      <formula>24</formula>
    </cfRule>
  </conditionalFormatting>
  <conditionalFormatting sqref="B588:B589">
    <cfRule type="beginsWith" dxfId="174" priority="216" operator="beginsWith" text="int.">
      <formula>LEFT(B588,4)="int."</formula>
    </cfRule>
  </conditionalFormatting>
  <conditionalFormatting sqref="G588:H589">
    <cfRule type="containsBlanks" dxfId="173" priority="215">
      <formula>LEN(TRIM(G588))=0</formula>
    </cfRule>
  </conditionalFormatting>
  <conditionalFormatting sqref="J588:J589">
    <cfRule type="containsBlanks" dxfId="172" priority="214">
      <formula>LEN(TRIM(J588))=0</formula>
    </cfRule>
  </conditionalFormatting>
  <conditionalFormatting sqref="R588:W589">
    <cfRule type="containsBlanks" dxfId="171" priority="213">
      <formula>LEN(TRIM(R588))=0</formula>
    </cfRule>
  </conditionalFormatting>
  <conditionalFormatting sqref="I589">
    <cfRule type="containsBlanks" dxfId="170" priority="212">
      <formula>LEN(TRIM(I589))=0</formula>
    </cfRule>
  </conditionalFormatting>
  <conditionalFormatting sqref="B590:B592">
    <cfRule type="beginsWith" dxfId="169" priority="210" operator="beginsWith" text="int.">
      <formula>LEFT(B590,4)="int."</formula>
    </cfRule>
  </conditionalFormatting>
  <conditionalFormatting sqref="I591:I592">
    <cfRule type="containsBlanks" dxfId="168" priority="209">
      <formula>LEN(TRIM(I591))=0</formula>
    </cfRule>
  </conditionalFormatting>
  <conditionalFormatting sqref="C590:C592">
    <cfRule type="cellIs" dxfId="167" priority="208" operator="lessThan">
      <formula>24</formula>
    </cfRule>
  </conditionalFormatting>
  <conditionalFormatting sqref="I590">
    <cfRule type="containsBlanks" dxfId="166" priority="207">
      <formula>LEN(TRIM(I590))=0</formula>
    </cfRule>
  </conditionalFormatting>
  <conditionalFormatting sqref="B594">
    <cfRule type="beginsWith" dxfId="165" priority="206" operator="beginsWith" text="int.">
      <formula>LEFT(B594,4)="int."</formula>
    </cfRule>
  </conditionalFormatting>
  <conditionalFormatting sqref="D594:AA594">
    <cfRule type="containsBlanks" dxfId="164" priority="205">
      <formula>LEN(TRIM(D594))=0</formula>
    </cfRule>
  </conditionalFormatting>
  <conditionalFormatting sqref="B595">
    <cfRule type="beginsWith" dxfId="163" priority="201" operator="beginsWith" text="int.">
      <formula>LEFT(B595,4)="int."</formula>
    </cfRule>
  </conditionalFormatting>
  <conditionalFormatting sqref="D595:AA595">
    <cfRule type="containsBlanks" dxfId="162" priority="200">
      <formula>LEN(TRIM(D595))=0</formula>
    </cfRule>
  </conditionalFormatting>
  <conditionalFormatting sqref="B596">
    <cfRule type="beginsWith" dxfId="161" priority="198" operator="beginsWith" text="int.">
      <formula>LEFT(B596,4)="int."</formula>
    </cfRule>
  </conditionalFormatting>
  <conditionalFormatting sqref="C597:C598">
    <cfRule type="cellIs" dxfId="160" priority="197" operator="lessThan">
      <formula>24</formula>
    </cfRule>
  </conditionalFormatting>
  <conditionalFormatting sqref="B597:B598">
    <cfRule type="beginsWith" dxfId="159" priority="196" operator="beginsWith" text="int.">
      <formula>LEFT(B597,4)="int."</formula>
    </cfRule>
  </conditionalFormatting>
  <conditionalFormatting sqref="D597:AA598">
    <cfRule type="containsBlanks" dxfId="158" priority="195">
      <formula>LEN(TRIM(D597))=0</formula>
    </cfRule>
  </conditionalFormatting>
  <conditionalFormatting sqref="XFD598">
    <cfRule type="containsBlanks" dxfId="157" priority="194">
      <formula>LEN(TRIM(XFD598))=0</formula>
    </cfRule>
  </conditionalFormatting>
  <conditionalFormatting sqref="B599">
    <cfRule type="beginsWith" dxfId="156" priority="192" operator="beginsWith" text="int.">
      <formula>LEFT(B599,4)="int."</formula>
    </cfRule>
  </conditionalFormatting>
  <conditionalFormatting sqref="D599:AA599">
    <cfRule type="containsBlanks" dxfId="155" priority="191">
      <formula>LEN(TRIM(D599))=0</formula>
    </cfRule>
  </conditionalFormatting>
  <conditionalFormatting sqref="XFD599">
    <cfRule type="containsBlanks" dxfId="154" priority="190">
      <formula>LEN(TRIM(XFD599))=0</formula>
    </cfRule>
  </conditionalFormatting>
  <conditionalFormatting sqref="D600:F602 K600:Q602 AA600:AA602 X600:Y602">
    <cfRule type="containsBlanks" dxfId="153" priority="189">
      <formula>LEN(TRIM(D600))=0</formula>
    </cfRule>
  </conditionalFormatting>
  <conditionalFormatting sqref="C600:C602">
    <cfRule type="cellIs" dxfId="152" priority="188" operator="lessThan">
      <formula>24</formula>
    </cfRule>
  </conditionalFormatting>
  <conditionalFormatting sqref="B600:B602">
    <cfRule type="beginsWith" dxfId="151" priority="187" operator="beginsWith" text="int.">
      <formula>LEFT(B600,4)="int."</formula>
    </cfRule>
  </conditionalFormatting>
  <conditionalFormatting sqref="G600:H602">
    <cfRule type="containsBlanks" dxfId="150" priority="186">
      <formula>LEN(TRIM(G600))=0</formula>
    </cfRule>
  </conditionalFormatting>
  <conditionalFormatting sqref="J600:J602">
    <cfRule type="containsBlanks" dxfId="149" priority="185">
      <formula>LEN(TRIM(J600))=0</formula>
    </cfRule>
  </conditionalFormatting>
  <conditionalFormatting sqref="R600:W602">
    <cfRule type="containsBlanks" dxfId="148" priority="184">
      <formula>LEN(TRIM(R600))=0</formula>
    </cfRule>
  </conditionalFormatting>
  <conditionalFormatting sqref="I600:I602">
    <cfRule type="containsBlanks" dxfId="147" priority="183">
      <formula>LEN(TRIM(I600))=0</formula>
    </cfRule>
  </conditionalFormatting>
  <conditionalFormatting sqref="C603:C617 C619:C620 C622">
    <cfRule type="cellIs" dxfId="146" priority="182" operator="lessThan">
      <formula>24</formula>
    </cfRule>
  </conditionalFormatting>
  <conditionalFormatting sqref="B603:B617">
    <cfRule type="beginsWith" dxfId="145" priority="181" operator="beginsWith" text="int.">
      <formula>LEFT(B603,4)="int."</formula>
    </cfRule>
  </conditionalFormatting>
  <conditionalFormatting sqref="D603:AA608 D614:AA617">
    <cfRule type="containsBlanks" dxfId="144" priority="180">
      <formula>LEN(TRIM(D603))=0</formula>
    </cfRule>
  </conditionalFormatting>
  <conditionalFormatting sqref="XFD603:XFD617">
    <cfRule type="containsBlanks" dxfId="143" priority="179">
      <formula>LEN(TRIM(XFD603))=0</formula>
    </cfRule>
  </conditionalFormatting>
  <conditionalFormatting sqref="B576">
    <cfRule type="beginsWith" dxfId="142" priority="178" operator="beginsWith" text="int.">
      <formula>LEFT(B576,4)="int."</formula>
    </cfRule>
  </conditionalFormatting>
  <conditionalFormatting sqref="C576">
    <cfRule type="cellIs" dxfId="141" priority="177" operator="lessThan">
      <formula>24</formula>
    </cfRule>
  </conditionalFormatting>
  <conditionalFormatting sqref="D576:AA576">
    <cfRule type="containsBlanks" dxfId="140" priority="176">
      <formula>LEN(TRIM(D576))=0</formula>
    </cfRule>
  </conditionalFormatting>
  <conditionalFormatting sqref="B619:B622">
    <cfRule type="beginsWith" dxfId="139" priority="174" operator="beginsWith" text="int.">
      <formula>LEFT(B619,4)="int."</formula>
    </cfRule>
  </conditionalFormatting>
  <conditionalFormatting sqref="D619:AA622">
    <cfRule type="containsBlanks" dxfId="138" priority="173">
      <formula>LEN(TRIM(D619))=0</formula>
    </cfRule>
  </conditionalFormatting>
  <conditionalFormatting sqref="XFD619:XFD622">
    <cfRule type="containsBlanks" dxfId="137" priority="172">
      <formula>LEN(TRIM(XFD619))=0</formula>
    </cfRule>
  </conditionalFormatting>
  <conditionalFormatting sqref="C618 C621">
    <cfRule type="cellIs" dxfId="136" priority="171" operator="lessThan">
      <formula>24</formula>
    </cfRule>
  </conditionalFormatting>
  <conditionalFormatting sqref="B618">
    <cfRule type="beginsWith" dxfId="135" priority="170" operator="beginsWith" text="int.">
      <formula>LEFT(B618,4)="int."</formula>
    </cfRule>
  </conditionalFormatting>
  <conditionalFormatting sqref="D618:AA618">
    <cfRule type="containsBlanks" dxfId="134" priority="169">
      <formula>LEN(TRIM(D618))=0</formula>
    </cfRule>
  </conditionalFormatting>
  <conditionalFormatting sqref="XFD618">
    <cfRule type="containsBlanks" dxfId="133" priority="168">
      <formula>LEN(TRIM(XFD618))=0</formula>
    </cfRule>
  </conditionalFormatting>
  <conditionalFormatting sqref="C625:C626 C628">
    <cfRule type="cellIs" dxfId="132" priority="167" operator="lessThan">
      <formula>24</formula>
    </cfRule>
  </conditionalFormatting>
  <conditionalFormatting sqref="B625:B626 B628">
    <cfRule type="beginsWith" dxfId="131" priority="166" operator="beginsWith" text="int.">
      <formula>LEFT(B625,4)="int."</formula>
    </cfRule>
  </conditionalFormatting>
  <conditionalFormatting sqref="D625:AA626">
    <cfRule type="containsBlanks" dxfId="130" priority="165">
      <formula>LEN(TRIM(D625))=0</formula>
    </cfRule>
  </conditionalFormatting>
  <conditionalFormatting sqref="XFD625:XFD626 XFD628">
    <cfRule type="containsBlanks" dxfId="129" priority="164">
      <formula>LEN(TRIM(XFD625))=0</formula>
    </cfRule>
  </conditionalFormatting>
  <conditionalFormatting sqref="C629">
    <cfRule type="cellIs" dxfId="128" priority="163" operator="lessThan">
      <formula>24</formula>
    </cfRule>
  </conditionalFormatting>
  <conditionalFormatting sqref="B629">
    <cfRule type="beginsWith" dxfId="127" priority="162" operator="beginsWith" text="int.">
      <formula>LEFT(B629,4)="int."</formula>
    </cfRule>
  </conditionalFormatting>
  <conditionalFormatting sqref="D629:AA629">
    <cfRule type="containsBlanks" dxfId="126" priority="161">
      <formula>LEN(TRIM(D629))=0</formula>
    </cfRule>
  </conditionalFormatting>
  <conditionalFormatting sqref="XFD629">
    <cfRule type="containsBlanks" dxfId="125" priority="160">
      <formula>LEN(TRIM(XFD629))=0</formula>
    </cfRule>
  </conditionalFormatting>
  <conditionalFormatting sqref="C630">
    <cfRule type="cellIs" dxfId="124" priority="159" operator="lessThan">
      <formula>24</formula>
    </cfRule>
  </conditionalFormatting>
  <conditionalFormatting sqref="B630">
    <cfRule type="beginsWith" dxfId="123" priority="158" operator="beginsWith" text="int.">
      <formula>LEFT(B630,4)="int."</formula>
    </cfRule>
  </conditionalFormatting>
  <conditionalFormatting sqref="D630:AA630">
    <cfRule type="containsBlanks" dxfId="122" priority="157">
      <formula>LEN(TRIM(D630))=0</formula>
    </cfRule>
  </conditionalFormatting>
  <conditionalFormatting sqref="XFD630">
    <cfRule type="containsBlanks" dxfId="121" priority="156">
      <formula>LEN(TRIM(XFD630))=0</formula>
    </cfRule>
  </conditionalFormatting>
  <conditionalFormatting sqref="C631:C632">
    <cfRule type="cellIs" dxfId="120" priority="155" operator="lessThan">
      <formula>24</formula>
    </cfRule>
  </conditionalFormatting>
  <conditionalFormatting sqref="B631:B632">
    <cfRule type="beginsWith" dxfId="119" priority="154" operator="beginsWith" text="int.">
      <formula>LEFT(B631,4)="int."</formula>
    </cfRule>
  </conditionalFormatting>
  <conditionalFormatting sqref="D631:H633 J631:AA633">
    <cfRule type="containsBlanks" dxfId="118" priority="153">
      <formula>LEN(TRIM(D631))=0</formula>
    </cfRule>
  </conditionalFormatting>
  <conditionalFormatting sqref="XFD631:XFD632">
    <cfRule type="containsBlanks" dxfId="117" priority="152">
      <formula>LEN(TRIM(XFD631))=0</formula>
    </cfRule>
  </conditionalFormatting>
  <conditionalFormatting sqref="B635">
    <cfRule type="beginsWith" dxfId="116" priority="148" operator="beginsWith" text="int.">
      <formula>LEFT(B635,4)="int."</formula>
    </cfRule>
  </conditionalFormatting>
  <conditionalFormatting sqref="D635:AA635">
    <cfRule type="containsBlanks" dxfId="115" priority="147">
      <formula>LEN(TRIM(D635))=0</formula>
    </cfRule>
  </conditionalFormatting>
  <conditionalFormatting sqref="C623:C624">
    <cfRule type="cellIs" dxfId="114" priority="139" operator="lessThan">
      <formula>24</formula>
    </cfRule>
  </conditionalFormatting>
  <conditionalFormatting sqref="A623:A624">
    <cfRule type="beginsWith" dxfId="113" priority="138" operator="beginsWith" text="int.">
      <formula>LEFT(A623,4)="int."</formula>
    </cfRule>
  </conditionalFormatting>
  <conditionalFormatting sqref="B623:B624">
    <cfRule type="beginsWith" dxfId="112" priority="137" operator="beginsWith" text="int.">
      <formula>LEFT(B623,4)="int."</formula>
    </cfRule>
  </conditionalFormatting>
  <conditionalFormatting sqref="C633">
    <cfRule type="cellIs" dxfId="111" priority="136" operator="lessThan">
      <formula>24</formula>
    </cfRule>
  </conditionalFormatting>
  <conditionalFormatting sqref="A633">
    <cfRule type="beginsWith" dxfId="110" priority="135" operator="beginsWith" text="int.">
      <formula>LEFT(A633,4)="int."</formula>
    </cfRule>
  </conditionalFormatting>
  <conditionalFormatting sqref="B633">
    <cfRule type="beginsWith" dxfId="109" priority="134" operator="beginsWith" text="int.">
      <formula>LEFT(B633,4)="int."</formula>
    </cfRule>
  </conditionalFormatting>
  <conditionalFormatting sqref="D623:H624">
    <cfRule type="containsBlanks" dxfId="108" priority="133">
      <formula>LEN(TRIM(D623))=0</formula>
    </cfRule>
  </conditionalFormatting>
  <conditionalFormatting sqref="J623:AA624">
    <cfRule type="containsBlanks" dxfId="107" priority="131">
      <formula>LEN(TRIM(J623))=0</formula>
    </cfRule>
  </conditionalFormatting>
  <conditionalFormatting sqref="B645">
    <cfRule type="beginsWith" dxfId="106" priority="130" operator="beginsWith" text="int.">
      <formula>LEFT(B645,4)="int."</formula>
    </cfRule>
  </conditionalFormatting>
  <conditionalFormatting sqref="B652">
    <cfRule type="beginsWith" dxfId="105" priority="119" operator="beginsWith" text="int.">
      <formula>LEFT(B652,4)="int."</formula>
    </cfRule>
  </conditionalFormatting>
  <conditionalFormatting sqref="B644">
    <cfRule type="beginsWith" dxfId="104" priority="127" operator="beginsWith" text="int.">
      <formula>LEFT(B644,4)="int."</formula>
    </cfRule>
  </conditionalFormatting>
  <conditionalFormatting sqref="C627">
    <cfRule type="cellIs" dxfId="103" priority="126" operator="lessThan">
      <formula>24</formula>
    </cfRule>
  </conditionalFormatting>
  <conditionalFormatting sqref="B627">
    <cfRule type="beginsWith" dxfId="102" priority="125" operator="beginsWith" text="int.">
      <formula>LEFT(B627,4)="int."</formula>
    </cfRule>
  </conditionalFormatting>
  <conditionalFormatting sqref="D627:AA627">
    <cfRule type="containsBlanks" dxfId="101" priority="124">
      <formula>LEN(TRIM(D627))=0</formula>
    </cfRule>
  </conditionalFormatting>
  <conditionalFormatting sqref="XFD627">
    <cfRule type="containsBlanks" dxfId="100" priority="123">
      <formula>LEN(TRIM(XFD627))=0</formula>
    </cfRule>
  </conditionalFormatting>
  <conditionalFormatting sqref="D652:H652 J652:AA652">
    <cfRule type="containsBlanks" dxfId="99" priority="120">
      <formula>LEN(TRIM(D652))=0</formula>
    </cfRule>
  </conditionalFormatting>
  <conditionalFormatting sqref="B655">
    <cfRule type="beginsWith" dxfId="98" priority="116" operator="beginsWith" text="int.">
      <formula>LEFT(B655,4)="int."</formula>
    </cfRule>
  </conditionalFormatting>
  <conditionalFormatting sqref="D655:H655 J655:AA655">
    <cfRule type="containsBlanks" dxfId="97" priority="117">
      <formula>LEN(TRIM(D655))=0</formula>
    </cfRule>
  </conditionalFormatting>
  <conditionalFormatting sqref="B701:B703">
    <cfRule type="beginsWith" dxfId="96" priority="113" operator="beginsWith" text="int.">
      <formula>LEFT(B701,4)="int."</formula>
    </cfRule>
  </conditionalFormatting>
  <conditionalFormatting sqref="D701:H702 J701:AA702">
    <cfRule type="containsBlanks" dxfId="95" priority="114">
      <formula>LEN(TRIM(D701))=0</formula>
    </cfRule>
  </conditionalFormatting>
  <conditionalFormatting sqref="C708:C756 C758">
    <cfRule type="cellIs" dxfId="94" priority="112" operator="lessThan">
      <formula>24</formula>
    </cfRule>
  </conditionalFormatting>
  <conditionalFormatting sqref="C757">
    <cfRule type="cellIs" dxfId="93" priority="111" operator="lessThan">
      <formula>24</formula>
    </cfRule>
  </conditionalFormatting>
  <conditionalFormatting sqref="C653">
    <cfRule type="cellIs" dxfId="92" priority="101" operator="lessThan">
      <formula>24</formula>
    </cfRule>
  </conditionalFormatting>
  <conditionalFormatting sqref="B637:B639">
    <cfRule type="beginsWith" dxfId="91" priority="109" operator="beginsWith" text="int.">
      <formula>LEFT(B637,4)="int."</formula>
    </cfRule>
  </conditionalFormatting>
  <conditionalFormatting sqref="C637:C639">
    <cfRule type="cellIs" dxfId="90" priority="108" operator="lessThan">
      <formula>24</formula>
    </cfRule>
  </conditionalFormatting>
  <conditionalFormatting sqref="B643">
    <cfRule type="beginsWith" dxfId="89" priority="107" operator="beginsWith" text="int.">
      <formula>LEFT(B643,4)="int."</formula>
    </cfRule>
  </conditionalFormatting>
  <conditionalFormatting sqref="C643">
    <cfRule type="cellIs" dxfId="88" priority="106" operator="lessThan">
      <formula>24</formula>
    </cfRule>
  </conditionalFormatting>
  <conditionalFormatting sqref="B646">
    <cfRule type="beginsWith" dxfId="87" priority="105" operator="beginsWith" text="int.">
      <formula>LEFT(B646,4)="int."</formula>
    </cfRule>
  </conditionalFormatting>
  <conditionalFormatting sqref="C646">
    <cfRule type="cellIs" dxfId="86" priority="104" operator="lessThan">
      <formula>24</formula>
    </cfRule>
  </conditionalFormatting>
  <conditionalFormatting sqref="C759:C777">
    <cfRule type="cellIs" dxfId="85" priority="103" operator="lessThan">
      <formula>24</formula>
    </cfRule>
  </conditionalFormatting>
  <conditionalFormatting sqref="B653">
    <cfRule type="beginsWith" dxfId="84" priority="102" operator="beginsWith" text="int.">
      <formula>LEFT(B653,4)="int."</formula>
    </cfRule>
  </conditionalFormatting>
  <conditionalFormatting sqref="B654">
    <cfRule type="beginsWith" dxfId="83" priority="100" operator="beginsWith" text="int.">
      <formula>LEFT(B654,4)="int."</formula>
    </cfRule>
  </conditionalFormatting>
  <conditionalFormatting sqref="C654">
    <cfRule type="cellIs" dxfId="82" priority="99" operator="lessThan">
      <formula>24</formula>
    </cfRule>
  </conditionalFormatting>
  <conditionalFormatting sqref="A1040:A1048576 A1:A777 A899:A900 A902 A904 A906 A908 A910">
    <cfRule type="duplicateValues" dxfId="81" priority="95"/>
    <cfRule type="duplicateValues" dxfId="80" priority="97"/>
  </conditionalFormatting>
  <conditionalFormatting sqref="A1">
    <cfRule type="duplicateValues" dxfId="79" priority="96"/>
  </conditionalFormatting>
  <conditionalFormatting sqref="B778:B793">
    <cfRule type="beginsWith" dxfId="78" priority="94" operator="beginsWith" text="int.">
      <formula>LEFT(B778,4)="int."</formula>
    </cfRule>
  </conditionalFormatting>
  <conditionalFormatting sqref="D778:AA793">
    <cfRule type="containsBlanks" dxfId="77" priority="93">
      <formula>LEN(TRIM(D778))=0</formula>
    </cfRule>
  </conditionalFormatting>
  <conditionalFormatting sqref="C778:C793">
    <cfRule type="cellIs" dxfId="76" priority="92" operator="lessThan">
      <formula>24</formula>
    </cfRule>
  </conditionalFormatting>
  <conditionalFormatting sqref="A778:A895">
    <cfRule type="beginsWith" dxfId="75" priority="91" operator="beginsWith" text="int.">
      <formula>LEFT(A778,4)="int."</formula>
    </cfRule>
  </conditionalFormatting>
  <conditionalFormatting sqref="B799 B794:B797">
    <cfRule type="beginsWith" dxfId="74" priority="90" operator="beginsWith" text="int.">
      <formula>LEFT(B794,4)="int."</formula>
    </cfRule>
  </conditionalFormatting>
  <conditionalFormatting sqref="C794:C799">
    <cfRule type="cellIs" dxfId="73" priority="89" operator="lessThan">
      <formula>24</formula>
    </cfRule>
  </conditionalFormatting>
  <conditionalFormatting sqref="D794:AA799">
    <cfRule type="containsBlanks" dxfId="72" priority="88">
      <formula>LEN(TRIM(D794))=0</formula>
    </cfRule>
  </conditionalFormatting>
  <conditionalFormatting sqref="B798">
    <cfRule type="beginsWith" dxfId="71" priority="87" operator="beginsWith" text="int.">
      <formula>LEFT(B798,4)="int."</formula>
    </cfRule>
  </conditionalFormatting>
  <conditionalFormatting sqref="B800:B805">
    <cfRule type="beginsWith" dxfId="70" priority="86" operator="beginsWith" text="int.">
      <formula>LEFT(B800,4)="int."</formula>
    </cfRule>
  </conditionalFormatting>
  <conditionalFormatting sqref="C800:C805">
    <cfRule type="cellIs" dxfId="69" priority="85" operator="lessThan">
      <formula>24</formula>
    </cfRule>
  </conditionalFormatting>
  <conditionalFormatting sqref="D802:U802 D801:K801 M801:U801 D803:K805 M803:U805 L803:L804 D800:U800 V800:AA805">
    <cfRule type="containsBlanks" dxfId="68" priority="84">
      <formula>LEN(TRIM(D800))=0</formula>
    </cfRule>
  </conditionalFormatting>
  <conditionalFormatting sqref="B806:B807">
    <cfRule type="beginsWith" dxfId="67" priority="83" operator="beginsWith" text="int.">
      <formula>LEFT(B806,4)="int."</formula>
    </cfRule>
  </conditionalFormatting>
  <conditionalFormatting sqref="C806:C807">
    <cfRule type="cellIs" dxfId="66" priority="82" operator="lessThan">
      <formula>24</formula>
    </cfRule>
  </conditionalFormatting>
  <conditionalFormatting sqref="D806:AA807">
    <cfRule type="containsBlanks" dxfId="65" priority="81">
      <formula>LEN(TRIM(D806))=0</formula>
    </cfRule>
  </conditionalFormatting>
  <conditionalFormatting sqref="B808:B821">
    <cfRule type="beginsWith" dxfId="64" priority="80" operator="beginsWith" text="int.">
      <formula>LEFT(B808,4)="int."</formula>
    </cfRule>
  </conditionalFormatting>
  <conditionalFormatting sqref="C808:C821">
    <cfRule type="cellIs" dxfId="63" priority="79" operator="lessThan">
      <formula>24</formula>
    </cfRule>
  </conditionalFormatting>
  <conditionalFormatting sqref="D808:AA813 D815:AA821">
    <cfRule type="containsBlanks" dxfId="62" priority="78">
      <formula>LEN(TRIM(D808))=0</formula>
    </cfRule>
  </conditionalFormatting>
  <conditionalFormatting sqref="D814:AA814">
    <cfRule type="containsBlanks" dxfId="61" priority="77">
      <formula>LEN(TRIM(D814))=0</formula>
    </cfRule>
  </conditionalFormatting>
  <conditionalFormatting sqref="B822:B827">
    <cfRule type="beginsWith" dxfId="60" priority="76" operator="beginsWith" text="int.">
      <formula>LEFT(B822,4)="int."</formula>
    </cfRule>
  </conditionalFormatting>
  <conditionalFormatting sqref="C822:C827">
    <cfRule type="cellIs" dxfId="59" priority="75" operator="lessThan">
      <formula>24</formula>
    </cfRule>
  </conditionalFormatting>
  <conditionalFormatting sqref="D822:AA827">
    <cfRule type="containsBlanks" dxfId="58" priority="74">
      <formula>LEN(TRIM(D822))=0</formula>
    </cfRule>
  </conditionalFormatting>
  <conditionalFormatting sqref="B833:B841">
    <cfRule type="beginsWith" dxfId="57" priority="73" operator="beginsWith" text="int.">
      <formula>LEFT(B833,4)="int."</formula>
    </cfRule>
  </conditionalFormatting>
  <conditionalFormatting sqref="C828:C841">
    <cfRule type="cellIs" dxfId="56" priority="72" operator="lessThan">
      <formula>24</formula>
    </cfRule>
  </conditionalFormatting>
  <conditionalFormatting sqref="D828:AA841">
    <cfRule type="containsBlanks" dxfId="55" priority="71">
      <formula>LEN(TRIM(D828))=0</formula>
    </cfRule>
  </conditionalFormatting>
  <conditionalFormatting sqref="B828:B832">
    <cfRule type="beginsWith" dxfId="54" priority="70" operator="beginsWith" text="int.">
      <formula>LEFT(B828,4)="int."</formula>
    </cfRule>
  </conditionalFormatting>
  <conditionalFormatting sqref="B828:B832">
    <cfRule type="beginsWith" dxfId="53" priority="69" operator="beginsWith" text="int.">
      <formula>LEFT(B828,4)="int."</formula>
    </cfRule>
  </conditionalFormatting>
  <conditionalFormatting sqref="C842:C895">
    <cfRule type="cellIs" dxfId="52" priority="68" operator="lessThan">
      <formula>24</formula>
    </cfRule>
  </conditionalFormatting>
  <conditionalFormatting sqref="D842:H844 J842:AA844 D845:E849 D853:E895">
    <cfRule type="containsBlanks" dxfId="51" priority="67">
      <formula>LEN(TRIM(D842))=0</formula>
    </cfRule>
  </conditionalFormatting>
  <conditionalFormatting sqref="B842">
    <cfRule type="beginsWith" dxfId="50" priority="66" operator="beginsWith" text="int.">
      <formula>LEFT(B842,4)="int."</formula>
    </cfRule>
  </conditionalFormatting>
  <conditionalFormatting sqref="I842">
    <cfRule type="beginsWith" dxfId="49" priority="65" operator="beginsWith" text="int.">
      <formula>LEFT(I842,4)="int."</formula>
    </cfRule>
  </conditionalFormatting>
  <conditionalFormatting sqref="B843:B886">
    <cfRule type="beginsWith" dxfId="48" priority="64" operator="beginsWith" text="int.">
      <formula>LEFT(B843,4)="int."</formula>
    </cfRule>
  </conditionalFormatting>
  <conditionalFormatting sqref="I843:I886 D850:H852 J850:AA852">
    <cfRule type="beginsWith" dxfId="47" priority="63" operator="beginsWith" text="int.">
      <formula>LEFT(D843,4)="int."</formula>
    </cfRule>
  </conditionalFormatting>
  <conditionalFormatting sqref="B887:B895">
    <cfRule type="beginsWith" dxfId="46" priority="62" operator="beginsWith" text="int.">
      <formula>LEFT(B887,4)="int."</formula>
    </cfRule>
  </conditionalFormatting>
  <conditionalFormatting sqref="I887:I895">
    <cfRule type="beginsWith" dxfId="45" priority="61" operator="beginsWith" text="int.">
      <formula>LEFT(I887,4)="int."</formula>
    </cfRule>
  </conditionalFormatting>
  <conditionalFormatting sqref="A896:A900 A902 A904 A906 A908 A910">
    <cfRule type="beginsWith" dxfId="44" priority="60" operator="beginsWith" text="int.">
      <formula>LEFT(A896,4)="int."</formula>
    </cfRule>
  </conditionalFormatting>
  <conditionalFormatting sqref="C896:C900 C902 C904 C906 C908 C910 C912 C917 C922">
    <cfRule type="cellIs" dxfId="43" priority="59" operator="lessThan">
      <formula>24</formula>
    </cfRule>
  </conditionalFormatting>
  <conditionalFormatting sqref="D897:E897">
    <cfRule type="containsBlanks" dxfId="42" priority="58">
      <formula>LEN(TRIM(D897))=0</formula>
    </cfRule>
  </conditionalFormatting>
  <conditionalFormatting sqref="B896:B898">
    <cfRule type="beginsWith" dxfId="41" priority="57" operator="beginsWith" text="int.">
      <formula>LEFT(B896,4)="int."</formula>
    </cfRule>
  </conditionalFormatting>
  <conditionalFormatting sqref="F897:AA897">
    <cfRule type="containsBlanks" dxfId="40" priority="55">
      <formula>LEN(TRIM(F897))=0</formula>
    </cfRule>
  </conditionalFormatting>
  <conditionalFormatting sqref="A1040:A1048576 A1:A900 A902 A904 A906 A908 A910">
    <cfRule type="duplicateValues" dxfId="39" priority="54"/>
  </conditionalFormatting>
  <conditionalFormatting sqref="A901 A903 A905 A907 A909 A911">
    <cfRule type="beginsWith" dxfId="38" priority="47" operator="beginsWith" text="int.">
      <formula>LEFT(A901,4)="int."</formula>
    </cfRule>
  </conditionalFormatting>
  <conditionalFormatting sqref="C901 C903 C905 C907 C909 C911">
    <cfRule type="cellIs" dxfId="37" priority="46" operator="lessThan">
      <formula>24</formula>
    </cfRule>
  </conditionalFormatting>
  <conditionalFormatting sqref="B901">
    <cfRule type="beginsWith" dxfId="36" priority="44" operator="beginsWith" text="int.">
      <formula>LEFT(B901,4)="int."</formula>
    </cfRule>
  </conditionalFormatting>
  <conditionalFormatting sqref="D901:AA901">
    <cfRule type="beginsWith" dxfId="35" priority="43" operator="beginsWith" text="int.">
      <formula>LEFT(D901,4)="int."</formula>
    </cfRule>
  </conditionalFormatting>
  <conditionalFormatting sqref="A901 A903 A905 A907 A909 A911">
    <cfRule type="duplicateValues" dxfId="34" priority="42"/>
  </conditionalFormatting>
  <conditionalFormatting sqref="A912:B912">
    <cfRule type="beginsWith" dxfId="33" priority="41" operator="beginsWith" text="int.">
      <formula>LEFT(A912,4)="int."</formula>
    </cfRule>
  </conditionalFormatting>
  <conditionalFormatting sqref="D913:AA916">
    <cfRule type="containsBlanks" dxfId="32" priority="40">
      <formula>LEN(TRIM(D913))=0</formula>
    </cfRule>
  </conditionalFormatting>
  <conditionalFormatting sqref="C913:C916 C918:C921 C923:C925">
    <cfRule type="cellIs" dxfId="31" priority="39" operator="lessThan">
      <formula>24</formula>
    </cfRule>
  </conditionalFormatting>
  <conditionalFormatting sqref="A913:B916 A917:A925">
    <cfRule type="beginsWith" dxfId="30" priority="38" operator="beginsWith" text="int.">
      <formula>LEFT(A913,4)="int."</formula>
    </cfRule>
  </conditionalFormatting>
  <conditionalFormatting sqref="A934:B940 A941:A950">
    <cfRule type="beginsWith" dxfId="29" priority="34" operator="beginsWith" text="int.">
      <formula>LEFT(A934,4)="int."</formula>
    </cfRule>
  </conditionalFormatting>
  <conditionalFormatting sqref="D934:AA940">
    <cfRule type="containsBlanks" dxfId="28" priority="32">
      <formula>LEN(TRIM(D934))=0</formula>
    </cfRule>
  </conditionalFormatting>
  <conditionalFormatting sqref="A951:A953">
    <cfRule type="beginsWith" dxfId="27" priority="28" operator="beginsWith" text="int.">
      <formula>LEFT(A951,4)="int."</formula>
    </cfRule>
  </conditionalFormatting>
  <conditionalFormatting sqref="C954:C984">
    <cfRule type="cellIs" dxfId="26" priority="27" operator="lessThan">
      <formula>24</formula>
    </cfRule>
  </conditionalFormatting>
  <conditionalFormatting sqref="A954:A984">
    <cfRule type="beginsWith" dxfId="25" priority="26" operator="beginsWith" text="int.">
      <formula>LEFT(A954,4)="int."</formula>
    </cfRule>
  </conditionalFormatting>
  <conditionalFormatting sqref="C985:C1039">
    <cfRule type="cellIs" dxfId="24" priority="25" operator="lessThan">
      <formula>24</formula>
    </cfRule>
  </conditionalFormatting>
  <conditionalFormatting sqref="A985:A1002">
    <cfRule type="beginsWith" dxfId="23" priority="24" operator="beginsWith" text="int.">
      <formula>LEFT(A985,4)="int."</formula>
    </cfRule>
  </conditionalFormatting>
  <conditionalFormatting sqref="A1003:A1026">
    <cfRule type="beginsWith" dxfId="22" priority="18" operator="beginsWith" text="int.">
      <formula>LEFT(A1003,4)="int."</formula>
    </cfRule>
  </conditionalFormatting>
  <conditionalFormatting sqref="D1027:AA1027">
    <cfRule type="containsBlanks" dxfId="21" priority="16">
      <formula>LEN(TRIM(D1027))=0</formula>
    </cfRule>
  </conditionalFormatting>
  <conditionalFormatting sqref="A1027">
    <cfRule type="beginsWith" dxfId="20" priority="15" operator="beginsWith" text="int.">
      <formula>LEFT(A1027,4)="int."</formula>
    </cfRule>
  </conditionalFormatting>
  <conditionalFormatting sqref="D1031:AA1031 D1030:H1030 J1030:AA1030">
    <cfRule type="containsBlanks" dxfId="19" priority="13">
      <formula>LEN(TRIM(D1030))=0</formula>
    </cfRule>
  </conditionalFormatting>
  <conditionalFormatting sqref="D1028:AA1029">
    <cfRule type="containsBlanks" dxfId="18" priority="10">
      <formula>LEN(TRIM(D1028))=0</formula>
    </cfRule>
  </conditionalFormatting>
  <conditionalFormatting sqref="A1028:A1034">
    <cfRule type="beginsWith" dxfId="17" priority="9" operator="beginsWith" text="int.">
      <formula>LEFT(A1028,4)="int."</formula>
    </cfRule>
  </conditionalFormatting>
  <conditionalFormatting sqref="I1030">
    <cfRule type="containsBlanks" dxfId="16" priority="8">
      <formula>LEN(TRIM(I1030))=0</formula>
    </cfRule>
  </conditionalFormatting>
  <conditionalFormatting sqref="D1035:AA1038">
    <cfRule type="containsBlanks" dxfId="15" priority="7">
      <formula>LEN(TRIM(D1035))=0</formula>
    </cfRule>
  </conditionalFormatting>
  <conditionalFormatting sqref="A1035:A1038">
    <cfRule type="beginsWith" dxfId="14" priority="5" operator="beginsWith" text="int.">
      <formula>LEFT(A1035,4)="int."</formula>
    </cfRule>
  </conditionalFormatting>
  <conditionalFormatting sqref="I377">
    <cfRule type="containsBlanks" dxfId="13" priority="4">
      <formula>LEN(TRIM(I377))=0</formula>
    </cfRule>
  </conditionalFormatting>
  <conditionalFormatting sqref="I378">
    <cfRule type="containsBlanks" dxfId="12" priority="3">
      <formula>LEN(TRIM(I378))=0</formula>
    </cfRule>
  </conditionalFormatting>
  <conditionalFormatting sqref="I896">
    <cfRule type="containsBlanks" dxfId="11" priority="2">
      <formula>LEN(TRIM(I896))=0</formula>
    </cfRule>
  </conditionalFormatting>
  <conditionalFormatting sqref="I898">
    <cfRule type="containsBlanks" dxfId="10" priority="1">
      <formula>LEN(TRIM(I898))=0</formula>
    </cfRule>
  </conditionalFormatting>
  <hyperlinks>
    <hyperlink ref="I640" location="_Supplier_Confirmation" display="_Supplier_Confirmation"/>
    <hyperlink ref="I411" r:id="rId1" display="https://ec.europa.eu/digital-single-market/en/news/wifi4eu-proof-agreement-mayorhead-municipality/"/>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7435</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6475</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7552</v>
      </c>
    </row>
    <row r="4" spans="1:30" ht="15" customHeight="1">
      <c r="A4" s="14"/>
      <c r="B4" s="14"/>
      <c r="C4" s="14" t="s">
        <v>6159</v>
      </c>
      <c r="D4" s="14" t="s">
        <v>6078</v>
      </c>
      <c r="E4" s="14"/>
      <c r="F4" s="14" t="s">
        <v>6087</v>
      </c>
      <c r="G4" s="14"/>
      <c r="H4" s="14"/>
      <c r="I4" s="15" t="s">
        <v>6089</v>
      </c>
      <c r="J4" s="14"/>
      <c r="K4" s="16" t="s">
        <v>6120</v>
      </c>
      <c r="L4" s="14"/>
      <c r="M4" s="14" t="s">
        <v>6476</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6477</v>
      </c>
      <c r="N5" s="14"/>
      <c r="O5" s="14"/>
      <c r="P5" s="14"/>
      <c r="Q5" s="14"/>
      <c r="R5" s="14"/>
      <c r="S5" s="14"/>
      <c r="T5" s="14"/>
      <c r="U5" s="14" t="s">
        <v>6136</v>
      </c>
      <c r="V5" s="14"/>
      <c r="W5" s="14" t="s">
        <v>6149</v>
      </c>
      <c r="X5" s="14"/>
      <c r="Y5" s="14"/>
      <c r="Z5" s="14"/>
      <c r="AA5" s="14"/>
      <c r="AB5" s="14"/>
      <c r="AC5" s="14"/>
      <c r="AD5" s="29" t="s">
        <v>7553</v>
      </c>
    </row>
    <row r="6" spans="1:30" ht="15" customHeight="1">
      <c r="A6" s="14"/>
      <c r="B6" s="14"/>
      <c r="C6" s="14" t="s">
        <v>6161</v>
      </c>
      <c r="D6" s="14" t="s">
        <v>6080</v>
      </c>
      <c r="E6" s="14"/>
      <c r="F6" s="14"/>
      <c r="G6" s="14"/>
      <c r="H6" s="14"/>
      <c r="I6" s="15" t="s">
        <v>6091</v>
      </c>
      <c r="J6" s="14"/>
      <c r="K6" s="16" t="s">
        <v>6122</v>
      </c>
      <c r="L6" s="14"/>
      <c r="M6" s="14" t="s">
        <v>6478</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6479</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6480</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6481</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6482</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I12" sqref="I12"/>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COUNTA(D3:D2977)</f>
        <v>68</v>
      </c>
      <c r="E2" s="18">
        <f t="shared" si="0"/>
        <v>68</v>
      </c>
      <c r="F2" s="18">
        <f t="shared" si="0"/>
        <v>68</v>
      </c>
      <c r="G2" s="18">
        <f t="shared" si="0"/>
        <v>68</v>
      </c>
      <c r="H2" s="18">
        <f t="shared" si="0"/>
        <v>68</v>
      </c>
      <c r="I2" s="18">
        <f t="shared" si="0"/>
        <v>80</v>
      </c>
      <c r="J2" s="18">
        <f t="shared" si="0"/>
        <v>68</v>
      </c>
      <c r="K2" s="18">
        <f t="shared" si="0"/>
        <v>68</v>
      </c>
      <c r="L2" s="18">
        <f t="shared" si="0"/>
        <v>68</v>
      </c>
      <c r="M2" s="18">
        <f t="shared" si="0"/>
        <v>68</v>
      </c>
      <c r="N2" s="18">
        <f t="shared" si="0"/>
        <v>68</v>
      </c>
      <c r="O2" s="18">
        <f t="shared" si="0"/>
        <v>68</v>
      </c>
      <c r="P2" s="18">
        <f t="shared" si="0"/>
        <v>68</v>
      </c>
      <c r="Q2" s="18">
        <f t="shared" si="0"/>
        <v>68</v>
      </c>
      <c r="R2" s="18">
        <f t="shared" si="0"/>
        <v>68</v>
      </c>
      <c r="S2" s="18">
        <f t="shared" si="0"/>
        <v>68</v>
      </c>
      <c r="T2" s="18">
        <f t="shared" si="0"/>
        <v>68</v>
      </c>
      <c r="U2" s="18">
        <f t="shared" si="0"/>
        <v>68</v>
      </c>
      <c r="V2" s="18">
        <f t="shared" si="0"/>
        <v>68</v>
      </c>
      <c r="W2" s="18">
        <f t="shared" si="0"/>
        <v>68</v>
      </c>
      <c r="X2" s="18">
        <f t="shared" si="0"/>
        <v>68</v>
      </c>
      <c r="Y2" s="18">
        <f t="shared" si="0"/>
        <v>68</v>
      </c>
      <c r="Z2" s="18">
        <f t="shared" si="0"/>
        <v>68</v>
      </c>
      <c r="AA2" s="18">
        <f t="shared" si="0"/>
        <v>68</v>
      </c>
    </row>
    <row r="3" spans="1:27">
      <c r="A3" s="11">
        <v>2</v>
      </c>
      <c r="B3" s="11" t="s">
        <v>6195</v>
      </c>
      <c r="C3" s="11">
        <f t="shared" ref="C3:C18" si="1">COUNTA(D3:ZC3)</f>
        <v>24</v>
      </c>
      <c r="D3" s="21" t="s">
        <v>6212</v>
      </c>
      <c r="E3" s="17" t="s">
        <v>6218</v>
      </c>
      <c r="F3" s="17" t="s">
        <v>6227</v>
      </c>
      <c r="G3" s="17" t="s">
        <v>6424</v>
      </c>
      <c r="H3" s="21" t="s">
        <v>6236</v>
      </c>
      <c r="I3" s="17" t="s">
        <v>6205</v>
      </c>
      <c r="J3" s="17" t="s">
        <v>6245</v>
      </c>
      <c r="K3" s="17" t="s">
        <v>6254</v>
      </c>
      <c r="L3" s="17" t="s">
        <v>6263</v>
      </c>
      <c r="M3" s="17" t="s">
        <v>6272</v>
      </c>
      <c r="N3" s="17" t="s">
        <v>6281</v>
      </c>
      <c r="O3" s="17" t="s">
        <v>6290</v>
      </c>
      <c r="P3" s="17" t="s">
        <v>6299</v>
      </c>
      <c r="Q3" s="17" t="s">
        <v>6308</v>
      </c>
      <c r="R3" s="17" t="s">
        <v>6316</v>
      </c>
      <c r="S3" s="17" t="s">
        <v>6325</v>
      </c>
      <c r="T3" s="17" t="s">
        <v>6333</v>
      </c>
      <c r="U3" s="17" t="s">
        <v>6342</v>
      </c>
      <c r="V3" s="17" t="s">
        <v>6351</v>
      </c>
      <c r="W3" s="17" t="s">
        <v>6360</v>
      </c>
      <c r="X3" s="17" t="s">
        <v>6369</v>
      </c>
      <c r="Y3" s="17" t="s">
        <v>6378</v>
      </c>
      <c r="Z3" s="17" t="s">
        <v>6387</v>
      </c>
      <c r="AA3" s="17" t="s">
        <v>6396</v>
      </c>
    </row>
    <row r="4" spans="1:27">
      <c r="A4" s="13">
        <v>3</v>
      </c>
      <c r="B4" s="87" t="s">
        <v>6196</v>
      </c>
      <c r="C4" s="11">
        <f t="shared" si="1"/>
        <v>24</v>
      </c>
      <c r="D4" s="21" t="s">
        <v>8732</v>
      </c>
      <c r="E4" s="21" t="s">
        <v>6219</v>
      </c>
      <c r="F4" s="21" t="s">
        <v>6228</v>
      </c>
      <c r="G4" s="21" t="s">
        <v>6425</v>
      </c>
      <c r="H4" s="21" t="s">
        <v>6237</v>
      </c>
      <c r="I4" s="21" t="s">
        <v>6206</v>
      </c>
      <c r="J4" s="21" t="s">
        <v>6246</v>
      </c>
      <c r="K4" s="21" t="s">
        <v>6255</v>
      </c>
      <c r="L4" s="21" t="s">
        <v>6264</v>
      </c>
      <c r="M4" s="21" t="s">
        <v>6273</v>
      </c>
      <c r="N4" s="21" t="s">
        <v>6282</v>
      </c>
      <c r="O4" s="21" t="s">
        <v>6291</v>
      </c>
      <c r="P4" s="21" t="s">
        <v>6300</v>
      </c>
      <c r="Q4" s="21" t="s">
        <v>6407</v>
      </c>
      <c r="R4" s="21" t="s">
        <v>6317</v>
      </c>
      <c r="S4" s="21" t="s">
        <v>6406</v>
      </c>
      <c r="T4" s="21" t="s">
        <v>6334</v>
      </c>
      <c r="U4" s="21" t="s">
        <v>6343</v>
      </c>
      <c r="V4" s="21" t="s">
        <v>6352</v>
      </c>
      <c r="W4" s="21" t="s">
        <v>6361</v>
      </c>
      <c r="X4" s="21" t="s">
        <v>6370</v>
      </c>
      <c r="Y4" s="21" t="s">
        <v>6379</v>
      </c>
      <c r="Z4" s="21" t="s">
        <v>6388</v>
      </c>
      <c r="AA4" s="21" t="s">
        <v>6397</v>
      </c>
    </row>
    <row r="5" spans="1:27">
      <c r="A5" s="13">
        <v>4</v>
      </c>
      <c r="B5" s="87" t="s">
        <v>6197</v>
      </c>
      <c r="C5" s="11">
        <f t="shared" si="1"/>
        <v>24</v>
      </c>
      <c r="D5" s="21" t="s">
        <v>6213</v>
      </c>
      <c r="E5" s="21" t="s">
        <v>6221</v>
      </c>
      <c r="F5" s="21" t="s">
        <v>6229</v>
      </c>
      <c r="G5" s="21" t="s">
        <v>6426</v>
      </c>
      <c r="H5" s="21" t="s">
        <v>6238</v>
      </c>
      <c r="I5" s="17" t="s">
        <v>6207</v>
      </c>
      <c r="J5" s="21" t="s">
        <v>6247</v>
      </c>
      <c r="K5" s="21" t="s">
        <v>6256</v>
      </c>
      <c r="L5" s="21" t="s">
        <v>6265</v>
      </c>
      <c r="M5" s="21" t="s">
        <v>6274</v>
      </c>
      <c r="N5" s="21" t="s">
        <v>6283</v>
      </c>
      <c r="O5" s="21" t="s">
        <v>6292</v>
      </c>
      <c r="P5" s="21" t="s">
        <v>6301</v>
      </c>
      <c r="Q5" s="21" t="s">
        <v>6309</v>
      </c>
      <c r="R5" s="21" t="s">
        <v>6318</v>
      </c>
      <c r="S5" s="21" t="s">
        <v>6326</v>
      </c>
      <c r="T5" s="21" t="s">
        <v>6335</v>
      </c>
      <c r="U5" s="21" t="s">
        <v>6344</v>
      </c>
      <c r="V5" s="21" t="s">
        <v>6353</v>
      </c>
      <c r="W5" s="21" t="s">
        <v>6362</v>
      </c>
      <c r="X5" s="21" t="s">
        <v>6371</v>
      </c>
      <c r="Y5" s="21" t="s">
        <v>6380</v>
      </c>
      <c r="Z5" s="21" t="s">
        <v>6389</v>
      </c>
      <c r="AA5" s="21" t="s">
        <v>6398</v>
      </c>
    </row>
    <row r="6" spans="1:27">
      <c r="A6" s="13">
        <v>5</v>
      </c>
      <c r="B6" s="87" t="s">
        <v>6198</v>
      </c>
      <c r="C6" s="11">
        <f t="shared" si="1"/>
        <v>24</v>
      </c>
      <c r="D6" s="21" t="s">
        <v>6214</v>
      </c>
      <c r="E6" s="21" t="s">
        <v>6220</v>
      </c>
      <c r="F6" s="21" t="s">
        <v>6230</v>
      </c>
      <c r="G6" s="21" t="s">
        <v>6427</v>
      </c>
      <c r="H6" s="21" t="s">
        <v>6239</v>
      </c>
      <c r="I6" s="21" t="s">
        <v>6208</v>
      </c>
      <c r="J6" s="21" t="s">
        <v>6248</v>
      </c>
      <c r="K6" s="21" t="s">
        <v>6257</v>
      </c>
      <c r="L6" s="21" t="s">
        <v>6266</v>
      </c>
      <c r="M6" s="21" t="s">
        <v>6275</v>
      </c>
      <c r="N6" s="21" t="s">
        <v>6284</v>
      </c>
      <c r="O6" s="21" t="s">
        <v>6293</v>
      </c>
      <c r="P6" s="21" t="s">
        <v>6302</v>
      </c>
      <c r="Q6" s="21" t="s">
        <v>6310</v>
      </c>
      <c r="R6" s="21" t="s">
        <v>6319</v>
      </c>
      <c r="S6" s="21" t="s">
        <v>6327</v>
      </c>
      <c r="T6" s="21" t="s">
        <v>6336</v>
      </c>
      <c r="U6" s="21" t="s">
        <v>6345</v>
      </c>
      <c r="V6" s="21" t="s">
        <v>6354</v>
      </c>
      <c r="W6" s="21" t="s">
        <v>6363</v>
      </c>
      <c r="X6" s="21" t="s">
        <v>6372</v>
      </c>
      <c r="Y6" s="21" t="s">
        <v>6381</v>
      </c>
      <c r="Z6" s="21" t="s">
        <v>6390</v>
      </c>
      <c r="AA6" s="21" t="s">
        <v>6399</v>
      </c>
    </row>
    <row r="7" spans="1:27">
      <c r="A7" s="13">
        <v>6</v>
      </c>
      <c r="B7" s="87" t="s">
        <v>6199</v>
      </c>
      <c r="C7" s="11">
        <f t="shared" si="1"/>
        <v>24</v>
      </c>
      <c r="D7" s="21" t="s">
        <v>6213</v>
      </c>
      <c r="E7" s="21" t="s">
        <v>6221</v>
      </c>
      <c r="F7" s="21" t="s">
        <v>6229</v>
      </c>
      <c r="G7" s="21" t="s">
        <v>6426</v>
      </c>
      <c r="H7" s="21" t="s">
        <v>6238</v>
      </c>
      <c r="I7" s="17" t="s">
        <v>6207</v>
      </c>
      <c r="J7" s="21" t="s">
        <v>6247</v>
      </c>
      <c r="K7" s="21" t="s">
        <v>6256</v>
      </c>
      <c r="L7" s="21" t="s">
        <v>6265</v>
      </c>
      <c r="M7" s="21" t="s">
        <v>6274</v>
      </c>
      <c r="N7" s="21" t="s">
        <v>6283</v>
      </c>
      <c r="O7" s="21" t="s">
        <v>6292</v>
      </c>
      <c r="P7" s="21" t="s">
        <v>6301</v>
      </c>
      <c r="Q7" s="21" t="s">
        <v>6309</v>
      </c>
      <c r="R7" s="21" t="s">
        <v>6318</v>
      </c>
      <c r="S7" s="21" t="s">
        <v>6326</v>
      </c>
      <c r="T7" s="21" t="s">
        <v>6335</v>
      </c>
      <c r="U7" s="21" t="s">
        <v>6344</v>
      </c>
      <c r="V7" s="21" t="s">
        <v>6353</v>
      </c>
      <c r="W7" s="21" t="s">
        <v>6362</v>
      </c>
      <c r="X7" s="21" t="s">
        <v>6371</v>
      </c>
      <c r="Y7" s="21" t="s">
        <v>6380</v>
      </c>
      <c r="Z7" s="21" t="s">
        <v>6389</v>
      </c>
      <c r="AA7" s="21" t="s">
        <v>6398</v>
      </c>
    </row>
    <row r="8" spans="1:27">
      <c r="A8" s="13">
        <v>7</v>
      </c>
      <c r="B8" s="87" t="s">
        <v>6200</v>
      </c>
      <c r="C8" s="11">
        <f t="shared" si="1"/>
        <v>24</v>
      </c>
      <c r="D8" s="21" t="s">
        <v>6215</v>
      </c>
      <c r="E8" s="21" t="s">
        <v>6222</v>
      </c>
      <c r="F8" s="21" t="s">
        <v>6231</v>
      </c>
      <c r="G8" s="21" t="s">
        <v>6428</v>
      </c>
      <c r="H8" s="21" t="s">
        <v>6240</v>
      </c>
      <c r="I8" s="21" t="s">
        <v>6209</v>
      </c>
      <c r="J8" s="21" t="s">
        <v>6249</v>
      </c>
      <c r="K8" s="21" t="s">
        <v>6258</v>
      </c>
      <c r="L8" s="21" t="s">
        <v>6267</v>
      </c>
      <c r="M8" s="21" t="s">
        <v>6276</v>
      </c>
      <c r="N8" s="21" t="s">
        <v>6285</v>
      </c>
      <c r="O8" s="21" t="s">
        <v>6294</v>
      </c>
      <c r="P8" s="21" t="s">
        <v>6303</v>
      </c>
      <c r="Q8" s="21" t="s">
        <v>6311</v>
      </c>
      <c r="R8" s="21" t="s">
        <v>6320</v>
      </c>
      <c r="S8" s="21" t="s">
        <v>6328</v>
      </c>
      <c r="T8" s="21" t="s">
        <v>6337</v>
      </c>
      <c r="U8" s="21" t="s">
        <v>6346</v>
      </c>
      <c r="V8" s="21" t="s">
        <v>6355</v>
      </c>
      <c r="W8" s="21" t="s">
        <v>6364</v>
      </c>
      <c r="X8" s="21" t="s">
        <v>6373</v>
      </c>
      <c r="Y8" s="21" t="s">
        <v>6382</v>
      </c>
      <c r="Z8" s="21" t="s">
        <v>6391</v>
      </c>
      <c r="AA8" s="21" t="s">
        <v>6400</v>
      </c>
    </row>
    <row r="9" spans="1:27">
      <c r="A9" s="13">
        <v>8</v>
      </c>
      <c r="B9" s="87" t="s">
        <v>6201</v>
      </c>
      <c r="C9" s="11">
        <f t="shared" si="1"/>
        <v>24</v>
      </c>
      <c r="D9" s="21" t="s">
        <v>6216</v>
      </c>
      <c r="E9" s="17" t="s">
        <v>6223</v>
      </c>
      <c r="F9" s="21" t="s">
        <v>6232</v>
      </c>
      <c r="G9" s="21" t="s">
        <v>6429</v>
      </c>
      <c r="H9" s="21" t="s">
        <v>6241</v>
      </c>
      <c r="I9" s="17" t="s">
        <v>6210</v>
      </c>
      <c r="J9" s="21" t="s">
        <v>6250</v>
      </c>
      <c r="K9" s="21" t="s">
        <v>6259</v>
      </c>
      <c r="L9" s="21" t="s">
        <v>6268</v>
      </c>
      <c r="M9" s="21" t="s">
        <v>6277</v>
      </c>
      <c r="N9" s="21" t="s">
        <v>6286</v>
      </c>
      <c r="O9" s="21" t="s">
        <v>6295</v>
      </c>
      <c r="P9" s="21" t="s">
        <v>6304</v>
      </c>
      <c r="Q9" s="21" t="s">
        <v>6312</v>
      </c>
      <c r="R9" s="21" t="s">
        <v>6321</v>
      </c>
      <c r="S9" s="21" t="s">
        <v>6329</v>
      </c>
      <c r="T9" s="21" t="s">
        <v>6338</v>
      </c>
      <c r="U9" s="21" t="s">
        <v>6347</v>
      </c>
      <c r="V9" s="21" t="s">
        <v>6356</v>
      </c>
      <c r="W9" s="21" t="s">
        <v>6365</v>
      </c>
      <c r="X9" s="21" t="s">
        <v>6374</v>
      </c>
      <c r="Y9" s="21" t="s">
        <v>6383</v>
      </c>
      <c r="Z9" s="21" t="s">
        <v>6392</v>
      </c>
      <c r="AA9" s="21" t="s">
        <v>6401</v>
      </c>
    </row>
    <row r="10" spans="1:27">
      <c r="A10" s="13">
        <v>9</v>
      </c>
      <c r="B10" s="87" t="s">
        <v>6202</v>
      </c>
      <c r="C10" s="11">
        <f t="shared" si="1"/>
        <v>24</v>
      </c>
      <c r="D10" s="21" t="s">
        <v>6217</v>
      </c>
      <c r="E10" s="17" t="s">
        <v>6224</v>
      </c>
      <c r="F10" s="21" t="s">
        <v>6233</v>
      </c>
      <c r="G10" s="21" t="s">
        <v>6430</v>
      </c>
      <c r="H10" s="21" t="s">
        <v>6242</v>
      </c>
      <c r="I10" s="21" t="s">
        <v>6405</v>
      </c>
      <c r="J10" s="21" t="s">
        <v>6251</v>
      </c>
      <c r="K10" s="21" t="s">
        <v>6260</v>
      </c>
      <c r="L10" s="21" t="s">
        <v>6269</v>
      </c>
      <c r="M10" s="21" t="s">
        <v>6278</v>
      </c>
      <c r="N10" s="21" t="s">
        <v>6287</v>
      </c>
      <c r="O10" s="21" t="s">
        <v>6296</v>
      </c>
      <c r="P10" s="21" t="s">
        <v>6305</v>
      </c>
      <c r="Q10" s="21" t="s">
        <v>6313</v>
      </c>
      <c r="R10" s="21" t="s">
        <v>6322</v>
      </c>
      <c r="S10" s="21" t="s">
        <v>6330</v>
      </c>
      <c r="T10" s="21" t="s">
        <v>6339</v>
      </c>
      <c r="U10" s="21" t="s">
        <v>6348</v>
      </c>
      <c r="V10" s="21" t="s">
        <v>6357</v>
      </c>
      <c r="W10" s="21" t="s">
        <v>6366</v>
      </c>
      <c r="X10" s="21" t="s">
        <v>6375</v>
      </c>
      <c r="Y10" s="21" t="s">
        <v>6384</v>
      </c>
      <c r="Z10" s="21" t="s">
        <v>6393</v>
      </c>
      <c r="AA10" s="21" t="s">
        <v>6402</v>
      </c>
    </row>
    <row r="11" spans="1:27">
      <c r="A11" s="13">
        <v>10</v>
      </c>
      <c r="B11" s="87" t="s">
        <v>6203</v>
      </c>
      <c r="C11" s="11">
        <f t="shared" si="1"/>
        <v>24</v>
      </c>
      <c r="D11" s="21" t="s">
        <v>6415</v>
      </c>
      <c r="E11" s="21" t="s">
        <v>6225</v>
      </c>
      <c r="F11" s="21" t="s">
        <v>6234</v>
      </c>
      <c r="G11" s="21" t="s">
        <v>6431</v>
      </c>
      <c r="H11" s="21" t="s">
        <v>6243</v>
      </c>
      <c r="I11" s="17" t="s">
        <v>6211</v>
      </c>
      <c r="J11" s="21" t="s">
        <v>6252</v>
      </c>
      <c r="K11" s="21" t="s">
        <v>6261</v>
      </c>
      <c r="L11" s="21" t="s">
        <v>6270</v>
      </c>
      <c r="M11" s="21" t="s">
        <v>6279</v>
      </c>
      <c r="N11" s="21" t="s">
        <v>6288</v>
      </c>
      <c r="O11" s="21" t="s">
        <v>6297</v>
      </c>
      <c r="P11" s="21" t="s">
        <v>6306</v>
      </c>
      <c r="Q11" s="21" t="s">
        <v>6314</v>
      </c>
      <c r="R11" s="21" t="s">
        <v>6323</v>
      </c>
      <c r="S11" s="21" t="s">
        <v>6331</v>
      </c>
      <c r="T11" s="21" t="s">
        <v>6340</v>
      </c>
      <c r="U11" s="21" t="s">
        <v>6349</v>
      </c>
      <c r="V11" s="21" t="s">
        <v>6358</v>
      </c>
      <c r="W11" s="21" t="s">
        <v>6367</v>
      </c>
      <c r="X11" s="21" t="s">
        <v>6376</v>
      </c>
      <c r="Y11" s="21" t="s">
        <v>6385</v>
      </c>
      <c r="Z11" s="21" t="s">
        <v>6394</v>
      </c>
      <c r="AA11" s="21" t="s">
        <v>6403</v>
      </c>
    </row>
    <row r="12" spans="1:27" s="113" customFormat="1">
      <c r="A12" s="111">
        <v>11</v>
      </c>
      <c r="B12" s="111" t="s">
        <v>6204</v>
      </c>
      <c r="C12" s="112">
        <f t="shared" si="1"/>
        <v>24</v>
      </c>
      <c r="D12" s="113" t="s">
        <v>6414</v>
      </c>
      <c r="E12" s="113" t="s">
        <v>6226</v>
      </c>
      <c r="F12" s="113" t="s">
        <v>6235</v>
      </c>
      <c r="G12" s="113" t="s">
        <v>6432</v>
      </c>
      <c r="H12" s="113" t="s">
        <v>6244</v>
      </c>
      <c r="I12" s="114" t="s">
        <v>15372</v>
      </c>
      <c r="J12" s="113" t="s">
        <v>6253</v>
      </c>
      <c r="K12" s="113" t="s">
        <v>6262</v>
      </c>
      <c r="L12" s="113" t="s">
        <v>6271</v>
      </c>
      <c r="M12" s="113" t="s">
        <v>6280</v>
      </c>
      <c r="N12" s="113" t="s">
        <v>6289</v>
      </c>
      <c r="O12" s="113" t="s">
        <v>6298</v>
      </c>
      <c r="P12" s="113" t="s">
        <v>6307</v>
      </c>
      <c r="Q12" s="113" t="s">
        <v>6315</v>
      </c>
      <c r="R12" s="113" t="s">
        <v>6324</v>
      </c>
      <c r="S12" s="113" t="s">
        <v>6332</v>
      </c>
      <c r="T12" s="113" t="s">
        <v>6341</v>
      </c>
      <c r="U12" s="113" t="s">
        <v>6350</v>
      </c>
      <c r="V12" s="113" t="s">
        <v>6359</v>
      </c>
      <c r="W12" s="113" t="s">
        <v>6368</v>
      </c>
      <c r="X12" s="113" t="s">
        <v>6377</v>
      </c>
      <c r="Y12" s="113" t="s">
        <v>6386</v>
      </c>
      <c r="Z12" s="113" t="s">
        <v>6395</v>
      </c>
      <c r="AA12" s="113" t="s">
        <v>6404</v>
      </c>
    </row>
    <row r="13" spans="1:27">
      <c r="B13" s="87" t="s">
        <v>6444</v>
      </c>
      <c r="C13" s="11">
        <f t="shared" si="1"/>
        <v>24</v>
      </c>
      <c r="D13" s="22" t="s">
        <v>6449</v>
      </c>
      <c r="E13" s="21" t="s">
        <v>6450</v>
      </c>
      <c r="F13" s="21" t="s">
        <v>6451</v>
      </c>
      <c r="G13" s="21" t="s">
        <v>6452</v>
      </c>
      <c r="H13" s="21" t="s">
        <v>6453</v>
      </c>
      <c r="I13" s="22" t="s">
        <v>6448</v>
      </c>
      <c r="J13" s="21" t="s">
        <v>6454</v>
      </c>
      <c r="K13" s="21" t="s">
        <v>6455</v>
      </c>
      <c r="L13" s="21" t="s">
        <v>6456</v>
      </c>
      <c r="M13" s="21" t="s">
        <v>6457</v>
      </c>
      <c r="N13" s="21" t="s">
        <v>6458</v>
      </c>
      <c r="O13" s="21" t="s">
        <v>6459</v>
      </c>
      <c r="P13" s="21" t="s">
        <v>6460</v>
      </c>
      <c r="Q13" s="21" t="s">
        <v>6461</v>
      </c>
      <c r="R13" s="21" t="s">
        <v>6462</v>
      </c>
      <c r="S13" s="21" t="s">
        <v>6463</v>
      </c>
      <c r="T13" s="21" t="s">
        <v>6464</v>
      </c>
      <c r="U13" s="21" t="s">
        <v>6465</v>
      </c>
      <c r="V13" s="21" t="s">
        <v>6466</v>
      </c>
      <c r="W13" s="21" t="s">
        <v>6467</v>
      </c>
      <c r="X13" s="21" t="s">
        <v>6468</v>
      </c>
      <c r="Y13" s="21" t="s">
        <v>6469</v>
      </c>
      <c r="Z13" s="21" t="s">
        <v>6470</v>
      </c>
      <c r="AA13" s="21" t="s">
        <v>6471</v>
      </c>
    </row>
    <row r="14" spans="1:27">
      <c r="B14" s="87" t="s">
        <v>6445</v>
      </c>
      <c r="C14" s="11">
        <f t="shared" si="1"/>
        <v>24</v>
      </c>
      <c r="D14" s="21" t="s">
        <v>9262</v>
      </c>
      <c r="E14" s="21" t="s">
        <v>9263</v>
      </c>
      <c r="F14" s="21" t="s">
        <v>9286</v>
      </c>
      <c r="G14" s="21" t="s">
        <v>9287</v>
      </c>
      <c r="H14" s="21" t="s">
        <v>9311</v>
      </c>
      <c r="I14" s="21" t="s">
        <v>9249</v>
      </c>
      <c r="J14" s="21" t="s">
        <v>9312</v>
      </c>
      <c r="K14" s="21" t="s">
        <v>9337</v>
      </c>
      <c r="L14" s="21" t="s">
        <v>9338</v>
      </c>
      <c r="M14" s="21" t="s">
        <v>9360</v>
      </c>
      <c r="N14" s="21" t="s">
        <v>9361</v>
      </c>
      <c r="O14" s="21" t="s">
        <v>9383</v>
      </c>
      <c r="P14" s="21" t="s">
        <v>9384</v>
      </c>
      <c r="Q14" s="21" t="s">
        <v>9406</v>
      </c>
      <c r="R14" s="21" t="s">
        <v>9407</v>
      </c>
      <c r="S14" s="21" t="s">
        <v>9432</v>
      </c>
      <c r="T14" s="21" t="s">
        <v>9433</v>
      </c>
      <c r="U14" s="21" t="s">
        <v>9457</v>
      </c>
      <c r="V14" s="21" t="s">
        <v>9458</v>
      </c>
      <c r="W14" s="21" t="s">
        <v>9481</v>
      </c>
      <c r="X14" s="21" t="s">
        <v>9493</v>
      </c>
      <c r="Y14" s="21" t="s">
        <v>9494</v>
      </c>
      <c r="Z14" s="21" t="s">
        <v>9514</v>
      </c>
      <c r="AA14" s="21" t="s">
        <v>9515</v>
      </c>
    </row>
    <row r="15" spans="1:27">
      <c r="B15" s="87"/>
      <c r="C15" s="11"/>
      <c r="H15" s="17"/>
      <c r="R15" s="17"/>
    </row>
    <row r="16" spans="1:27">
      <c r="B16" s="87"/>
      <c r="C16" s="11"/>
    </row>
    <row r="17" spans="2:27">
      <c r="B17" s="87" t="s">
        <v>7619</v>
      </c>
      <c r="C17" s="11">
        <f t="shared" si="1"/>
        <v>24</v>
      </c>
      <c r="D17" s="34" t="s">
        <v>8352</v>
      </c>
      <c r="E17" s="34" t="s">
        <v>8353</v>
      </c>
      <c r="F17" s="34" t="s">
        <v>8354</v>
      </c>
      <c r="G17" s="34" t="s">
        <v>8355</v>
      </c>
      <c r="H17" s="34" t="s">
        <v>8356</v>
      </c>
      <c r="I17" s="81" t="s">
        <v>7618</v>
      </c>
      <c r="J17" s="34" t="s">
        <v>8357</v>
      </c>
      <c r="K17" s="34" t="s">
        <v>8358</v>
      </c>
      <c r="L17" s="34" t="s">
        <v>8359</v>
      </c>
      <c r="M17" s="34" t="s">
        <v>8360</v>
      </c>
      <c r="N17" s="34" t="s">
        <v>8361</v>
      </c>
      <c r="O17" s="34" t="s">
        <v>8362</v>
      </c>
      <c r="P17" s="34" t="s">
        <v>8363</v>
      </c>
      <c r="Q17" s="34" t="s">
        <v>8365</v>
      </c>
      <c r="R17" s="34" t="s">
        <v>8366</v>
      </c>
      <c r="S17" s="34" t="s">
        <v>8367</v>
      </c>
      <c r="T17" s="34" t="s">
        <v>8368</v>
      </c>
      <c r="U17" s="34" t="s">
        <v>8369</v>
      </c>
      <c r="V17" s="34" t="s">
        <v>8370</v>
      </c>
      <c r="W17" s="34" t="s">
        <v>8371</v>
      </c>
      <c r="X17" s="34" t="s">
        <v>8372</v>
      </c>
      <c r="Y17" s="34" t="s">
        <v>8373</v>
      </c>
      <c r="Z17" s="34" t="s">
        <v>8374</v>
      </c>
      <c r="AA17" s="34" t="s">
        <v>8375</v>
      </c>
    </row>
    <row r="18" spans="2:27">
      <c r="B18" s="87" t="s">
        <v>7620</v>
      </c>
      <c r="C18" s="11">
        <f t="shared" si="1"/>
        <v>24</v>
      </c>
      <c r="D18" s="77" t="s">
        <v>8961</v>
      </c>
      <c r="E18" s="77" t="s">
        <v>8962</v>
      </c>
      <c r="F18" s="77" t="s">
        <v>8963</v>
      </c>
      <c r="G18" s="77" t="s">
        <v>8964</v>
      </c>
      <c r="H18" s="77" t="s">
        <v>8965</v>
      </c>
      <c r="I18" s="82" t="s">
        <v>8966</v>
      </c>
      <c r="J18" s="77" t="s">
        <v>8967</v>
      </c>
      <c r="K18" s="77" t="s">
        <v>8968</v>
      </c>
      <c r="L18" s="77" t="s">
        <v>8969</v>
      </c>
      <c r="M18" s="77" t="s">
        <v>8970</v>
      </c>
      <c r="N18" s="77" t="s">
        <v>8971</v>
      </c>
      <c r="O18" s="77" t="s">
        <v>8972</v>
      </c>
      <c r="P18" s="77" t="s">
        <v>8973</v>
      </c>
      <c r="Q18" s="77" t="s">
        <v>8974</v>
      </c>
      <c r="R18" s="77" t="s">
        <v>8975</v>
      </c>
      <c r="S18" s="77" t="s">
        <v>8976</v>
      </c>
      <c r="T18" s="77" t="s">
        <v>8977</v>
      </c>
      <c r="U18" s="77" t="s">
        <v>8978</v>
      </c>
      <c r="V18" s="77" t="s">
        <v>8979</v>
      </c>
      <c r="W18" s="77" t="s">
        <v>8980</v>
      </c>
      <c r="X18" s="77" t="s">
        <v>8981</v>
      </c>
      <c r="Y18" s="77" t="s">
        <v>8982</v>
      </c>
      <c r="Z18" s="77" t="s">
        <v>8983</v>
      </c>
      <c r="AA18" s="77" t="s">
        <v>8984</v>
      </c>
    </row>
    <row r="19" spans="2:27">
      <c r="B19" s="87" t="s">
        <v>9554</v>
      </c>
      <c r="D19" s="21" t="s">
        <v>9552</v>
      </c>
      <c r="E19" s="21" t="s">
        <v>9552</v>
      </c>
      <c r="F19" s="21" t="s">
        <v>9552</v>
      </c>
      <c r="G19" s="21" t="s">
        <v>9552</v>
      </c>
      <c r="H19" s="21" t="s">
        <v>9552</v>
      </c>
      <c r="I19" s="21" t="s">
        <v>9552</v>
      </c>
      <c r="J19" s="21" t="s">
        <v>9552</v>
      </c>
      <c r="K19" s="21" t="s">
        <v>9552</v>
      </c>
      <c r="L19" s="21" t="s">
        <v>9552</v>
      </c>
      <c r="M19" s="21" t="s">
        <v>9552</v>
      </c>
      <c r="N19" s="21" t="s">
        <v>9552</v>
      </c>
      <c r="O19" s="21" t="s">
        <v>9552</v>
      </c>
      <c r="P19" s="21" t="s">
        <v>9552</v>
      </c>
      <c r="Q19" s="21" t="s">
        <v>9552</v>
      </c>
      <c r="R19" s="21" t="s">
        <v>9552</v>
      </c>
      <c r="S19" s="21" t="s">
        <v>9552</v>
      </c>
      <c r="T19" s="21" t="s">
        <v>9552</v>
      </c>
      <c r="U19" s="21" t="s">
        <v>9552</v>
      </c>
      <c r="V19" s="21" t="s">
        <v>9552</v>
      </c>
      <c r="W19" s="21" t="s">
        <v>9552</v>
      </c>
      <c r="X19" s="21" t="s">
        <v>9552</v>
      </c>
      <c r="Y19" s="21" t="s">
        <v>9552</v>
      </c>
      <c r="Z19" s="21" t="s">
        <v>9552</v>
      </c>
      <c r="AA19" s="21" t="s">
        <v>9552</v>
      </c>
    </row>
    <row r="20" spans="2:27">
      <c r="B20" s="13" t="s">
        <v>9553</v>
      </c>
      <c r="D20" s="88" t="s">
        <v>9602</v>
      </c>
      <c r="E20" s="88" t="s">
        <v>9603</v>
      </c>
      <c r="F20" s="88" t="s">
        <v>9604</v>
      </c>
      <c r="G20" s="88" t="s">
        <v>9605</v>
      </c>
      <c r="H20" s="88" t="s">
        <v>9624</v>
      </c>
      <c r="I20" s="89" t="s">
        <v>9606</v>
      </c>
      <c r="J20" s="88" t="s">
        <v>9607</v>
      </c>
      <c r="K20" s="88" t="s">
        <v>9608</v>
      </c>
      <c r="L20" s="88" t="s">
        <v>9609</v>
      </c>
      <c r="M20" s="88" t="s">
        <v>9610</v>
      </c>
      <c r="N20" s="88" t="s">
        <v>9611</v>
      </c>
      <c r="O20" s="88" t="s">
        <v>9625</v>
      </c>
      <c r="P20" s="88" t="s">
        <v>9612</v>
      </c>
      <c r="Q20" s="88" t="s">
        <v>9613</v>
      </c>
      <c r="R20" s="88" t="s">
        <v>9614</v>
      </c>
      <c r="S20" s="88" t="s">
        <v>9615</v>
      </c>
      <c r="T20" s="88" t="s">
        <v>9616</v>
      </c>
      <c r="U20" s="88" t="s">
        <v>9617</v>
      </c>
      <c r="V20" s="88" t="s">
        <v>9618</v>
      </c>
      <c r="W20" s="88" t="s">
        <v>9619</v>
      </c>
      <c r="X20" s="88" t="s">
        <v>9620</v>
      </c>
      <c r="Y20" s="88" t="s">
        <v>9621</v>
      </c>
      <c r="Z20" s="88" t="s">
        <v>9622</v>
      </c>
      <c r="AA20" s="88" t="s">
        <v>9623</v>
      </c>
    </row>
    <row r="21" spans="2:27">
      <c r="B21" s="13" t="s">
        <v>9859</v>
      </c>
      <c r="D21" s="21" t="s">
        <v>10058</v>
      </c>
      <c r="E21" s="21" t="s">
        <v>10132</v>
      </c>
      <c r="F21" s="21" t="s">
        <v>10265</v>
      </c>
      <c r="G21" s="21" t="s">
        <v>10338</v>
      </c>
      <c r="H21" s="21" t="s">
        <v>10356</v>
      </c>
      <c r="I21" s="83" t="s">
        <v>9849</v>
      </c>
      <c r="J21" s="21" t="s">
        <v>10488</v>
      </c>
      <c r="K21" s="21" t="s">
        <v>10506</v>
      </c>
      <c r="L21" s="21" t="s">
        <v>10637</v>
      </c>
      <c r="M21" s="21" t="s">
        <v>10655</v>
      </c>
      <c r="N21" s="21" t="s">
        <v>10788</v>
      </c>
      <c r="O21" s="21" t="s">
        <v>10806</v>
      </c>
      <c r="P21" s="21" t="s">
        <v>10937</v>
      </c>
      <c r="Q21" s="21" t="s">
        <v>11010</v>
      </c>
      <c r="R21" s="21" t="s">
        <v>11028</v>
      </c>
      <c r="S21" s="21" t="s">
        <v>11159</v>
      </c>
      <c r="T21" s="21" t="s">
        <v>11253</v>
      </c>
      <c r="U21" s="21" t="s">
        <v>11234</v>
      </c>
      <c r="V21" s="21" t="s">
        <v>11328</v>
      </c>
      <c r="W21" s="21" t="s">
        <v>11346</v>
      </c>
      <c r="X21" s="21" t="s">
        <v>11476</v>
      </c>
      <c r="Y21" s="21" t="s">
        <v>11548</v>
      </c>
      <c r="Z21" s="21" t="s">
        <v>11614</v>
      </c>
      <c r="AA21" s="21" t="s">
        <v>11693</v>
      </c>
    </row>
    <row r="22" spans="2:27">
      <c r="B22" s="13" t="s">
        <v>9860</v>
      </c>
      <c r="D22" s="21" t="s">
        <v>10126</v>
      </c>
      <c r="E22" s="21" t="s">
        <v>10144</v>
      </c>
      <c r="F22" s="21" t="s">
        <v>10278</v>
      </c>
      <c r="G22" s="21" t="s">
        <v>10350</v>
      </c>
      <c r="H22" s="21" t="s">
        <v>10368</v>
      </c>
      <c r="I22" s="83" t="s">
        <v>9850</v>
      </c>
      <c r="J22" s="21" t="s">
        <v>10500</v>
      </c>
      <c r="K22" s="21" t="s">
        <v>10519</v>
      </c>
      <c r="L22" s="21" t="s">
        <v>10649</v>
      </c>
      <c r="M22" s="21" t="s">
        <v>10667</v>
      </c>
      <c r="N22" s="21" t="s">
        <v>10800</v>
      </c>
      <c r="O22" s="21" t="s">
        <v>10818</v>
      </c>
      <c r="P22" s="21" t="s">
        <v>10949</v>
      </c>
      <c r="Q22" s="21" t="s">
        <v>11022</v>
      </c>
      <c r="R22" s="21" t="s">
        <v>11040</v>
      </c>
      <c r="S22" s="21" t="s">
        <v>11172</v>
      </c>
      <c r="T22" s="21" t="s">
        <v>11265</v>
      </c>
      <c r="U22" s="21" t="s">
        <v>11247</v>
      </c>
      <c r="V22" s="21" t="s">
        <v>11340</v>
      </c>
      <c r="W22" s="21" t="s">
        <v>11358</v>
      </c>
      <c r="X22" s="21" t="s">
        <v>11488</v>
      </c>
      <c r="Y22" s="21" t="s">
        <v>11627</v>
      </c>
      <c r="Z22" s="21" t="s">
        <v>11633</v>
      </c>
      <c r="AA22" s="21" t="s">
        <v>11705</v>
      </c>
    </row>
    <row r="23" spans="2:27">
      <c r="B23" s="13" t="s">
        <v>9861</v>
      </c>
      <c r="D23" s="21" t="s">
        <v>10059</v>
      </c>
      <c r="E23" s="21" t="s">
        <v>10133</v>
      </c>
      <c r="F23" s="21" t="s">
        <v>10266</v>
      </c>
      <c r="G23" s="21" t="s">
        <v>10339</v>
      </c>
      <c r="H23" s="21" t="s">
        <v>10357</v>
      </c>
      <c r="I23" s="83" t="s">
        <v>9851</v>
      </c>
      <c r="J23" s="21" t="s">
        <v>10489</v>
      </c>
      <c r="K23" s="21" t="s">
        <v>10507</v>
      </c>
      <c r="L23" s="21" t="s">
        <v>10638</v>
      </c>
      <c r="M23" s="21" t="s">
        <v>10656</v>
      </c>
      <c r="N23" s="21" t="s">
        <v>10789</v>
      </c>
      <c r="O23" s="21" t="s">
        <v>10807</v>
      </c>
      <c r="P23" s="21" t="s">
        <v>10938</v>
      </c>
      <c r="Q23" s="21" t="s">
        <v>11011</v>
      </c>
      <c r="R23" s="21" t="s">
        <v>11029</v>
      </c>
      <c r="S23" s="21" t="s">
        <v>11160</v>
      </c>
      <c r="T23" s="21" t="s">
        <v>11254</v>
      </c>
      <c r="U23" s="21" t="s">
        <v>11235</v>
      </c>
      <c r="V23" s="21" t="s">
        <v>11329</v>
      </c>
      <c r="W23" s="21" t="s">
        <v>11347</v>
      </c>
      <c r="X23" s="21" t="s">
        <v>11477</v>
      </c>
      <c r="Y23" s="21" t="s">
        <v>11549</v>
      </c>
      <c r="Z23" s="21" t="s">
        <v>11615</v>
      </c>
      <c r="AA23" s="21" t="s">
        <v>11694</v>
      </c>
    </row>
    <row r="24" spans="2:27" ht="409.5">
      <c r="B24" s="13" t="s">
        <v>9862</v>
      </c>
      <c r="D24" s="98" t="s">
        <v>10127</v>
      </c>
      <c r="E24" s="21" t="s">
        <v>10145</v>
      </c>
      <c r="F24" s="21" t="s">
        <v>10279</v>
      </c>
      <c r="G24" s="21" t="s">
        <v>10351</v>
      </c>
      <c r="H24" s="98" t="s">
        <v>12124</v>
      </c>
      <c r="I24" s="83" t="s">
        <v>9852</v>
      </c>
      <c r="J24" s="21" t="s">
        <v>10501</v>
      </c>
      <c r="K24" s="21" t="s">
        <v>10520</v>
      </c>
      <c r="L24" s="21" t="s">
        <v>10650</v>
      </c>
      <c r="M24" s="98" t="s">
        <v>12128</v>
      </c>
      <c r="N24" s="21" t="s">
        <v>10801</v>
      </c>
      <c r="O24" s="21" t="s">
        <v>10819</v>
      </c>
      <c r="P24" s="98" t="s">
        <v>12125</v>
      </c>
      <c r="Q24" s="21" t="s">
        <v>11023</v>
      </c>
      <c r="R24" s="21" t="s">
        <v>11041</v>
      </c>
      <c r="S24" s="98" t="s">
        <v>12127</v>
      </c>
      <c r="T24" s="21" t="s">
        <v>11266</v>
      </c>
      <c r="U24" s="21" t="s">
        <v>11248</v>
      </c>
      <c r="V24" s="21" t="s">
        <v>11341</v>
      </c>
      <c r="W24" s="98" t="s">
        <v>12126</v>
      </c>
      <c r="X24" s="21" t="s">
        <v>11489</v>
      </c>
      <c r="Y24" s="21" t="s">
        <v>11628</v>
      </c>
      <c r="Z24" s="21" t="s">
        <v>11634</v>
      </c>
      <c r="AA24" s="21" t="s">
        <v>11706</v>
      </c>
    </row>
    <row r="25" spans="2:27">
      <c r="B25" s="13" t="s">
        <v>9863</v>
      </c>
      <c r="D25" s="21" t="s">
        <v>10060</v>
      </c>
      <c r="E25" s="21" t="s">
        <v>10134</v>
      </c>
      <c r="F25" s="21" t="s">
        <v>10267</v>
      </c>
      <c r="G25" s="21" t="s">
        <v>10340</v>
      </c>
      <c r="H25" s="21" t="s">
        <v>10358</v>
      </c>
      <c r="I25" s="83" t="s">
        <v>9853</v>
      </c>
      <c r="J25" s="21" t="s">
        <v>10490</v>
      </c>
      <c r="K25" s="21" t="s">
        <v>10508</v>
      </c>
      <c r="L25" s="21" t="s">
        <v>10639</v>
      </c>
      <c r="M25" s="21" t="s">
        <v>10657</v>
      </c>
      <c r="N25" s="21" t="s">
        <v>10790</v>
      </c>
      <c r="O25" s="21" t="s">
        <v>10808</v>
      </c>
      <c r="P25" s="21" t="s">
        <v>10939</v>
      </c>
      <c r="Q25" s="21" t="s">
        <v>11012</v>
      </c>
      <c r="R25" s="21" t="s">
        <v>11030</v>
      </c>
      <c r="S25" s="21" t="s">
        <v>11161</v>
      </c>
      <c r="T25" s="21" t="s">
        <v>11255</v>
      </c>
      <c r="U25" s="21" t="s">
        <v>11236</v>
      </c>
      <c r="V25" s="21" t="s">
        <v>11330</v>
      </c>
      <c r="W25" s="21" t="s">
        <v>11348</v>
      </c>
      <c r="X25" s="21" t="s">
        <v>11478</v>
      </c>
      <c r="Y25" s="21" t="s">
        <v>11550</v>
      </c>
      <c r="Z25" s="21" t="s">
        <v>11616</v>
      </c>
      <c r="AA25" s="21" t="s">
        <v>11695</v>
      </c>
    </row>
    <row r="26" spans="2:27" ht="409.5">
      <c r="B26" s="13" t="s">
        <v>9864</v>
      </c>
      <c r="D26" s="98" t="s">
        <v>10128</v>
      </c>
      <c r="E26" s="21" t="s">
        <v>10146</v>
      </c>
      <c r="F26" s="98" t="s">
        <v>12129</v>
      </c>
      <c r="G26" s="21" t="s">
        <v>10352</v>
      </c>
      <c r="H26" s="98" t="s">
        <v>12130</v>
      </c>
      <c r="I26" s="99" t="s">
        <v>12131</v>
      </c>
      <c r="J26" s="21" t="s">
        <v>10502</v>
      </c>
      <c r="K26" s="21" t="s">
        <v>10521</v>
      </c>
      <c r="L26" s="21" t="s">
        <v>10651</v>
      </c>
      <c r="M26" s="21" t="s">
        <v>10668</v>
      </c>
      <c r="N26" s="21" t="s">
        <v>10802</v>
      </c>
      <c r="O26" s="21" t="s">
        <v>10820</v>
      </c>
      <c r="P26" s="21" t="s">
        <v>10950</v>
      </c>
      <c r="Q26" s="21" t="s">
        <v>11024</v>
      </c>
      <c r="R26" s="21" t="s">
        <v>11042</v>
      </c>
      <c r="S26" s="21" t="s">
        <v>11173</v>
      </c>
      <c r="T26" s="21" t="s">
        <v>11267</v>
      </c>
      <c r="U26" s="21" t="s">
        <v>11249</v>
      </c>
      <c r="V26" s="21" t="s">
        <v>11342</v>
      </c>
      <c r="W26" s="21" t="s">
        <v>11359</v>
      </c>
      <c r="X26" s="21" t="s">
        <v>11490</v>
      </c>
      <c r="Y26" s="21" t="s">
        <v>11629</v>
      </c>
      <c r="Z26" s="98" t="s">
        <v>12132</v>
      </c>
      <c r="AA26" s="21" t="s">
        <v>11707</v>
      </c>
    </row>
    <row r="27" spans="2:27" s="93" customFormat="1">
      <c r="B27" s="94" t="s">
        <v>10043</v>
      </c>
      <c r="D27" s="93" t="s">
        <v>10061</v>
      </c>
      <c r="E27" s="93" t="s">
        <v>10135</v>
      </c>
      <c r="F27" s="93" t="s">
        <v>10268</v>
      </c>
      <c r="G27" s="93" t="s">
        <v>10341</v>
      </c>
      <c r="H27" s="93" t="s">
        <v>10359</v>
      </c>
      <c r="I27" s="95" t="s">
        <v>10051</v>
      </c>
      <c r="J27" s="93" t="s">
        <v>10491</v>
      </c>
      <c r="K27" s="93" t="s">
        <v>10509</v>
      </c>
      <c r="L27" s="93" t="s">
        <v>10640</v>
      </c>
      <c r="M27" s="93" t="s">
        <v>10658</v>
      </c>
      <c r="N27" s="93" t="s">
        <v>10791</v>
      </c>
      <c r="O27" s="93" t="s">
        <v>10809</v>
      </c>
      <c r="P27" s="93" t="s">
        <v>10940</v>
      </c>
      <c r="Q27" s="93" t="s">
        <v>11013</v>
      </c>
      <c r="R27" s="93" t="s">
        <v>11031</v>
      </c>
      <c r="S27" s="93" t="s">
        <v>11162</v>
      </c>
      <c r="T27" s="93" t="s">
        <v>11256</v>
      </c>
      <c r="U27" s="93" t="s">
        <v>11237</v>
      </c>
      <c r="V27" s="93" t="s">
        <v>11331</v>
      </c>
      <c r="W27" s="93" t="s">
        <v>11349</v>
      </c>
      <c r="X27" s="93" t="s">
        <v>11479</v>
      </c>
      <c r="Y27" s="93" t="s">
        <v>11551</v>
      </c>
      <c r="Z27" s="93" t="s">
        <v>11617</v>
      </c>
      <c r="AA27" s="93" t="s">
        <v>11696</v>
      </c>
    </row>
    <row r="28" spans="2:27" s="93" customFormat="1">
      <c r="B28" s="94" t="s">
        <v>10044</v>
      </c>
      <c r="D28" s="93" t="s">
        <v>10062</v>
      </c>
      <c r="E28" s="93" t="s">
        <v>10136</v>
      </c>
      <c r="F28" s="93" t="s">
        <v>10269</v>
      </c>
      <c r="G28" s="93" t="s">
        <v>10342</v>
      </c>
      <c r="H28" s="93" t="s">
        <v>10360</v>
      </c>
      <c r="I28" s="95" t="s">
        <v>10052</v>
      </c>
      <c r="J28" s="93" t="s">
        <v>10492</v>
      </c>
      <c r="K28" s="93" t="s">
        <v>10510</v>
      </c>
      <c r="L28" s="93" t="s">
        <v>10641</v>
      </c>
      <c r="M28" s="93" t="s">
        <v>10659</v>
      </c>
      <c r="N28" s="93" t="s">
        <v>10792</v>
      </c>
      <c r="O28" s="93" t="s">
        <v>10810</v>
      </c>
      <c r="P28" s="93" t="s">
        <v>10941</v>
      </c>
      <c r="Q28" s="93" t="s">
        <v>11014</v>
      </c>
      <c r="R28" s="93" t="s">
        <v>11032</v>
      </c>
      <c r="S28" s="93" t="s">
        <v>11163</v>
      </c>
      <c r="T28" s="93" t="s">
        <v>11257</v>
      </c>
      <c r="U28" s="93" t="s">
        <v>11238</v>
      </c>
      <c r="V28" s="93" t="s">
        <v>11332</v>
      </c>
      <c r="W28" s="93" t="s">
        <v>11350</v>
      </c>
      <c r="X28" s="93" t="s">
        <v>11480</v>
      </c>
      <c r="Y28" s="93" t="s">
        <v>11552</v>
      </c>
      <c r="Z28" s="93" t="s">
        <v>11618</v>
      </c>
      <c r="AA28" s="93" t="s">
        <v>11697</v>
      </c>
    </row>
    <row r="29" spans="2:27" s="93" customFormat="1">
      <c r="B29" s="94" t="s">
        <v>10045</v>
      </c>
      <c r="D29" s="93" t="s">
        <v>10063</v>
      </c>
      <c r="E29" s="93" t="s">
        <v>10137</v>
      </c>
      <c r="F29" s="93" t="s">
        <v>10270</v>
      </c>
      <c r="G29" s="93" t="s">
        <v>10343</v>
      </c>
      <c r="H29" s="93" t="s">
        <v>10361</v>
      </c>
      <c r="I29" s="95" t="s">
        <v>10053</v>
      </c>
      <c r="J29" s="93" t="s">
        <v>10493</v>
      </c>
      <c r="K29" s="93" t="s">
        <v>10511</v>
      </c>
      <c r="L29" s="93" t="s">
        <v>10642</v>
      </c>
      <c r="M29" s="93" t="s">
        <v>10660</v>
      </c>
      <c r="N29" s="93" t="s">
        <v>10793</v>
      </c>
      <c r="O29" s="93" t="s">
        <v>10811</v>
      </c>
      <c r="P29" s="93" t="s">
        <v>10942</v>
      </c>
      <c r="Q29" s="93" t="s">
        <v>11015</v>
      </c>
      <c r="R29" s="93" t="s">
        <v>11033</v>
      </c>
      <c r="S29" s="93" t="s">
        <v>11164</v>
      </c>
      <c r="T29" s="93" t="s">
        <v>11258</v>
      </c>
      <c r="U29" s="93" t="s">
        <v>11239</v>
      </c>
      <c r="V29" s="93" t="s">
        <v>11333</v>
      </c>
      <c r="W29" s="93" t="s">
        <v>11351</v>
      </c>
      <c r="X29" s="93" t="s">
        <v>11481</v>
      </c>
      <c r="Y29" s="93" t="s">
        <v>11553</v>
      </c>
      <c r="Z29" s="93" t="s">
        <v>11619</v>
      </c>
      <c r="AA29" s="93" t="s">
        <v>11698</v>
      </c>
    </row>
    <row r="30" spans="2:27" s="93" customFormat="1">
      <c r="B30" s="94" t="s">
        <v>10046</v>
      </c>
      <c r="D30" s="93" t="s">
        <v>10064</v>
      </c>
      <c r="E30" s="93" t="s">
        <v>10138</v>
      </c>
      <c r="F30" s="93" t="s">
        <v>10271</v>
      </c>
      <c r="G30" s="93" t="s">
        <v>10344</v>
      </c>
      <c r="H30" s="93" t="s">
        <v>10362</v>
      </c>
      <c r="I30" s="95" t="s">
        <v>10054</v>
      </c>
      <c r="J30" s="93" t="s">
        <v>10494</v>
      </c>
      <c r="K30" s="93" t="s">
        <v>10512</v>
      </c>
      <c r="L30" s="93" t="s">
        <v>10643</v>
      </c>
      <c r="M30" s="93" t="s">
        <v>10661</v>
      </c>
      <c r="N30" s="93" t="s">
        <v>10794</v>
      </c>
      <c r="O30" s="93" t="s">
        <v>10812</v>
      </c>
      <c r="P30" s="93" t="s">
        <v>10943</v>
      </c>
      <c r="Q30" s="93" t="s">
        <v>11016</v>
      </c>
      <c r="R30" s="93" t="s">
        <v>11034</v>
      </c>
      <c r="S30" s="93" t="s">
        <v>11165</v>
      </c>
      <c r="T30" s="93" t="s">
        <v>11259</v>
      </c>
      <c r="U30" s="93" t="s">
        <v>11240</v>
      </c>
      <c r="V30" s="93" t="s">
        <v>11334</v>
      </c>
      <c r="W30" s="93" t="s">
        <v>11352</v>
      </c>
      <c r="X30" s="93" t="s">
        <v>11482</v>
      </c>
      <c r="Y30" s="93" t="s">
        <v>11554</v>
      </c>
      <c r="Z30" s="93" t="s">
        <v>11620</v>
      </c>
      <c r="AA30" s="93" t="s">
        <v>11699</v>
      </c>
    </row>
    <row r="31" spans="2:27" s="93" customFormat="1">
      <c r="B31" s="94" t="s">
        <v>10048</v>
      </c>
      <c r="D31" s="93" t="s">
        <v>10065</v>
      </c>
      <c r="E31" s="93" t="s">
        <v>10139</v>
      </c>
      <c r="F31" s="93" t="s">
        <v>10272</v>
      </c>
      <c r="G31" s="93" t="s">
        <v>10345</v>
      </c>
      <c r="H31" s="93" t="s">
        <v>10363</v>
      </c>
      <c r="I31" s="95" t="s">
        <v>10055</v>
      </c>
      <c r="J31" s="93" t="s">
        <v>10495</v>
      </c>
      <c r="K31" s="93" t="s">
        <v>10513</v>
      </c>
      <c r="L31" s="93" t="s">
        <v>10644</v>
      </c>
      <c r="M31" s="93" t="s">
        <v>10662</v>
      </c>
      <c r="N31" s="93" t="s">
        <v>10795</v>
      </c>
      <c r="O31" s="93" t="s">
        <v>10813</v>
      </c>
      <c r="P31" s="93" t="s">
        <v>10944</v>
      </c>
      <c r="Q31" s="93" t="s">
        <v>11017</v>
      </c>
      <c r="R31" s="93" t="s">
        <v>11035</v>
      </c>
      <c r="S31" s="93" t="s">
        <v>11166</v>
      </c>
      <c r="T31" s="93" t="s">
        <v>11260</v>
      </c>
      <c r="U31" s="93" t="s">
        <v>11241</v>
      </c>
      <c r="V31" s="93" t="s">
        <v>11335</v>
      </c>
      <c r="W31" s="93" t="s">
        <v>11353</v>
      </c>
      <c r="X31" s="93" t="s">
        <v>11483</v>
      </c>
      <c r="Y31" s="93" t="s">
        <v>11555</v>
      </c>
      <c r="Z31" s="93" t="s">
        <v>11621</v>
      </c>
      <c r="AA31" s="93" t="s">
        <v>11700</v>
      </c>
    </row>
    <row r="32" spans="2:27" s="93" customFormat="1">
      <c r="B32" s="94" t="s">
        <v>10049</v>
      </c>
      <c r="D32" s="93" t="s">
        <v>10066</v>
      </c>
      <c r="E32" s="93" t="s">
        <v>10140</v>
      </c>
      <c r="F32" s="93" t="s">
        <v>10273</v>
      </c>
      <c r="G32" s="93" t="s">
        <v>10346</v>
      </c>
      <c r="H32" s="93" t="s">
        <v>10364</v>
      </c>
      <c r="I32" s="95" t="s">
        <v>10056</v>
      </c>
      <c r="J32" s="93" t="s">
        <v>10496</v>
      </c>
      <c r="K32" s="93" t="s">
        <v>10514</v>
      </c>
      <c r="L32" s="93" t="s">
        <v>10645</v>
      </c>
      <c r="M32" s="93" t="s">
        <v>10663</v>
      </c>
      <c r="N32" s="93" t="s">
        <v>10796</v>
      </c>
      <c r="O32" s="93" t="s">
        <v>10814</v>
      </c>
      <c r="P32" s="93" t="s">
        <v>10945</v>
      </c>
      <c r="Q32" s="93" t="s">
        <v>11018</v>
      </c>
      <c r="R32" s="93" t="s">
        <v>11036</v>
      </c>
      <c r="S32" s="93" t="s">
        <v>11167</v>
      </c>
      <c r="T32" s="93" t="s">
        <v>11261</v>
      </c>
      <c r="U32" s="93" t="s">
        <v>11242</v>
      </c>
      <c r="V32" s="93" t="s">
        <v>11336</v>
      </c>
      <c r="W32" s="93" t="s">
        <v>11354</v>
      </c>
      <c r="X32" s="93" t="s">
        <v>11484</v>
      </c>
      <c r="Y32" s="93" t="s">
        <v>11556</v>
      </c>
      <c r="Z32" s="93" t="s">
        <v>11622</v>
      </c>
      <c r="AA32" s="93" t="s">
        <v>11701</v>
      </c>
    </row>
    <row r="33" spans="2:27" s="93" customFormat="1">
      <c r="B33" s="94" t="s">
        <v>10050</v>
      </c>
      <c r="D33" s="93" t="s">
        <v>10067</v>
      </c>
      <c r="E33" s="93" t="s">
        <v>10141</v>
      </c>
      <c r="F33" s="93" t="s">
        <v>10274</v>
      </c>
      <c r="G33" s="93" t="s">
        <v>10347</v>
      </c>
      <c r="H33" s="93" t="s">
        <v>10365</v>
      </c>
      <c r="I33" s="95" t="s">
        <v>10057</v>
      </c>
      <c r="J33" s="93" t="s">
        <v>10497</v>
      </c>
      <c r="K33" s="93" t="s">
        <v>10515</v>
      </c>
      <c r="L33" s="93" t="s">
        <v>10646</v>
      </c>
      <c r="M33" s="93" t="s">
        <v>10664</v>
      </c>
      <c r="N33" s="93" t="s">
        <v>10797</v>
      </c>
      <c r="O33" s="93" t="s">
        <v>10815</v>
      </c>
      <c r="P33" s="93" t="s">
        <v>10946</v>
      </c>
      <c r="Q33" s="93" t="s">
        <v>11019</v>
      </c>
      <c r="R33" s="93" t="s">
        <v>11037</v>
      </c>
      <c r="S33" s="93" t="s">
        <v>11168</v>
      </c>
      <c r="T33" s="93" t="s">
        <v>11262</v>
      </c>
      <c r="U33" s="93" t="s">
        <v>11243</v>
      </c>
      <c r="V33" s="93" t="s">
        <v>11337</v>
      </c>
      <c r="W33" s="93" t="s">
        <v>11355</v>
      </c>
      <c r="X33" s="93" t="s">
        <v>11485</v>
      </c>
      <c r="Y33" s="93" t="s">
        <v>11557</v>
      </c>
      <c r="Z33" s="93" t="s">
        <v>11623</v>
      </c>
      <c r="AA33" s="93" t="s">
        <v>11702</v>
      </c>
    </row>
    <row r="34" spans="2:27">
      <c r="B34" s="13" t="s">
        <v>9865</v>
      </c>
      <c r="D34" s="21" t="s">
        <v>10068</v>
      </c>
      <c r="E34" s="21" t="s">
        <v>10142</v>
      </c>
      <c r="F34" s="21" t="s">
        <v>10275</v>
      </c>
      <c r="G34" s="21" t="s">
        <v>10348</v>
      </c>
      <c r="H34" s="21" t="s">
        <v>10366</v>
      </c>
      <c r="I34" s="83" t="s">
        <v>9854</v>
      </c>
      <c r="J34" s="21" t="s">
        <v>10498</v>
      </c>
      <c r="K34" s="21" t="s">
        <v>10516</v>
      </c>
      <c r="L34" s="21" t="s">
        <v>10647</v>
      </c>
      <c r="M34" s="21" t="s">
        <v>10665</v>
      </c>
      <c r="N34" s="21" t="s">
        <v>10798</v>
      </c>
      <c r="O34" s="21" t="s">
        <v>10816</v>
      </c>
      <c r="P34" s="21" t="s">
        <v>10947</v>
      </c>
      <c r="Q34" s="21" t="s">
        <v>11020</v>
      </c>
      <c r="R34" s="21" t="s">
        <v>11038</v>
      </c>
      <c r="S34" s="21" t="s">
        <v>11169</v>
      </c>
      <c r="T34" s="21" t="s">
        <v>11263</v>
      </c>
      <c r="U34" s="21" t="s">
        <v>11244</v>
      </c>
      <c r="V34" s="21" t="s">
        <v>11338</v>
      </c>
      <c r="W34" s="21" t="s">
        <v>11356</v>
      </c>
      <c r="X34" s="21" t="s">
        <v>11486</v>
      </c>
      <c r="Y34" s="21" t="s">
        <v>11558</v>
      </c>
      <c r="Z34" s="21" t="s">
        <v>11624</v>
      </c>
      <c r="AA34" s="21" t="s">
        <v>11703</v>
      </c>
    </row>
    <row r="35" spans="2:27">
      <c r="B35" s="13" t="s">
        <v>9866</v>
      </c>
      <c r="D35" s="21" t="s">
        <v>10129</v>
      </c>
      <c r="E35" s="21" t="s">
        <v>10147</v>
      </c>
      <c r="F35" s="21" t="s">
        <v>10280</v>
      </c>
      <c r="G35" s="21" t="s">
        <v>10353</v>
      </c>
      <c r="H35" s="21" t="s">
        <v>10369</v>
      </c>
      <c r="I35" s="83" t="s">
        <v>9855</v>
      </c>
      <c r="J35" s="21" t="s">
        <v>10503</v>
      </c>
      <c r="K35" s="21" t="s">
        <v>10522</v>
      </c>
      <c r="L35" s="21" t="s">
        <v>10652</v>
      </c>
      <c r="M35" s="21" t="s">
        <v>10669</v>
      </c>
      <c r="N35" s="21" t="s">
        <v>10803</v>
      </c>
      <c r="O35" s="21" t="s">
        <v>10821</v>
      </c>
      <c r="P35" s="21" t="s">
        <v>10951</v>
      </c>
      <c r="Q35" s="21" t="s">
        <v>11025</v>
      </c>
      <c r="R35" s="21" t="s">
        <v>11043</v>
      </c>
      <c r="S35" s="21" t="s">
        <v>11174</v>
      </c>
      <c r="T35" s="21" t="s">
        <v>11268</v>
      </c>
      <c r="U35" s="21" t="s">
        <v>11250</v>
      </c>
      <c r="V35" s="21" t="s">
        <v>11343</v>
      </c>
      <c r="W35" s="21" t="s">
        <v>11360</v>
      </c>
      <c r="X35" s="21" t="s">
        <v>11491</v>
      </c>
      <c r="Y35" s="21" t="s">
        <v>11630</v>
      </c>
      <c r="Z35" s="21" t="s">
        <v>11635</v>
      </c>
      <c r="AA35" s="21" t="s">
        <v>11708</v>
      </c>
    </row>
    <row r="36" spans="2:27">
      <c r="B36" s="13" t="s">
        <v>9867</v>
      </c>
      <c r="D36" s="21" t="s">
        <v>10060</v>
      </c>
      <c r="E36" s="21" t="s">
        <v>10134</v>
      </c>
      <c r="F36" s="21" t="s">
        <v>10276</v>
      </c>
      <c r="G36" s="21" t="s">
        <v>10340</v>
      </c>
      <c r="H36" s="21" t="s">
        <v>10358</v>
      </c>
      <c r="I36" s="83" t="s">
        <v>9853</v>
      </c>
      <c r="J36" s="21" t="s">
        <v>10490</v>
      </c>
      <c r="K36" s="21" t="s">
        <v>10517</v>
      </c>
      <c r="L36" s="21" t="s">
        <v>10639</v>
      </c>
      <c r="M36" s="21" t="s">
        <v>10657</v>
      </c>
      <c r="N36" s="21" t="s">
        <v>10790</v>
      </c>
      <c r="O36" s="21" t="s">
        <v>10808</v>
      </c>
      <c r="P36" s="21" t="s">
        <v>10939</v>
      </c>
      <c r="Q36" s="21" t="s">
        <v>11012</v>
      </c>
      <c r="R36" s="21" t="s">
        <v>11030</v>
      </c>
      <c r="S36" s="21" t="s">
        <v>11170</v>
      </c>
      <c r="T36" s="21" t="s">
        <v>11255</v>
      </c>
      <c r="U36" s="21" t="s">
        <v>11245</v>
      </c>
      <c r="V36" s="21" t="s">
        <v>11330</v>
      </c>
      <c r="W36" s="21" t="s">
        <v>11348</v>
      </c>
      <c r="X36" s="21" t="s">
        <v>11478</v>
      </c>
      <c r="Y36" s="21" t="s">
        <v>11550</v>
      </c>
      <c r="Z36" s="21" t="s">
        <v>11625</v>
      </c>
      <c r="AA36" s="21" t="s">
        <v>11695</v>
      </c>
    </row>
    <row r="37" spans="2:27">
      <c r="B37" s="13" t="s">
        <v>9868</v>
      </c>
      <c r="D37" s="21" t="s">
        <v>10130</v>
      </c>
      <c r="E37" s="21" t="s">
        <v>10148</v>
      </c>
      <c r="F37" s="21" t="s">
        <v>10281</v>
      </c>
      <c r="G37" s="21" t="s">
        <v>10354</v>
      </c>
      <c r="H37" s="21" t="s">
        <v>10370</v>
      </c>
      <c r="I37" s="83" t="s">
        <v>9856</v>
      </c>
      <c r="J37" s="21" t="s">
        <v>10504</v>
      </c>
      <c r="K37" s="21" t="s">
        <v>10523</v>
      </c>
      <c r="L37" s="21" t="s">
        <v>10653</v>
      </c>
      <c r="M37" s="21" t="s">
        <v>10670</v>
      </c>
      <c r="N37" s="21" t="s">
        <v>10804</v>
      </c>
      <c r="O37" s="21" t="s">
        <v>10822</v>
      </c>
      <c r="P37" s="21" t="s">
        <v>10952</v>
      </c>
      <c r="Q37" s="21" t="s">
        <v>11026</v>
      </c>
      <c r="R37" s="21" t="s">
        <v>11044</v>
      </c>
      <c r="S37" s="21" t="s">
        <v>11175</v>
      </c>
      <c r="T37" s="21" t="s">
        <v>11269</v>
      </c>
      <c r="U37" s="21" t="s">
        <v>11251</v>
      </c>
      <c r="V37" s="21" t="s">
        <v>11344</v>
      </c>
      <c r="W37" s="21" t="s">
        <v>11361</v>
      </c>
      <c r="X37" s="21" t="s">
        <v>11492</v>
      </c>
      <c r="Y37" s="21" t="s">
        <v>11631</v>
      </c>
      <c r="Z37" s="21" t="s">
        <v>11636</v>
      </c>
      <c r="AA37" s="21" t="s">
        <v>11709</v>
      </c>
    </row>
    <row r="38" spans="2:27">
      <c r="B38" s="13" t="s">
        <v>9869</v>
      </c>
      <c r="D38" s="21" t="s">
        <v>10069</v>
      </c>
      <c r="E38" s="21" t="s">
        <v>10143</v>
      </c>
      <c r="F38" s="21" t="s">
        <v>10277</v>
      </c>
      <c r="G38" s="21" t="s">
        <v>10349</v>
      </c>
      <c r="H38" s="21" t="s">
        <v>10367</v>
      </c>
      <c r="I38" s="83" t="s">
        <v>9857</v>
      </c>
      <c r="J38" s="21" t="s">
        <v>10499</v>
      </c>
      <c r="K38" s="21" t="s">
        <v>10518</v>
      </c>
      <c r="L38" s="21" t="s">
        <v>10648</v>
      </c>
      <c r="M38" s="21" t="s">
        <v>10666</v>
      </c>
      <c r="N38" s="21" t="s">
        <v>10799</v>
      </c>
      <c r="O38" s="21" t="s">
        <v>10817</v>
      </c>
      <c r="P38" s="21" t="s">
        <v>10948</v>
      </c>
      <c r="Q38" s="21" t="s">
        <v>11021</v>
      </c>
      <c r="R38" s="21" t="s">
        <v>11039</v>
      </c>
      <c r="S38" s="21" t="s">
        <v>11171</v>
      </c>
      <c r="T38" s="21" t="s">
        <v>11264</v>
      </c>
      <c r="U38" s="21" t="s">
        <v>11246</v>
      </c>
      <c r="V38" s="21" t="s">
        <v>11339</v>
      </c>
      <c r="W38" s="21" t="s">
        <v>11357</v>
      </c>
      <c r="X38" s="21" t="s">
        <v>11487</v>
      </c>
      <c r="Y38" s="21" t="s">
        <v>11559</v>
      </c>
      <c r="Z38" s="21" t="s">
        <v>11626</v>
      </c>
      <c r="AA38" s="21" t="s">
        <v>11704</v>
      </c>
    </row>
    <row r="39" spans="2:27">
      <c r="B39" s="13" t="s">
        <v>9870</v>
      </c>
      <c r="D39" s="21" t="s">
        <v>10131</v>
      </c>
      <c r="E39" s="21" t="s">
        <v>10149</v>
      </c>
      <c r="F39" s="21" t="s">
        <v>10282</v>
      </c>
      <c r="G39" s="21" t="s">
        <v>10355</v>
      </c>
      <c r="H39" s="21" t="s">
        <v>10371</v>
      </c>
      <c r="I39" s="83" t="s">
        <v>9858</v>
      </c>
      <c r="J39" s="21" t="s">
        <v>10505</v>
      </c>
      <c r="K39" s="21" t="s">
        <v>10524</v>
      </c>
      <c r="L39" s="21" t="s">
        <v>10654</v>
      </c>
      <c r="M39" s="21" t="s">
        <v>10671</v>
      </c>
      <c r="N39" s="21" t="s">
        <v>10805</v>
      </c>
      <c r="O39" s="21" t="s">
        <v>10823</v>
      </c>
      <c r="P39" s="21" t="s">
        <v>10953</v>
      </c>
      <c r="Q39" s="21" t="s">
        <v>11027</v>
      </c>
      <c r="R39" s="21" t="s">
        <v>11045</v>
      </c>
      <c r="S39" s="21" t="s">
        <v>11176</v>
      </c>
      <c r="T39" s="21" t="s">
        <v>11270</v>
      </c>
      <c r="U39" s="21" t="s">
        <v>11252</v>
      </c>
      <c r="V39" s="21" t="s">
        <v>11345</v>
      </c>
      <c r="W39" s="21" t="s">
        <v>11362</v>
      </c>
      <c r="X39" s="21" t="s">
        <v>11493</v>
      </c>
      <c r="Y39" s="21" t="s">
        <v>11632</v>
      </c>
      <c r="Z39" s="21" t="s">
        <v>11637</v>
      </c>
      <c r="AA39" s="21" t="s">
        <v>11710</v>
      </c>
    </row>
    <row r="40" spans="2:27" s="86" customFormat="1">
      <c r="B40" s="85" t="s">
        <v>10011</v>
      </c>
      <c r="I40" s="90" t="s">
        <v>10012</v>
      </c>
    </row>
    <row r="41" spans="2:27" s="86" customFormat="1">
      <c r="B41" s="85" t="s">
        <v>10013</v>
      </c>
      <c r="I41" s="90" t="s">
        <v>10014</v>
      </c>
    </row>
    <row r="42" spans="2:27" s="86" customFormat="1">
      <c r="B42" s="85" t="s">
        <v>10015</v>
      </c>
      <c r="I42" s="90" t="s">
        <v>10016</v>
      </c>
    </row>
    <row r="43" spans="2:27" s="86" customFormat="1">
      <c r="B43" s="85" t="s">
        <v>10017</v>
      </c>
      <c r="I43" s="90" t="s">
        <v>10018</v>
      </c>
    </row>
    <row r="44" spans="2:27" s="86" customFormat="1">
      <c r="B44" s="85" t="s">
        <v>10019</v>
      </c>
      <c r="I44" s="90" t="s">
        <v>10020</v>
      </c>
    </row>
    <row r="45" spans="2:27" s="86" customFormat="1">
      <c r="B45" s="85" t="s">
        <v>10021</v>
      </c>
      <c r="I45" s="90" t="s">
        <v>10022</v>
      </c>
    </row>
    <row r="46" spans="2:27" s="86" customFormat="1">
      <c r="B46" s="85" t="s">
        <v>10023</v>
      </c>
      <c r="I46" s="90" t="s">
        <v>10024</v>
      </c>
    </row>
    <row r="47" spans="2:27" s="86" customFormat="1">
      <c r="B47" s="85" t="s">
        <v>10025</v>
      </c>
      <c r="I47" s="90" t="s">
        <v>10026</v>
      </c>
    </row>
    <row r="48" spans="2:27" s="86" customFormat="1">
      <c r="B48" s="85" t="s">
        <v>10027</v>
      </c>
      <c r="I48" s="90" t="s">
        <v>10028</v>
      </c>
    </row>
    <row r="49" spans="1:27" s="86" customFormat="1">
      <c r="B49" s="85" t="s">
        <v>10029</v>
      </c>
      <c r="I49" s="90" t="s">
        <v>10030</v>
      </c>
    </row>
    <row r="50" spans="1:27" s="93" customFormat="1">
      <c r="B50" s="92" t="s">
        <v>11711</v>
      </c>
      <c r="D50" s="93" t="s">
        <v>8352</v>
      </c>
      <c r="E50" s="93" t="s">
        <v>8353</v>
      </c>
      <c r="F50" s="93" t="s">
        <v>8354</v>
      </c>
      <c r="G50" s="93" t="s">
        <v>8355</v>
      </c>
      <c r="H50" s="93" t="s">
        <v>8356</v>
      </c>
      <c r="I50" s="93" t="s">
        <v>7618</v>
      </c>
      <c r="J50" s="93" t="s">
        <v>8357</v>
      </c>
      <c r="K50" s="93" t="s">
        <v>8358</v>
      </c>
      <c r="L50" s="93" t="s">
        <v>8359</v>
      </c>
      <c r="M50" s="93" t="s">
        <v>8360</v>
      </c>
      <c r="N50" s="93" t="s">
        <v>8361</v>
      </c>
      <c r="O50" s="93" t="s">
        <v>8362</v>
      </c>
      <c r="P50" s="93" t="s">
        <v>8363</v>
      </c>
      <c r="Q50" s="93" t="s">
        <v>8365</v>
      </c>
      <c r="R50" s="93" t="s">
        <v>8366</v>
      </c>
      <c r="S50" s="93" t="s">
        <v>8367</v>
      </c>
      <c r="T50" s="93" t="s">
        <v>8368</v>
      </c>
      <c r="U50" s="93" t="s">
        <v>8369</v>
      </c>
      <c r="V50" s="93" t="s">
        <v>8370</v>
      </c>
      <c r="W50" s="93" t="s">
        <v>8371</v>
      </c>
      <c r="X50" s="93" t="s">
        <v>8372</v>
      </c>
      <c r="Y50" s="93" t="s">
        <v>8373</v>
      </c>
      <c r="Z50" s="93" t="s">
        <v>8374</v>
      </c>
      <c r="AA50" s="93" t="s">
        <v>8375</v>
      </c>
    </row>
    <row r="51" spans="1:27" s="104" customFormat="1" ht="409.5">
      <c r="B51" s="105" t="s">
        <v>15053</v>
      </c>
      <c r="D51" s="106" t="s">
        <v>15054</v>
      </c>
      <c r="E51" s="106" t="s">
        <v>15148</v>
      </c>
      <c r="F51" s="106" t="s">
        <v>15055</v>
      </c>
      <c r="G51" s="106" t="s">
        <v>15056</v>
      </c>
      <c r="H51" s="106" t="s">
        <v>15057</v>
      </c>
      <c r="I51" s="106" t="s">
        <v>15058</v>
      </c>
      <c r="J51" s="106" t="s">
        <v>15059</v>
      </c>
      <c r="K51" s="106" t="s">
        <v>15060</v>
      </c>
      <c r="L51" s="106" t="s">
        <v>15061</v>
      </c>
      <c r="M51" s="106" t="s">
        <v>15062</v>
      </c>
      <c r="N51" s="106" t="s">
        <v>15063</v>
      </c>
      <c r="O51" s="106" t="s">
        <v>15064</v>
      </c>
      <c r="P51" s="106" t="s">
        <v>15065</v>
      </c>
      <c r="Q51" s="106" t="s">
        <v>15066</v>
      </c>
      <c r="R51" s="106" t="s">
        <v>15067</v>
      </c>
      <c r="S51" s="106" t="s">
        <v>15068</v>
      </c>
      <c r="T51" s="106" t="s">
        <v>15069</v>
      </c>
      <c r="U51" s="106" t="s">
        <v>15070</v>
      </c>
      <c r="V51" s="106" t="s">
        <v>15071</v>
      </c>
      <c r="W51" s="106" t="s">
        <v>15072</v>
      </c>
      <c r="X51" s="106" t="s">
        <v>15073</v>
      </c>
      <c r="Y51" s="106" t="s">
        <v>15074</v>
      </c>
      <c r="Z51" s="106" t="s">
        <v>15075</v>
      </c>
      <c r="AA51" s="106" t="s">
        <v>15076</v>
      </c>
    </row>
    <row r="52" spans="1:27" s="107" customFormat="1" ht="409.5">
      <c r="B52" s="107" t="s">
        <v>15077</v>
      </c>
      <c r="D52" s="108" t="s">
        <v>15078</v>
      </c>
      <c r="E52" s="108" t="s">
        <v>15149</v>
      </c>
      <c r="F52" s="108" t="s">
        <v>15079</v>
      </c>
      <c r="G52" s="108" t="s">
        <v>15080</v>
      </c>
      <c r="H52" s="108" t="s">
        <v>15081</v>
      </c>
      <c r="I52" s="108" t="s">
        <v>15082</v>
      </c>
      <c r="J52" s="108" t="s">
        <v>15083</v>
      </c>
      <c r="K52" s="108" t="s">
        <v>15084</v>
      </c>
      <c r="L52" s="108" t="s">
        <v>15085</v>
      </c>
      <c r="M52" s="108" t="s">
        <v>15086</v>
      </c>
      <c r="N52" s="108" t="s">
        <v>15087</v>
      </c>
      <c r="O52" s="108" t="s">
        <v>15088</v>
      </c>
      <c r="P52" s="108" t="s">
        <v>15089</v>
      </c>
      <c r="Q52" s="108" t="s">
        <v>15090</v>
      </c>
      <c r="R52" s="108" t="s">
        <v>15091</v>
      </c>
      <c r="S52" s="108" t="s">
        <v>15092</v>
      </c>
      <c r="T52" s="108" t="s">
        <v>15093</v>
      </c>
      <c r="U52" s="108" t="s">
        <v>15094</v>
      </c>
      <c r="V52" s="108" t="s">
        <v>15095</v>
      </c>
      <c r="W52" s="108" t="s">
        <v>15096</v>
      </c>
      <c r="X52" s="108" t="s">
        <v>15097</v>
      </c>
      <c r="Y52" s="108" t="s">
        <v>15098</v>
      </c>
      <c r="Z52" s="108" t="s">
        <v>15099</v>
      </c>
      <c r="AA52" s="108" t="s">
        <v>15100</v>
      </c>
    </row>
    <row r="53" spans="1:27" s="107" customFormat="1" ht="409.5">
      <c r="B53" s="107" t="s">
        <v>15101</v>
      </c>
      <c r="D53" s="108" t="s">
        <v>15102</v>
      </c>
      <c r="E53" s="108" t="s">
        <v>15150</v>
      </c>
      <c r="F53" s="108" t="s">
        <v>15103</v>
      </c>
      <c r="G53" s="108" t="s">
        <v>15104</v>
      </c>
      <c r="H53" s="108" t="s">
        <v>15105</v>
      </c>
      <c r="I53" s="108" t="s">
        <v>15106</v>
      </c>
      <c r="J53" s="108" t="s">
        <v>15107</v>
      </c>
      <c r="K53" s="108" t="s">
        <v>15108</v>
      </c>
      <c r="L53" s="108" t="s">
        <v>15109</v>
      </c>
      <c r="M53" s="108" t="s">
        <v>15110</v>
      </c>
      <c r="N53" s="108" t="s">
        <v>15111</v>
      </c>
      <c r="O53" s="108" t="s">
        <v>15112</v>
      </c>
      <c r="P53" s="108" t="s">
        <v>15113</v>
      </c>
      <c r="Q53" s="108" t="s">
        <v>15114</v>
      </c>
      <c r="R53" s="108" t="s">
        <v>15115</v>
      </c>
      <c r="S53" s="108" t="s">
        <v>15116</v>
      </c>
      <c r="T53" s="108" t="s">
        <v>15117</v>
      </c>
      <c r="U53" s="108" t="s">
        <v>15118</v>
      </c>
      <c r="V53" s="108" t="s">
        <v>15119</v>
      </c>
      <c r="W53" s="108" t="s">
        <v>15120</v>
      </c>
      <c r="X53" s="108" t="s">
        <v>15121</v>
      </c>
      <c r="Y53" s="108" t="s">
        <v>15122</v>
      </c>
      <c r="Z53" s="108" t="s">
        <v>15123</v>
      </c>
      <c r="AA53" s="108" t="s">
        <v>15124</v>
      </c>
    </row>
    <row r="54" spans="1:27" s="107" customFormat="1" ht="409.5">
      <c r="B54" s="107" t="s">
        <v>15125</v>
      </c>
      <c r="D54" s="108" t="s">
        <v>15126</v>
      </c>
      <c r="E54" s="108" t="s">
        <v>15151</v>
      </c>
      <c r="F54" s="108" t="s">
        <v>15127</v>
      </c>
      <c r="G54" s="108" t="s">
        <v>15128</v>
      </c>
      <c r="H54" s="108" t="s">
        <v>15129</v>
      </c>
      <c r="I54" s="108" t="s">
        <v>15130</v>
      </c>
      <c r="J54" s="108" t="s">
        <v>15131</v>
      </c>
      <c r="K54" s="108" t="s">
        <v>15132</v>
      </c>
      <c r="L54" s="108" t="s">
        <v>15133</v>
      </c>
      <c r="M54" s="108" t="s">
        <v>15134</v>
      </c>
      <c r="N54" s="108" t="s">
        <v>15135</v>
      </c>
      <c r="O54" s="108" t="s">
        <v>15136</v>
      </c>
      <c r="P54" s="108" t="s">
        <v>15137</v>
      </c>
      <c r="Q54" s="108" t="s">
        <v>15138</v>
      </c>
      <c r="R54" s="108" t="s">
        <v>15139</v>
      </c>
      <c r="S54" s="108" t="s">
        <v>15140</v>
      </c>
      <c r="T54" s="108" t="s">
        <v>15141</v>
      </c>
      <c r="U54" s="108" t="s">
        <v>15142</v>
      </c>
      <c r="V54" s="108" t="s">
        <v>15143</v>
      </c>
      <c r="W54" s="108" t="s">
        <v>15144</v>
      </c>
      <c r="X54" s="108" t="s">
        <v>15145</v>
      </c>
      <c r="Y54" s="108" t="s">
        <v>15146</v>
      </c>
      <c r="Z54" s="108" t="s">
        <v>15147</v>
      </c>
      <c r="AA54" s="108" t="s">
        <v>15152</v>
      </c>
    </row>
    <row r="55" spans="1:27" s="93" customFormat="1">
      <c r="B55" s="94" t="s">
        <v>11712</v>
      </c>
      <c r="D55" s="96" t="s">
        <v>11725</v>
      </c>
      <c r="E55" s="96" t="s">
        <v>11739</v>
      </c>
      <c r="F55" s="96" t="s">
        <v>11751</v>
      </c>
      <c r="G55" s="96" t="s">
        <v>11762</v>
      </c>
      <c r="H55" s="96" t="s">
        <v>11775</v>
      </c>
      <c r="I55" s="96" t="s">
        <v>11719</v>
      </c>
      <c r="J55" s="96" t="s">
        <v>11787</v>
      </c>
      <c r="K55" s="96" t="s">
        <v>11800</v>
      </c>
      <c r="L55" s="96" t="s">
        <v>11812</v>
      </c>
      <c r="M55" s="96" t="s">
        <v>11823</v>
      </c>
      <c r="N55" s="96" t="s">
        <v>11836</v>
      </c>
      <c r="O55" s="96" t="s">
        <v>11847</v>
      </c>
      <c r="P55" s="96" t="s">
        <v>11858</v>
      </c>
      <c r="Q55" s="96" t="s">
        <v>11870</v>
      </c>
      <c r="R55" s="96" t="s">
        <v>11881</v>
      </c>
      <c r="S55" s="96" t="s">
        <v>11894</v>
      </c>
      <c r="T55" s="96" t="s">
        <v>11907</v>
      </c>
      <c r="U55" s="96" t="s">
        <v>11918</v>
      </c>
      <c r="V55" s="96" t="s">
        <v>11930</v>
      </c>
      <c r="W55" s="96" t="s">
        <v>11941</v>
      </c>
      <c r="X55" s="96" t="s">
        <v>11953</v>
      </c>
      <c r="Y55" s="96" t="s">
        <v>11966</v>
      </c>
      <c r="Z55" s="96" t="s">
        <v>11979</v>
      </c>
      <c r="AA55" s="96" t="s">
        <v>11990</v>
      </c>
    </row>
    <row r="56" spans="1:27" s="93" customFormat="1">
      <c r="B56" s="94" t="s">
        <v>11713</v>
      </c>
      <c r="D56" s="96" t="s">
        <v>11726</v>
      </c>
      <c r="E56" s="96" t="s">
        <v>11740</v>
      </c>
      <c r="F56" s="96" t="s">
        <v>11752</v>
      </c>
      <c r="G56" s="96" t="s">
        <v>11763</v>
      </c>
      <c r="H56" s="96" t="s">
        <v>11776</v>
      </c>
      <c r="I56" s="96" t="s">
        <v>11720</v>
      </c>
      <c r="J56" s="96" t="s">
        <v>11788</v>
      </c>
      <c r="K56" s="96" t="s">
        <v>11801</v>
      </c>
      <c r="L56" s="96" t="s">
        <v>11813</v>
      </c>
      <c r="M56" s="96" t="s">
        <v>11824</v>
      </c>
      <c r="N56" s="96" t="s">
        <v>11837</v>
      </c>
      <c r="O56" s="96" t="s">
        <v>11848</v>
      </c>
      <c r="P56" s="96" t="s">
        <v>11859</v>
      </c>
      <c r="Q56" s="96" t="s">
        <v>11871</v>
      </c>
      <c r="R56" s="96" t="s">
        <v>11882</v>
      </c>
      <c r="S56" s="96" t="s">
        <v>11895</v>
      </c>
      <c r="T56" s="96" t="s">
        <v>11908</v>
      </c>
      <c r="U56" s="96" t="s">
        <v>11919</v>
      </c>
      <c r="V56" s="96" t="s">
        <v>11931</v>
      </c>
      <c r="W56" s="96" t="s">
        <v>11942</v>
      </c>
      <c r="X56" s="96" t="s">
        <v>11954</v>
      </c>
      <c r="Y56" s="96" t="s">
        <v>11967</v>
      </c>
      <c r="Z56" s="96" t="s">
        <v>11980</v>
      </c>
      <c r="AA56" s="96" t="s">
        <v>11991</v>
      </c>
    </row>
    <row r="57" spans="1:27" s="93" customFormat="1">
      <c r="B57" s="94" t="s">
        <v>11714</v>
      </c>
      <c r="D57" s="96" t="s">
        <v>11727</v>
      </c>
      <c r="E57" s="96" t="s">
        <v>11741</v>
      </c>
      <c r="F57" s="96" t="s">
        <v>11753</v>
      </c>
      <c r="G57" s="96" t="s">
        <v>11764</v>
      </c>
      <c r="H57" s="96" t="s">
        <v>11777</v>
      </c>
      <c r="I57" s="96" t="s">
        <v>11721</v>
      </c>
      <c r="J57" s="96" t="s">
        <v>11789</v>
      </c>
      <c r="K57" s="96" t="s">
        <v>11802</v>
      </c>
      <c r="L57" s="96" t="s">
        <v>11814</v>
      </c>
      <c r="M57" s="96" t="s">
        <v>11825</v>
      </c>
      <c r="N57" s="96" t="s">
        <v>11838</v>
      </c>
      <c r="O57" s="96" t="s">
        <v>11849</v>
      </c>
      <c r="P57" s="96" t="s">
        <v>11860</v>
      </c>
      <c r="Q57" s="96" t="s">
        <v>11872</v>
      </c>
      <c r="R57" s="96" t="s">
        <v>11883</v>
      </c>
      <c r="S57" s="96" t="s">
        <v>11896</v>
      </c>
      <c r="T57" s="96" t="s">
        <v>11909</v>
      </c>
      <c r="U57" s="96" t="s">
        <v>11920</v>
      </c>
      <c r="V57" s="96" t="s">
        <v>11932</v>
      </c>
      <c r="W57" s="96" t="s">
        <v>11943</v>
      </c>
      <c r="X57" s="96" t="s">
        <v>11955</v>
      </c>
      <c r="Y57" s="96" t="s">
        <v>11968</v>
      </c>
      <c r="Z57" s="96" t="s">
        <v>11981</v>
      </c>
      <c r="AA57" s="96" t="s">
        <v>11992</v>
      </c>
    </row>
    <row r="58" spans="1:27" s="93" customFormat="1">
      <c r="B58" s="94" t="s">
        <v>11715</v>
      </c>
      <c r="D58" s="96" t="s">
        <v>11728</v>
      </c>
      <c r="E58" s="96" t="s">
        <v>11742</v>
      </c>
      <c r="F58" s="96" t="s">
        <v>11754</v>
      </c>
      <c r="G58" s="96" t="s">
        <v>11765</v>
      </c>
      <c r="H58" s="96" t="s">
        <v>11778</v>
      </c>
      <c r="I58" s="96" t="s">
        <v>11722</v>
      </c>
      <c r="J58" s="96" t="s">
        <v>11790</v>
      </c>
      <c r="K58" s="96" t="s">
        <v>11803</v>
      </c>
      <c r="L58" s="96" t="s">
        <v>11815</v>
      </c>
      <c r="M58" s="96" t="s">
        <v>11826</v>
      </c>
      <c r="N58" s="96" t="s">
        <v>11839</v>
      </c>
      <c r="O58" s="96" t="s">
        <v>11850</v>
      </c>
      <c r="P58" s="96" t="s">
        <v>11861</v>
      </c>
      <c r="Q58" s="96" t="s">
        <v>11873</v>
      </c>
      <c r="R58" s="96" t="s">
        <v>11884</v>
      </c>
      <c r="S58" s="96" t="s">
        <v>11897</v>
      </c>
      <c r="T58" s="96" t="s">
        <v>11910</v>
      </c>
      <c r="U58" s="96" t="s">
        <v>11921</v>
      </c>
      <c r="V58" s="96" t="s">
        <v>11933</v>
      </c>
      <c r="W58" s="96" t="s">
        <v>11944</v>
      </c>
      <c r="X58" s="96" t="s">
        <v>11956</v>
      </c>
      <c r="Y58" s="96" t="s">
        <v>11969</v>
      </c>
      <c r="Z58" s="96" t="s">
        <v>11982</v>
      </c>
      <c r="AA58" s="96" t="s">
        <v>11993</v>
      </c>
    </row>
    <row r="59" spans="1:27" s="93" customFormat="1">
      <c r="B59" s="94" t="s">
        <v>11716</v>
      </c>
      <c r="D59" s="96" t="s">
        <v>11729</v>
      </c>
      <c r="E59" s="96" t="s">
        <v>11743</v>
      </c>
      <c r="F59" s="96" t="s">
        <v>11755</v>
      </c>
      <c r="G59" s="96" t="s">
        <v>11766</v>
      </c>
      <c r="H59" s="96" t="s">
        <v>11779</v>
      </c>
      <c r="I59" s="96" t="s">
        <v>11723</v>
      </c>
      <c r="J59" s="96" t="s">
        <v>11791</v>
      </c>
      <c r="K59" s="96" t="s">
        <v>11804</v>
      </c>
      <c r="L59" s="96" t="s">
        <v>11816</v>
      </c>
      <c r="M59" s="96" t="s">
        <v>11827</v>
      </c>
      <c r="N59" s="96" t="s">
        <v>11840</v>
      </c>
      <c r="O59" s="96" t="s">
        <v>11851</v>
      </c>
      <c r="P59" s="96" t="s">
        <v>11862</v>
      </c>
      <c r="Q59" s="96" t="s">
        <v>11874</v>
      </c>
      <c r="R59" s="96" t="s">
        <v>11885</v>
      </c>
      <c r="S59" s="96" t="s">
        <v>11898</v>
      </c>
      <c r="T59" s="96" t="s">
        <v>11911</v>
      </c>
      <c r="U59" s="96" t="s">
        <v>11922</v>
      </c>
      <c r="V59" s="96" t="s">
        <v>11934</v>
      </c>
      <c r="W59" s="96" t="s">
        <v>11945</v>
      </c>
      <c r="X59" s="96" t="s">
        <v>11957</v>
      </c>
      <c r="Y59" s="96" t="s">
        <v>11970</v>
      </c>
      <c r="Z59" s="96" t="s">
        <v>11983</v>
      </c>
      <c r="AA59" s="96" t="s">
        <v>11994</v>
      </c>
    </row>
    <row r="60" spans="1:27" s="93" customFormat="1">
      <c r="B60" s="94" t="s">
        <v>11717</v>
      </c>
      <c r="D60" s="96" t="s">
        <v>11730</v>
      </c>
      <c r="E60" s="96" t="s">
        <v>11744</v>
      </c>
      <c r="F60" s="96" t="s">
        <v>11756</v>
      </c>
      <c r="G60" s="96" t="s">
        <v>11767</v>
      </c>
      <c r="H60" s="96" t="s">
        <v>11780</v>
      </c>
      <c r="I60" s="96" t="s">
        <v>11724</v>
      </c>
      <c r="J60" s="96" t="s">
        <v>11792</v>
      </c>
      <c r="K60" s="96" t="s">
        <v>11805</v>
      </c>
      <c r="L60" s="96" t="s">
        <v>11817</v>
      </c>
      <c r="M60" s="96" t="s">
        <v>11828</v>
      </c>
      <c r="N60" s="96" t="s">
        <v>11841</v>
      </c>
      <c r="O60" s="96" t="s">
        <v>11852</v>
      </c>
      <c r="P60" s="96" t="s">
        <v>11863</v>
      </c>
      <c r="Q60" s="96" t="s">
        <v>11875</v>
      </c>
      <c r="R60" s="96" t="s">
        <v>11886</v>
      </c>
      <c r="S60" s="96" t="s">
        <v>11899</v>
      </c>
      <c r="T60" s="96" t="s">
        <v>11912</v>
      </c>
      <c r="U60" s="96" t="s">
        <v>11923</v>
      </c>
      <c r="V60" s="96" t="s">
        <v>11935</v>
      </c>
      <c r="W60" s="96" t="s">
        <v>11946</v>
      </c>
      <c r="X60" s="96" t="s">
        <v>11958</v>
      </c>
      <c r="Y60" s="96" t="s">
        <v>11971</v>
      </c>
      <c r="Z60" s="96" t="s">
        <v>11984</v>
      </c>
      <c r="AA60" s="96" t="s">
        <v>11995</v>
      </c>
    </row>
    <row r="61" spans="1:27" s="93" customFormat="1">
      <c r="B61" s="94" t="s">
        <v>11718</v>
      </c>
      <c r="D61" s="96" t="s">
        <v>12097</v>
      </c>
      <c r="E61" s="96" t="s">
        <v>12117</v>
      </c>
      <c r="F61" s="96" t="s">
        <v>12098</v>
      </c>
      <c r="G61" s="96" t="s">
        <v>12099</v>
      </c>
      <c r="H61" s="96" t="s">
        <v>12100</v>
      </c>
      <c r="I61" s="96" t="s">
        <v>12101</v>
      </c>
      <c r="J61" s="96" t="s">
        <v>12102</v>
      </c>
      <c r="K61" s="96" t="s">
        <v>12103</v>
      </c>
      <c r="L61" s="96" t="s">
        <v>12118</v>
      </c>
      <c r="M61" s="96" t="s">
        <v>12119</v>
      </c>
      <c r="N61" s="96" t="s">
        <v>12104</v>
      </c>
      <c r="O61" s="96" t="s">
        <v>12105</v>
      </c>
      <c r="P61" s="96" t="s">
        <v>12106</v>
      </c>
      <c r="Q61" s="96" t="s">
        <v>12107</v>
      </c>
      <c r="R61" s="96" t="s">
        <v>12108</v>
      </c>
      <c r="S61" s="96" t="s">
        <v>12109</v>
      </c>
      <c r="T61" s="96" t="s">
        <v>12110</v>
      </c>
      <c r="U61" s="96" t="s">
        <v>12111</v>
      </c>
      <c r="V61" s="96" t="s">
        <v>12120</v>
      </c>
      <c r="W61" s="96" t="s">
        <v>12112</v>
      </c>
      <c r="X61" s="96" t="s">
        <v>12113</v>
      </c>
      <c r="Y61" s="96" t="s">
        <v>12114</v>
      </c>
      <c r="Z61" s="96" t="s">
        <v>12115</v>
      </c>
      <c r="AA61" s="96" t="s">
        <v>12116</v>
      </c>
    </row>
    <row r="62" spans="1:27" s="93" customFormat="1">
      <c r="B62" s="94" t="s">
        <v>11733</v>
      </c>
      <c r="D62" s="96" t="s">
        <v>11731</v>
      </c>
      <c r="E62" s="96" t="s">
        <v>11745</v>
      </c>
      <c r="F62" s="96" t="s">
        <v>11757</v>
      </c>
      <c r="G62" s="96" t="s">
        <v>11768</v>
      </c>
      <c r="H62" s="96" t="s">
        <v>11781</v>
      </c>
      <c r="I62" s="96" t="s">
        <v>11732</v>
      </c>
      <c r="J62" s="96" t="s">
        <v>11793</v>
      </c>
      <c r="K62" s="96" t="s">
        <v>11806</v>
      </c>
      <c r="L62" s="96" t="s">
        <v>11818</v>
      </c>
      <c r="M62" s="96" t="s">
        <v>11829</v>
      </c>
      <c r="N62" s="96" t="s">
        <v>11842</v>
      </c>
      <c r="O62" s="96" t="s">
        <v>11853</v>
      </c>
      <c r="P62" s="96" t="s">
        <v>11864</v>
      </c>
      <c r="Q62" s="96" t="s">
        <v>11876</v>
      </c>
      <c r="R62" s="96" t="s">
        <v>11887</v>
      </c>
      <c r="S62" s="96" t="s">
        <v>11900</v>
      </c>
      <c r="T62" s="96" t="s">
        <v>11913</v>
      </c>
      <c r="U62" s="96" t="s">
        <v>11924</v>
      </c>
      <c r="V62" s="96" t="s">
        <v>11936</v>
      </c>
      <c r="W62" s="96" t="s">
        <v>11947</v>
      </c>
      <c r="X62" s="96" t="s">
        <v>11959</v>
      </c>
      <c r="Y62" s="96" t="s">
        <v>11972</v>
      </c>
      <c r="Z62" s="96" t="s">
        <v>11985</v>
      </c>
      <c r="AA62" s="96" t="s">
        <v>11996</v>
      </c>
    </row>
    <row r="63" spans="1:27">
      <c r="A63" s="11">
        <v>2</v>
      </c>
      <c r="B63" s="11" t="s">
        <v>14567</v>
      </c>
      <c r="C63" s="11">
        <f t="shared" ref="C63:C82" si="2">COUNTA(D63:ZC63)</f>
        <v>24</v>
      </c>
      <c r="D63" s="35" t="s">
        <v>14568</v>
      </c>
      <c r="E63" s="17" t="s">
        <v>14569</v>
      </c>
      <c r="F63" s="17" t="s">
        <v>14570</v>
      </c>
      <c r="G63" s="17" t="s">
        <v>14571</v>
      </c>
      <c r="H63" s="17" t="s">
        <v>14572</v>
      </c>
      <c r="I63" s="35" t="s">
        <v>14573</v>
      </c>
      <c r="J63" s="35" t="s">
        <v>14574</v>
      </c>
      <c r="K63" s="35" t="s">
        <v>14575</v>
      </c>
      <c r="L63" s="17" t="s">
        <v>14576</v>
      </c>
      <c r="M63" s="35" t="s">
        <v>14577</v>
      </c>
      <c r="N63" s="17" t="s">
        <v>14578</v>
      </c>
      <c r="O63" s="35" t="s">
        <v>14579</v>
      </c>
      <c r="P63" s="17" t="s">
        <v>14580</v>
      </c>
      <c r="Q63" s="17" t="s">
        <v>14581</v>
      </c>
      <c r="R63" s="17" t="s">
        <v>14582</v>
      </c>
      <c r="S63" s="17" t="s">
        <v>14583</v>
      </c>
      <c r="T63" s="17" t="s">
        <v>14584</v>
      </c>
      <c r="U63" s="17" t="s">
        <v>14585</v>
      </c>
      <c r="V63" s="17" t="s">
        <v>14586</v>
      </c>
      <c r="W63" s="17" t="s">
        <v>14587</v>
      </c>
      <c r="X63" s="17" t="s">
        <v>14588</v>
      </c>
      <c r="Y63" s="17" t="s">
        <v>14589</v>
      </c>
      <c r="Z63" s="35" t="s">
        <v>14590</v>
      </c>
      <c r="AA63" s="17" t="s">
        <v>14591</v>
      </c>
    </row>
    <row r="64" spans="1:27" ht="409.5">
      <c r="A64" s="13">
        <v>3</v>
      </c>
      <c r="B64" s="11" t="s">
        <v>14592</v>
      </c>
      <c r="C64" s="11">
        <f t="shared" si="2"/>
        <v>24</v>
      </c>
      <c r="D64" s="98" t="s">
        <v>14593</v>
      </c>
      <c r="E64" s="98" t="s">
        <v>14594</v>
      </c>
      <c r="F64" s="98" t="s">
        <v>14595</v>
      </c>
      <c r="G64" s="98" t="s">
        <v>14596</v>
      </c>
      <c r="H64" s="98" t="s">
        <v>14597</v>
      </c>
      <c r="I64" s="98" t="s">
        <v>14598</v>
      </c>
      <c r="J64" s="9" t="s">
        <v>14599</v>
      </c>
      <c r="K64" s="98" t="s">
        <v>14600</v>
      </c>
      <c r="L64" s="98" t="s">
        <v>14601</v>
      </c>
      <c r="M64" s="98" t="s">
        <v>14602</v>
      </c>
      <c r="N64" s="98" t="s">
        <v>14603</v>
      </c>
      <c r="O64" s="98" t="s">
        <v>14604</v>
      </c>
      <c r="P64" s="98" t="s">
        <v>14605</v>
      </c>
      <c r="Q64" s="98" t="s">
        <v>14606</v>
      </c>
      <c r="R64" s="98" t="s">
        <v>14607</v>
      </c>
      <c r="S64" s="98" t="s">
        <v>14608</v>
      </c>
      <c r="T64" s="98" t="s">
        <v>14609</v>
      </c>
      <c r="U64" s="98" t="s">
        <v>14610</v>
      </c>
      <c r="V64" s="98" t="s">
        <v>14611</v>
      </c>
      <c r="W64" s="98" t="s">
        <v>14612</v>
      </c>
      <c r="X64" s="98" t="s">
        <v>14613</v>
      </c>
      <c r="Y64" s="98" t="s">
        <v>14614</v>
      </c>
      <c r="Z64" s="9" t="s">
        <v>14615</v>
      </c>
      <c r="AA64" s="98" t="s">
        <v>14616</v>
      </c>
    </row>
    <row r="65" spans="1:27" s="35" customFormat="1">
      <c r="A65" s="13">
        <f>A64+1</f>
        <v>4</v>
      </c>
      <c r="B65" s="36" t="s">
        <v>14617</v>
      </c>
      <c r="C65" s="11">
        <f t="shared" si="2"/>
        <v>24</v>
      </c>
      <c r="D65" s="35" t="s">
        <v>14618</v>
      </c>
      <c r="E65" s="35" t="s">
        <v>14619</v>
      </c>
      <c r="F65" s="35" t="s">
        <v>14620</v>
      </c>
      <c r="G65" s="35" t="s">
        <v>14621</v>
      </c>
      <c r="H65" s="35" t="s">
        <v>14622</v>
      </c>
      <c r="I65" s="35" t="s">
        <v>14623</v>
      </c>
      <c r="J65" s="35" t="s">
        <v>14624</v>
      </c>
      <c r="K65" s="35" t="s">
        <v>14625</v>
      </c>
      <c r="L65" s="35" t="s">
        <v>14626</v>
      </c>
      <c r="M65" s="35" t="s">
        <v>14627</v>
      </c>
      <c r="N65" s="35" t="s">
        <v>14628</v>
      </c>
      <c r="O65" s="35" t="s">
        <v>14629</v>
      </c>
      <c r="P65" s="35" t="s">
        <v>14630</v>
      </c>
      <c r="Q65" s="35" t="s">
        <v>14631</v>
      </c>
      <c r="R65" s="35" t="s">
        <v>14632</v>
      </c>
      <c r="S65" s="35" t="s">
        <v>14633</v>
      </c>
      <c r="T65" s="35" t="s">
        <v>14634</v>
      </c>
      <c r="U65" s="35" t="s">
        <v>14635</v>
      </c>
      <c r="V65" s="35" t="s">
        <v>14636</v>
      </c>
      <c r="W65" s="35" t="s">
        <v>14637</v>
      </c>
      <c r="X65" s="35" t="s">
        <v>14638</v>
      </c>
      <c r="Y65" s="35" t="s">
        <v>14639</v>
      </c>
      <c r="Z65" s="35" t="s">
        <v>14640</v>
      </c>
      <c r="AA65" s="35" t="s">
        <v>14641</v>
      </c>
    </row>
    <row r="66" spans="1:27" s="35" customFormat="1" ht="409.5">
      <c r="A66" s="13">
        <f t="shared" ref="A66:A76" si="3">A65+1</f>
        <v>5</v>
      </c>
      <c r="B66" s="5" t="s">
        <v>14642</v>
      </c>
      <c r="C66" s="11">
        <f t="shared" si="2"/>
        <v>24</v>
      </c>
      <c r="D66" s="9" t="s">
        <v>14643</v>
      </c>
      <c r="E66" s="9" t="s">
        <v>14644</v>
      </c>
      <c r="F66" s="9" t="s">
        <v>14645</v>
      </c>
      <c r="G66" s="9" t="s">
        <v>14646</v>
      </c>
      <c r="H66" s="9" t="s">
        <v>14647</v>
      </c>
      <c r="I66" s="9" t="s">
        <v>14648</v>
      </c>
      <c r="J66" s="9" t="s">
        <v>14649</v>
      </c>
      <c r="K66" s="9" t="s">
        <v>14650</v>
      </c>
      <c r="L66" s="9" t="s">
        <v>14651</v>
      </c>
      <c r="M66" s="9" t="s">
        <v>14652</v>
      </c>
      <c r="N66" s="9" t="s">
        <v>14653</v>
      </c>
      <c r="O66" s="9" t="s">
        <v>14654</v>
      </c>
      <c r="P66" s="9" t="s">
        <v>14655</v>
      </c>
      <c r="Q66" s="9" t="s">
        <v>14656</v>
      </c>
      <c r="R66" s="9" t="s">
        <v>14657</v>
      </c>
      <c r="S66" s="9" t="s">
        <v>14658</v>
      </c>
      <c r="T66" s="9" t="s">
        <v>14659</v>
      </c>
      <c r="U66" s="9" t="s">
        <v>14660</v>
      </c>
      <c r="V66" s="9" t="s">
        <v>14661</v>
      </c>
      <c r="W66" s="9" t="s">
        <v>14662</v>
      </c>
      <c r="X66" s="9" t="s">
        <v>14663</v>
      </c>
      <c r="Y66" s="9" t="s">
        <v>14664</v>
      </c>
      <c r="Z66" s="9" t="s">
        <v>14665</v>
      </c>
      <c r="AA66" s="9" t="s">
        <v>14666</v>
      </c>
    </row>
    <row r="67" spans="1:27" s="35" customFormat="1">
      <c r="A67" s="13">
        <f t="shared" si="3"/>
        <v>6</v>
      </c>
      <c r="B67" s="101" t="s">
        <v>14667</v>
      </c>
      <c r="C67" s="11">
        <f t="shared" si="2"/>
        <v>24</v>
      </c>
      <c r="D67" s="35" t="s">
        <v>14668</v>
      </c>
      <c r="E67" s="35" t="s">
        <v>14669</v>
      </c>
      <c r="F67" s="35" t="s">
        <v>14670</v>
      </c>
      <c r="G67" s="35" t="s">
        <v>14671</v>
      </c>
      <c r="H67" s="35" t="s">
        <v>14672</v>
      </c>
      <c r="I67" s="35" t="s">
        <v>14673</v>
      </c>
      <c r="J67" s="35" t="s">
        <v>14674</v>
      </c>
      <c r="K67" s="35" t="s">
        <v>14675</v>
      </c>
      <c r="L67" s="35" t="s">
        <v>14676</v>
      </c>
      <c r="M67" s="35" t="s">
        <v>14677</v>
      </c>
      <c r="N67" s="35" t="s">
        <v>14678</v>
      </c>
      <c r="O67" s="35" t="s">
        <v>14679</v>
      </c>
      <c r="P67" s="35" t="s">
        <v>14680</v>
      </c>
      <c r="Q67" s="35" t="s">
        <v>14681</v>
      </c>
      <c r="R67" s="35" t="s">
        <v>14682</v>
      </c>
      <c r="S67" s="35" t="s">
        <v>14683</v>
      </c>
      <c r="T67" s="35" t="s">
        <v>14684</v>
      </c>
      <c r="U67" s="35" t="s">
        <v>14685</v>
      </c>
      <c r="V67" s="35" t="s">
        <v>14686</v>
      </c>
      <c r="W67" s="35" t="s">
        <v>14687</v>
      </c>
      <c r="X67" s="35" t="s">
        <v>14688</v>
      </c>
      <c r="Y67" s="35" t="s">
        <v>14689</v>
      </c>
      <c r="Z67" s="35" t="s">
        <v>14690</v>
      </c>
      <c r="AA67" s="35" t="s">
        <v>14691</v>
      </c>
    </row>
    <row r="68" spans="1:27" s="35" customFormat="1" ht="409.5">
      <c r="A68" s="13">
        <f t="shared" si="3"/>
        <v>7</v>
      </c>
      <c r="B68" s="5" t="s">
        <v>14692</v>
      </c>
      <c r="C68" s="11">
        <f t="shared" si="2"/>
        <v>24</v>
      </c>
      <c r="D68" s="9" t="s">
        <v>14693</v>
      </c>
      <c r="E68" s="9" t="s">
        <v>14694</v>
      </c>
      <c r="F68" s="9" t="s">
        <v>14695</v>
      </c>
      <c r="G68" s="9" t="s">
        <v>14696</v>
      </c>
      <c r="H68" s="9" t="s">
        <v>14697</v>
      </c>
      <c r="I68" s="9" t="s">
        <v>14698</v>
      </c>
      <c r="J68" s="9" t="s">
        <v>14699</v>
      </c>
      <c r="K68" s="9" t="s">
        <v>14700</v>
      </c>
      <c r="L68" s="9" t="s">
        <v>14701</v>
      </c>
      <c r="M68" s="9" t="s">
        <v>14702</v>
      </c>
      <c r="N68" s="9" t="s">
        <v>14703</v>
      </c>
      <c r="O68" s="9" t="s">
        <v>14704</v>
      </c>
      <c r="P68" s="9" t="s">
        <v>14705</v>
      </c>
      <c r="Q68" s="9" t="s">
        <v>14706</v>
      </c>
      <c r="R68" s="9" t="s">
        <v>14707</v>
      </c>
      <c r="S68" s="9" t="s">
        <v>14708</v>
      </c>
      <c r="T68" s="9" t="s">
        <v>14709</v>
      </c>
      <c r="U68" s="9" t="s">
        <v>14710</v>
      </c>
      <c r="V68" s="9" t="s">
        <v>14711</v>
      </c>
      <c r="W68" s="9" t="s">
        <v>14712</v>
      </c>
      <c r="X68" s="9" t="s">
        <v>14713</v>
      </c>
      <c r="Y68" s="9" t="s">
        <v>14714</v>
      </c>
      <c r="Z68" s="9" t="s">
        <v>14715</v>
      </c>
      <c r="AA68" s="9" t="s">
        <v>14716</v>
      </c>
    </row>
    <row r="69" spans="1:27" s="35" customFormat="1">
      <c r="A69" s="13">
        <f t="shared" si="3"/>
        <v>8</v>
      </c>
      <c r="B69" s="5" t="s">
        <v>14717</v>
      </c>
      <c r="C69" s="11">
        <f t="shared" si="2"/>
        <v>24</v>
      </c>
      <c r="D69" s="35" t="s">
        <v>14718</v>
      </c>
      <c r="E69" s="35" t="s">
        <v>14719</v>
      </c>
      <c r="F69" s="35" t="s">
        <v>14720</v>
      </c>
      <c r="G69" s="35" t="s">
        <v>14721</v>
      </c>
      <c r="H69" s="35" t="s">
        <v>14722</v>
      </c>
      <c r="I69" s="35" t="s">
        <v>14723</v>
      </c>
      <c r="J69" s="35" t="s">
        <v>14724</v>
      </c>
      <c r="K69" s="35" t="s">
        <v>14725</v>
      </c>
      <c r="L69" s="35" t="s">
        <v>14726</v>
      </c>
      <c r="M69" s="35" t="s">
        <v>14727</v>
      </c>
      <c r="N69" s="35" t="s">
        <v>14728</v>
      </c>
      <c r="O69" s="35" t="s">
        <v>14729</v>
      </c>
      <c r="P69" s="35" t="s">
        <v>14730</v>
      </c>
      <c r="Q69" s="35" t="s">
        <v>14731</v>
      </c>
      <c r="R69" s="35" t="s">
        <v>14732</v>
      </c>
      <c r="S69" s="35" t="s">
        <v>14733</v>
      </c>
      <c r="T69" s="35" t="s">
        <v>14734</v>
      </c>
      <c r="U69" s="35" t="s">
        <v>14735</v>
      </c>
      <c r="V69" s="35" t="s">
        <v>14736</v>
      </c>
      <c r="W69" s="35" t="s">
        <v>14737</v>
      </c>
      <c r="X69" s="35" t="s">
        <v>14738</v>
      </c>
      <c r="Y69" s="35" t="s">
        <v>14739</v>
      </c>
      <c r="Z69" s="35" t="s">
        <v>14740</v>
      </c>
      <c r="AA69" s="35" t="s">
        <v>14741</v>
      </c>
    </row>
    <row r="70" spans="1:27" s="35" customFormat="1" ht="409.5">
      <c r="A70" s="13">
        <f t="shared" si="3"/>
        <v>9</v>
      </c>
      <c r="B70" s="5" t="s">
        <v>14742</v>
      </c>
      <c r="C70" s="11">
        <f t="shared" si="2"/>
        <v>24</v>
      </c>
      <c r="D70" s="9" t="s">
        <v>14743</v>
      </c>
      <c r="E70" s="9" t="s">
        <v>14744</v>
      </c>
      <c r="F70" s="9" t="s">
        <v>14745</v>
      </c>
      <c r="G70" s="9" t="s">
        <v>14746</v>
      </c>
      <c r="H70" s="9" t="s">
        <v>14747</v>
      </c>
      <c r="I70" s="9" t="s">
        <v>14748</v>
      </c>
      <c r="J70" s="9" t="s">
        <v>14749</v>
      </c>
      <c r="K70" s="9" t="s">
        <v>14750</v>
      </c>
      <c r="L70" s="9" t="s">
        <v>14751</v>
      </c>
      <c r="M70" s="9" t="s">
        <v>14752</v>
      </c>
      <c r="N70" s="9" t="s">
        <v>14753</v>
      </c>
      <c r="O70" s="9" t="s">
        <v>14754</v>
      </c>
      <c r="P70" s="9" t="s">
        <v>14755</v>
      </c>
      <c r="Q70" s="9" t="s">
        <v>14756</v>
      </c>
      <c r="R70" s="9" t="s">
        <v>14757</v>
      </c>
      <c r="S70" s="9" t="s">
        <v>14758</v>
      </c>
      <c r="T70" s="9" t="s">
        <v>14759</v>
      </c>
      <c r="U70" s="9" t="s">
        <v>14760</v>
      </c>
      <c r="V70" s="9" t="s">
        <v>14761</v>
      </c>
      <c r="W70" s="9" t="s">
        <v>14762</v>
      </c>
      <c r="X70" s="9" t="s">
        <v>14763</v>
      </c>
      <c r="Y70" s="9" t="s">
        <v>14764</v>
      </c>
      <c r="Z70" s="9" t="s">
        <v>14765</v>
      </c>
      <c r="AA70" s="9" t="s">
        <v>14766</v>
      </c>
    </row>
    <row r="71" spans="1:27" s="35" customFormat="1">
      <c r="A71" s="13">
        <f t="shared" si="3"/>
        <v>10</v>
      </c>
      <c r="B71" s="5" t="s">
        <v>14767</v>
      </c>
      <c r="C71" s="11">
        <f t="shared" si="2"/>
        <v>24</v>
      </c>
      <c r="D71" s="35" t="s">
        <v>14768</v>
      </c>
      <c r="E71" s="35" t="s">
        <v>14769</v>
      </c>
      <c r="F71" s="35" t="s">
        <v>14770</v>
      </c>
      <c r="G71" s="35" t="s">
        <v>14771</v>
      </c>
      <c r="H71" s="35" t="s">
        <v>14772</v>
      </c>
      <c r="I71" s="35" t="s">
        <v>14773</v>
      </c>
      <c r="J71" s="35" t="s">
        <v>14774</v>
      </c>
      <c r="K71" s="35" t="s">
        <v>14775</v>
      </c>
      <c r="L71" s="35" t="s">
        <v>14776</v>
      </c>
      <c r="M71" s="35" t="s">
        <v>14777</v>
      </c>
      <c r="N71" s="35" t="s">
        <v>14778</v>
      </c>
      <c r="O71" s="35" t="s">
        <v>14779</v>
      </c>
      <c r="P71" s="35" t="s">
        <v>14780</v>
      </c>
      <c r="Q71" s="35" t="s">
        <v>14781</v>
      </c>
      <c r="R71" s="35" t="s">
        <v>14782</v>
      </c>
      <c r="S71" s="35" t="s">
        <v>14783</v>
      </c>
      <c r="T71" s="35" t="s">
        <v>14784</v>
      </c>
      <c r="U71" s="35" t="s">
        <v>14785</v>
      </c>
      <c r="V71" s="35" t="s">
        <v>14786</v>
      </c>
      <c r="W71" s="35" t="s">
        <v>14787</v>
      </c>
      <c r="X71" s="35" t="s">
        <v>14788</v>
      </c>
      <c r="Y71" s="35" t="s">
        <v>14789</v>
      </c>
      <c r="Z71" s="35" t="s">
        <v>14790</v>
      </c>
      <c r="AA71" s="35" t="s">
        <v>14791</v>
      </c>
    </row>
    <row r="72" spans="1:27" s="35" customFormat="1" ht="409.5">
      <c r="A72" s="13">
        <f t="shared" si="3"/>
        <v>11</v>
      </c>
      <c r="B72" s="5" t="s">
        <v>14792</v>
      </c>
      <c r="C72" s="11">
        <f t="shared" si="2"/>
        <v>24</v>
      </c>
      <c r="D72" s="9" t="s">
        <v>14793</v>
      </c>
      <c r="E72" s="9" t="s">
        <v>14794</v>
      </c>
      <c r="F72" s="9" t="s">
        <v>14795</v>
      </c>
      <c r="G72" s="9" t="s">
        <v>14796</v>
      </c>
      <c r="H72" s="9" t="s">
        <v>14797</v>
      </c>
      <c r="I72" s="9" t="s">
        <v>14798</v>
      </c>
      <c r="J72" s="9" t="s">
        <v>14799</v>
      </c>
      <c r="K72" s="9" t="s">
        <v>14800</v>
      </c>
      <c r="L72" s="9" t="s">
        <v>14801</v>
      </c>
      <c r="M72" s="9" t="s">
        <v>14802</v>
      </c>
      <c r="N72" s="9" t="s">
        <v>14803</v>
      </c>
      <c r="O72" s="9" t="s">
        <v>14804</v>
      </c>
      <c r="P72" s="9" t="s">
        <v>14805</v>
      </c>
      <c r="Q72" s="9" t="s">
        <v>14806</v>
      </c>
      <c r="R72" s="9" t="s">
        <v>14807</v>
      </c>
      <c r="S72" s="9" t="s">
        <v>14808</v>
      </c>
      <c r="T72" s="9" t="s">
        <v>14809</v>
      </c>
      <c r="U72" s="9" t="s">
        <v>14810</v>
      </c>
      <c r="V72" s="9" t="s">
        <v>14811</v>
      </c>
      <c r="W72" s="9" t="s">
        <v>14812</v>
      </c>
      <c r="X72" s="9" t="s">
        <v>14813</v>
      </c>
      <c r="Y72" s="9" t="s">
        <v>14814</v>
      </c>
      <c r="Z72" s="9" t="s">
        <v>14815</v>
      </c>
      <c r="AA72" s="9" t="s">
        <v>14816</v>
      </c>
    </row>
    <row r="73" spans="1:27" s="35" customFormat="1">
      <c r="A73" s="13">
        <f t="shared" si="3"/>
        <v>12</v>
      </c>
      <c r="B73" s="5" t="s">
        <v>14817</v>
      </c>
      <c r="C73" s="11">
        <f t="shared" si="2"/>
        <v>24</v>
      </c>
      <c r="D73" s="35" t="s">
        <v>14818</v>
      </c>
      <c r="E73" s="35" t="s">
        <v>14819</v>
      </c>
      <c r="F73" s="35" t="s">
        <v>14820</v>
      </c>
      <c r="G73" s="35" t="s">
        <v>14821</v>
      </c>
      <c r="H73" s="35" t="s">
        <v>14822</v>
      </c>
      <c r="I73" s="35" t="s">
        <v>14823</v>
      </c>
      <c r="J73" s="35" t="s">
        <v>14824</v>
      </c>
      <c r="K73" s="35" t="s">
        <v>14825</v>
      </c>
      <c r="L73" s="35" t="s">
        <v>14826</v>
      </c>
      <c r="M73" s="35" t="s">
        <v>14827</v>
      </c>
      <c r="N73" s="35" t="s">
        <v>14828</v>
      </c>
      <c r="O73" s="35" t="s">
        <v>14829</v>
      </c>
      <c r="P73" s="35" t="s">
        <v>14830</v>
      </c>
      <c r="Q73" s="35" t="s">
        <v>14831</v>
      </c>
      <c r="R73" s="35" t="s">
        <v>14832</v>
      </c>
      <c r="S73" s="35" t="s">
        <v>14833</v>
      </c>
      <c r="T73" s="35" t="s">
        <v>14834</v>
      </c>
      <c r="U73" s="35" t="s">
        <v>14785</v>
      </c>
      <c r="V73" s="35" t="s">
        <v>14835</v>
      </c>
      <c r="W73" s="35" t="s">
        <v>14836</v>
      </c>
      <c r="X73" s="35" t="s">
        <v>14837</v>
      </c>
      <c r="Y73" s="35" t="s">
        <v>14838</v>
      </c>
      <c r="Z73" s="35" t="s">
        <v>14839</v>
      </c>
      <c r="AA73" s="35" t="s">
        <v>14840</v>
      </c>
    </row>
    <row r="74" spans="1:27" s="35" customFormat="1" ht="409.5">
      <c r="A74" s="13">
        <f t="shared" si="3"/>
        <v>13</v>
      </c>
      <c r="B74" s="5" t="s">
        <v>14841</v>
      </c>
      <c r="C74" s="11">
        <f t="shared" si="2"/>
        <v>24</v>
      </c>
      <c r="D74" s="9" t="s">
        <v>14842</v>
      </c>
      <c r="E74" s="9" t="s">
        <v>14843</v>
      </c>
      <c r="F74" s="9" t="s">
        <v>14844</v>
      </c>
      <c r="G74" s="9" t="s">
        <v>14845</v>
      </c>
      <c r="H74" s="9" t="s">
        <v>14846</v>
      </c>
      <c r="I74" s="9" t="s">
        <v>14847</v>
      </c>
      <c r="J74" s="9" t="s">
        <v>14848</v>
      </c>
      <c r="K74" s="9" t="s">
        <v>14849</v>
      </c>
      <c r="L74" s="9" t="s">
        <v>14850</v>
      </c>
      <c r="M74" s="9" t="s">
        <v>14851</v>
      </c>
      <c r="N74" s="9" t="s">
        <v>14852</v>
      </c>
      <c r="O74" s="9" t="s">
        <v>14853</v>
      </c>
      <c r="P74" s="9" t="s">
        <v>14854</v>
      </c>
      <c r="Q74" s="9" t="s">
        <v>14855</v>
      </c>
      <c r="R74" s="9" t="s">
        <v>14856</v>
      </c>
      <c r="S74" s="9" t="s">
        <v>14857</v>
      </c>
      <c r="T74" s="9" t="s">
        <v>14858</v>
      </c>
      <c r="U74" s="9" t="s">
        <v>14859</v>
      </c>
      <c r="V74" s="9" t="s">
        <v>14860</v>
      </c>
      <c r="W74" s="9" t="s">
        <v>14861</v>
      </c>
      <c r="X74" s="9" t="s">
        <v>14862</v>
      </c>
      <c r="Y74" s="9" t="s">
        <v>14863</v>
      </c>
      <c r="Z74" s="9" t="s">
        <v>14864</v>
      </c>
      <c r="AA74" s="9" t="s">
        <v>14865</v>
      </c>
    </row>
    <row r="75" spans="1:27" s="35" customFormat="1">
      <c r="A75" s="13">
        <f t="shared" si="3"/>
        <v>14</v>
      </c>
      <c r="B75" s="5" t="s">
        <v>14866</v>
      </c>
      <c r="C75" s="11">
        <f t="shared" si="2"/>
        <v>24</v>
      </c>
      <c r="D75" s="35" t="s">
        <v>14867</v>
      </c>
      <c r="E75" s="35" t="s">
        <v>14868</v>
      </c>
      <c r="F75" s="35" t="s">
        <v>14869</v>
      </c>
      <c r="G75" s="35" t="s">
        <v>14870</v>
      </c>
      <c r="H75" s="35" t="s">
        <v>14871</v>
      </c>
      <c r="I75" s="35" t="s">
        <v>14872</v>
      </c>
      <c r="J75" s="35" t="s">
        <v>14873</v>
      </c>
      <c r="K75" s="35" t="s">
        <v>14874</v>
      </c>
      <c r="L75" s="35" t="s">
        <v>14875</v>
      </c>
      <c r="M75" s="35" t="s">
        <v>14876</v>
      </c>
      <c r="N75" s="35" t="s">
        <v>14877</v>
      </c>
      <c r="O75" s="35" t="s">
        <v>14878</v>
      </c>
      <c r="P75" s="35" t="s">
        <v>14879</v>
      </c>
      <c r="Q75" s="35" t="s">
        <v>14880</v>
      </c>
      <c r="R75" s="35" t="s">
        <v>14881</v>
      </c>
      <c r="S75" s="35" t="s">
        <v>14882</v>
      </c>
      <c r="T75" s="35" t="s">
        <v>14883</v>
      </c>
      <c r="U75" s="35" t="s">
        <v>14884</v>
      </c>
      <c r="V75" s="35" t="s">
        <v>14885</v>
      </c>
      <c r="W75" s="35" t="s">
        <v>14886</v>
      </c>
      <c r="X75" s="35" t="s">
        <v>14887</v>
      </c>
      <c r="Y75" s="35" t="s">
        <v>14888</v>
      </c>
      <c r="Z75" s="35" t="s">
        <v>14889</v>
      </c>
      <c r="AA75" s="35" t="s">
        <v>14890</v>
      </c>
    </row>
    <row r="76" spans="1:27" s="35" customFormat="1" ht="409.5">
      <c r="A76" s="13">
        <f t="shared" si="3"/>
        <v>15</v>
      </c>
      <c r="B76" s="5" t="s">
        <v>14891</v>
      </c>
      <c r="C76" s="11">
        <f t="shared" si="2"/>
        <v>24</v>
      </c>
      <c r="D76" s="9" t="s">
        <v>14892</v>
      </c>
      <c r="E76" s="9" t="s">
        <v>14893</v>
      </c>
      <c r="F76" s="9" t="s">
        <v>14894</v>
      </c>
      <c r="G76" s="9" t="s">
        <v>14895</v>
      </c>
      <c r="H76" s="9" t="s">
        <v>14896</v>
      </c>
      <c r="I76" s="9" t="s">
        <v>14897</v>
      </c>
      <c r="J76" s="9" t="s">
        <v>14898</v>
      </c>
      <c r="K76" s="9" t="s">
        <v>14899</v>
      </c>
      <c r="L76" s="9" t="s">
        <v>14900</v>
      </c>
      <c r="M76" s="9" t="s">
        <v>14901</v>
      </c>
      <c r="N76" s="9" t="s">
        <v>14902</v>
      </c>
      <c r="O76" s="9" t="s">
        <v>14903</v>
      </c>
      <c r="P76" s="9" t="s">
        <v>14904</v>
      </c>
      <c r="Q76" s="9" t="s">
        <v>14905</v>
      </c>
      <c r="R76" s="9" t="s">
        <v>14906</v>
      </c>
      <c r="S76" s="9" t="s">
        <v>14907</v>
      </c>
      <c r="T76" s="9" t="s">
        <v>14908</v>
      </c>
      <c r="U76" s="9" t="s">
        <v>14909</v>
      </c>
      <c r="V76" s="9" t="s">
        <v>14910</v>
      </c>
      <c r="W76" s="9" t="s">
        <v>14911</v>
      </c>
      <c r="X76" s="9" t="s">
        <v>14912</v>
      </c>
      <c r="Y76" s="9" t="s">
        <v>14913</v>
      </c>
      <c r="Z76" s="9" t="s">
        <v>14914</v>
      </c>
      <c r="AA76" s="9" t="s">
        <v>14915</v>
      </c>
    </row>
    <row r="77" spans="1:27">
      <c r="B77" s="13" t="s">
        <v>15012</v>
      </c>
      <c r="C77" s="11">
        <f t="shared" si="2"/>
        <v>24</v>
      </c>
      <c r="D77" s="21" t="s">
        <v>15013</v>
      </c>
      <c r="E77" s="21" t="s">
        <v>15014</v>
      </c>
      <c r="F77" s="21" t="s">
        <v>15015</v>
      </c>
      <c r="G77" s="21" t="s">
        <v>15016</v>
      </c>
      <c r="H77" s="21" t="s">
        <v>15017</v>
      </c>
      <c r="I77" s="21" t="s">
        <v>15018</v>
      </c>
      <c r="J77" s="21" t="s">
        <v>15019</v>
      </c>
      <c r="K77" s="21" t="s">
        <v>15020</v>
      </c>
      <c r="L77" s="21" t="s">
        <v>15021</v>
      </c>
      <c r="M77" s="21" t="s">
        <v>15022</v>
      </c>
      <c r="N77" s="21" t="s">
        <v>15023</v>
      </c>
      <c r="O77" s="21" t="s">
        <v>15024</v>
      </c>
      <c r="P77" s="21" t="s">
        <v>15025</v>
      </c>
      <c r="Q77" s="21" t="s">
        <v>15026</v>
      </c>
      <c r="R77" s="21" t="s">
        <v>15027</v>
      </c>
      <c r="S77" s="21" t="s">
        <v>15028</v>
      </c>
      <c r="T77" s="21" t="s">
        <v>15029</v>
      </c>
      <c r="U77" s="21" t="s">
        <v>15030</v>
      </c>
      <c r="V77" s="21" t="s">
        <v>15031</v>
      </c>
      <c r="W77" s="21" t="s">
        <v>15032</v>
      </c>
      <c r="X77" s="21" t="s">
        <v>15033</v>
      </c>
      <c r="Y77" s="21" t="s">
        <v>15034</v>
      </c>
      <c r="Z77" s="21" t="s">
        <v>15035</v>
      </c>
      <c r="AA77" s="21" t="s">
        <v>15036</v>
      </c>
    </row>
    <row r="78" spans="1:27" ht="409.5">
      <c r="B78" s="13" t="s">
        <v>14937</v>
      </c>
      <c r="C78" s="11">
        <f t="shared" si="2"/>
        <v>24</v>
      </c>
      <c r="D78" s="98" t="s">
        <v>14938</v>
      </c>
      <c r="E78" s="98" t="s">
        <v>14939</v>
      </c>
      <c r="F78" s="98" t="s">
        <v>14940</v>
      </c>
      <c r="G78" s="98" t="s">
        <v>14941</v>
      </c>
      <c r="H78" s="98" t="s">
        <v>14942</v>
      </c>
      <c r="I78" s="98" t="s">
        <v>14943</v>
      </c>
      <c r="J78" s="98" t="s">
        <v>14944</v>
      </c>
      <c r="K78" s="98" t="s">
        <v>14945</v>
      </c>
      <c r="L78" s="98" t="s">
        <v>14946</v>
      </c>
      <c r="M78" s="98" t="s">
        <v>14947</v>
      </c>
      <c r="N78" s="98" t="s">
        <v>14948</v>
      </c>
      <c r="O78" s="98" t="s">
        <v>14949</v>
      </c>
      <c r="P78" s="98" t="s">
        <v>14950</v>
      </c>
      <c r="Q78" s="98" t="s">
        <v>14951</v>
      </c>
      <c r="R78" s="98" t="s">
        <v>14952</v>
      </c>
      <c r="S78" s="98" t="s">
        <v>14953</v>
      </c>
      <c r="T78" s="98" t="s">
        <v>14954</v>
      </c>
      <c r="U78" s="98" t="s">
        <v>14955</v>
      </c>
      <c r="V78" s="98" t="s">
        <v>14956</v>
      </c>
      <c r="W78" s="98" t="s">
        <v>14957</v>
      </c>
      <c r="X78" s="98" t="s">
        <v>14958</v>
      </c>
      <c r="Y78" s="98" t="s">
        <v>14959</v>
      </c>
      <c r="Z78" s="98" t="s">
        <v>14960</v>
      </c>
      <c r="AA78" s="98" t="s">
        <v>14961</v>
      </c>
    </row>
    <row r="79" spans="1:27" ht="330">
      <c r="B79" s="13" t="s">
        <v>14962</v>
      </c>
      <c r="C79" s="11">
        <f t="shared" si="2"/>
        <v>24</v>
      </c>
      <c r="D79" s="21" t="s">
        <v>14963</v>
      </c>
      <c r="E79" s="21" t="s">
        <v>14964</v>
      </c>
      <c r="F79" s="21" t="s">
        <v>14965</v>
      </c>
      <c r="G79" s="21" t="s">
        <v>14966</v>
      </c>
      <c r="H79" s="98" t="s">
        <v>14967</v>
      </c>
      <c r="I79" s="21" t="s">
        <v>14968</v>
      </c>
      <c r="J79" s="21" t="s">
        <v>14969</v>
      </c>
      <c r="K79" s="21" t="s">
        <v>14970</v>
      </c>
      <c r="L79" s="21" t="s">
        <v>14971</v>
      </c>
      <c r="M79" s="21" t="s">
        <v>14972</v>
      </c>
      <c r="N79" s="21" t="s">
        <v>14973</v>
      </c>
      <c r="O79" s="21" t="s">
        <v>14974</v>
      </c>
      <c r="P79" s="21" t="s">
        <v>14975</v>
      </c>
      <c r="Q79" s="21" t="s">
        <v>14976</v>
      </c>
      <c r="R79" s="21" t="s">
        <v>14977</v>
      </c>
      <c r="S79" s="21" t="s">
        <v>14978</v>
      </c>
      <c r="T79" s="21" t="s">
        <v>14979</v>
      </c>
      <c r="U79" s="21" t="s">
        <v>14980</v>
      </c>
      <c r="V79" s="21" t="s">
        <v>14981</v>
      </c>
      <c r="W79" s="21" t="s">
        <v>14982</v>
      </c>
      <c r="X79" s="21" t="s">
        <v>14983</v>
      </c>
      <c r="Y79" s="21" t="s">
        <v>14984</v>
      </c>
      <c r="Z79" s="21" t="s">
        <v>14985</v>
      </c>
      <c r="AA79" s="98" t="s">
        <v>14986</v>
      </c>
    </row>
    <row r="80" spans="1:27" ht="409.5">
      <c r="B80" s="13" t="s">
        <v>14987</v>
      </c>
      <c r="C80" s="11">
        <f t="shared" si="2"/>
        <v>24</v>
      </c>
      <c r="D80" s="98" t="s">
        <v>14988</v>
      </c>
      <c r="E80" s="98" t="s">
        <v>14989</v>
      </c>
      <c r="F80" s="98" t="s">
        <v>14990</v>
      </c>
      <c r="G80" s="98" t="s">
        <v>14991</v>
      </c>
      <c r="H80" s="98" t="s">
        <v>14992</v>
      </c>
      <c r="I80" s="98" t="s">
        <v>14993</v>
      </c>
      <c r="J80" s="98" t="s">
        <v>14994</v>
      </c>
      <c r="K80" s="98" t="s">
        <v>14995</v>
      </c>
      <c r="L80" s="98" t="s">
        <v>14996</v>
      </c>
      <c r="M80" s="98" t="s">
        <v>14997</v>
      </c>
      <c r="N80" s="98" t="s">
        <v>14998</v>
      </c>
      <c r="O80" s="98" t="s">
        <v>14999</v>
      </c>
      <c r="P80" s="98" t="s">
        <v>15000</v>
      </c>
      <c r="Q80" s="98" t="s">
        <v>15001</v>
      </c>
      <c r="R80" s="98" t="s">
        <v>15002</v>
      </c>
      <c r="S80" s="98" t="s">
        <v>15003</v>
      </c>
      <c r="T80" s="98" t="s">
        <v>15004</v>
      </c>
      <c r="U80" s="98" t="s">
        <v>15005</v>
      </c>
      <c r="V80" s="98" t="s">
        <v>15006</v>
      </c>
      <c r="W80" s="98" t="s">
        <v>15007</v>
      </c>
      <c r="X80" s="98" t="s">
        <v>15008</v>
      </c>
      <c r="Y80" s="98" t="s">
        <v>15009</v>
      </c>
      <c r="Z80" s="98" t="s">
        <v>15010</v>
      </c>
      <c r="AA80" s="98" t="s">
        <v>15011</v>
      </c>
    </row>
    <row r="81" spans="2:27" ht="409.5">
      <c r="B81" s="13" t="s">
        <v>15264</v>
      </c>
      <c r="C81" s="11">
        <f t="shared" si="2"/>
        <v>24</v>
      </c>
      <c r="D81" s="98" t="s">
        <v>15265</v>
      </c>
      <c r="E81" s="98" t="s">
        <v>15265</v>
      </c>
      <c r="F81" s="98" t="s">
        <v>15265</v>
      </c>
      <c r="G81" s="98" t="s">
        <v>15265</v>
      </c>
      <c r="H81" s="98" t="s">
        <v>15265</v>
      </c>
      <c r="I81" s="98" t="s">
        <v>15265</v>
      </c>
      <c r="J81" s="98" t="s">
        <v>15265</v>
      </c>
      <c r="K81" s="98" t="s">
        <v>15265</v>
      </c>
      <c r="L81" s="98" t="s">
        <v>15265</v>
      </c>
      <c r="M81" s="98" t="s">
        <v>15265</v>
      </c>
      <c r="N81" s="98" t="s">
        <v>15265</v>
      </c>
      <c r="O81" s="98" t="s">
        <v>15265</v>
      </c>
      <c r="P81" s="98" t="s">
        <v>15265</v>
      </c>
      <c r="Q81" s="98" t="s">
        <v>15265</v>
      </c>
      <c r="R81" s="98" t="s">
        <v>15265</v>
      </c>
      <c r="S81" s="98" t="s">
        <v>15265</v>
      </c>
      <c r="T81" s="98" t="s">
        <v>15265</v>
      </c>
      <c r="U81" s="98" t="s">
        <v>15265</v>
      </c>
      <c r="V81" s="98" t="s">
        <v>15265</v>
      </c>
      <c r="W81" s="98" t="s">
        <v>15265</v>
      </c>
      <c r="X81" s="98" t="s">
        <v>15265</v>
      </c>
      <c r="Y81" s="98" t="s">
        <v>15265</v>
      </c>
      <c r="Z81" s="98" t="s">
        <v>15265</v>
      </c>
      <c r="AA81" s="98" t="s">
        <v>15265</v>
      </c>
    </row>
    <row r="82" spans="2:27">
      <c r="B82" s="13" t="s">
        <v>15266</v>
      </c>
      <c r="C82" s="11">
        <f t="shared" si="2"/>
        <v>24</v>
      </c>
      <c r="D82" s="21" t="s">
        <v>15267</v>
      </c>
      <c r="E82" s="21" t="s">
        <v>15267</v>
      </c>
      <c r="F82" s="21" t="s">
        <v>15267</v>
      </c>
      <c r="G82" s="21" t="s">
        <v>15267</v>
      </c>
      <c r="H82" s="21" t="s">
        <v>15267</v>
      </c>
      <c r="I82" s="21" t="s">
        <v>15267</v>
      </c>
      <c r="J82" s="21" t="s">
        <v>15267</v>
      </c>
      <c r="K82" s="21" t="s">
        <v>15267</v>
      </c>
      <c r="L82" s="21" t="s">
        <v>15267</v>
      </c>
      <c r="M82" s="21" t="s">
        <v>15267</v>
      </c>
      <c r="N82" s="21" t="s">
        <v>15267</v>
      </c>
      <c r="O82" s="21" t="s">
        <v>15267</v>
      </c>
      <c r="P82" s="21" t="s">
        <v>15267</v>
      </c>
      <c r="Q82" s="21" t="s">
        <v>15267</v>
      </c>
      <c r="R82" s="21" t="s">
        <v>15267</v>
      </c>
      <c r="S82" s="21" t="s">
        <v>15267</v>
      </c>
      <c r="T82" s="21" t="s">
        <v>15267</v>
      </c>
      <c r="U82" s="21" t="s">
        <v>15267</v>
      </c>
      <c r="V82" s="21" t="s">
        <v>15267</v>
      </c>
      <c r="W82" s="21" t="s">
        <v>15267</v>
      </c>
      <c r="X82" s="21" t="s">
        <v>15267</v>
      </c>
      <c r="Y82" s="21" t="s">
        <v>15267</v>
      </c>
      <c r="Z82" s="21" t="s">
        <v>15267</v>
      </c>
      <c r="AA82" s="21" t="s">
        <v>15267</v>
      </c>
    </row>
    <row r="83" spans="2:27">
      <c r="B83" s="13" t="s">
        <v>15268</v>
      </c>
      <c r="I83" s="21" t="s">
        <v>15366</v>
      </c>
    </row>
    <row r="84" spans="2:27">
      <c r="B84" s="13" t="s">
        <v>15269</v>
      </c>
      <c r="I84" s="21" t="s">
        <v>15267</v>
      </c>
    </row>
  </sheetData>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7"/>
  <sheetViews>
    <sheetView topLeftCell="A101" workbookViewId="0">
      <selection activeCell="J115" sqref="J115"/>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6418</v>
      </c>
      <c r="B5" s="7">
        <v>43165</v>
      </c>
      <c r="C5" t="s">
        <v>5786</v>
      </c>
    </row>
    <row r="6" spans="1:3">
      <c r="A6" t="s">
        <v>6446</v>
      </c>
      <c r="B6" s="7">
        <v>43165</v>
      </c>
      <c r="C6" t="s">
        <v>5786</v>
      </c>
    </row>
    <row r="7" spans="1:3">
      <c r="A7" t="s">
        <v>6483</v>
      </c>
      <c r="B7" s="7">
        <v>43165</v>
      </c>
      <c r="C7" t="s">
        <v>6069</v>
      </c>
    </row>
    <row r="8" spans="1:3">
      <c r="A8" t="s">
        <v>6484</v>
      </c>
      <c r="B8" s="7">
        <v>43165</v>
      </c>
      <c r="C8" t="s">
        <v>6069</v>
      </c>
    </row>
    <row r="9" spans="1:3">
      <c r="A9" t="s">
        <v>6485</v>
      </c>
      <c r="B9" s="7">
        <v>43166</v>
      </c>
      <c r="C9" t="s">
        <v>5786</v>
      </c>
    </row>
    <row r="10" spans="1:3">
      <c r="A10" t="s">
        <v>6488</v>
      </c>
      <c r="B10" s="7">
        <v>43166</v>
      </c>
      <c r="C10" t="s">
        <v>6069</v>
      </c>
    </row>
    <row r="11" spans="1:3">
      <c r="A11" t="s">
        <v>6489</v>
      </c>
      <c r="B11" s="7">
        <v>43168</v>
      </c>
      <c r="C11" t="s">
        <v>5786</v>
      </c>
    </row>
    <row r="12" spans="1:3">
      <c r="A12" t="s">
        <v>7439</v>
      </c>
      <c r="B12" s="7">
        <v>43168</v>
      </c>
      <c r="C12" t="s">
        <v>6069</v>
      </c>
    </row>
    <row r="13" spans="1:3">
      <c r="A13" t="s">
        <v>7438</v>
      </c>
      <c r="B13" s="7">
        <v>43172</v>
      </c>
      <c r="C13" t="s">
        <v>6069</v>
      </c>
    </row>
    <row r="14" spans="1:3">
      <c r="A14" t="s">
        <v>7450</v>
      </c>
      <c r="B14" s="7">
        <v>43173</v>
      </c>
      <c r="C14" t="s">
        <v>6069</v>
      </c>
    </row>
    <row r="15" spans="1:3">
      <c r="A15" t="s">
        <v>7451</v>
      </c>
      <c r="B15" s="7">
        <v>43174</v>
      </c>
      <c r="C15" t="s">
        <v>5786</v>
      </c>
    </row>
    <row r="16" spans="1:3">
      <c r="A16" t="s">
        <v>7507</v>
      </c>
      <c r="B16" s="7">
        <v>43174</v>
      </c>
      <c r="C16" t="s">
        <v>6069</v>
      </c>
    </row>
    <row r="17" spans="1:3">
      <c r="A17" t="s">
        <v>7520</v>
      </c>
      <c r="B17" s="7">
        <v>43175</v>
      </c>
      <c r="C17" t="s">
        <v>5786</v>
      </c>
    </row>
    <row r="18" spans="1:3">
      <c r="A18" t="s">
        <v>7527</v>
      </c>
      <c r="B18" s="7">
        <v>43175</v>
      </c>
      <c r="C18" t="s">
        <v>5786</v>
      </c>
    </row>
    <row r="19" spans="1:3">
      <c r="A19" t="s">
        <v>7531</v>
      </c>
      <c r="B19" s="7">
        <v>43175</v>
      </c>
      <c r="C19" t="s">
        <v>5786</v>
      </c>
    </row>
    <row r="20" spans="1:3">
      <c r="A20" t="s">
        <v>7534</v>
      </c>
      <c r="B20" s="7">
        <v>43179</v>
      </c>
      <c r="C20" t="s">
        <v>5786</v>
      </c>
    </row>
    <row r="21" spans="1:3">
      <c r="A21" t="s">
        <v>7539</v>
      </c>
      <c r="B21" s="7">
        <v>43179</v>
      </c>
      <c r="C21" t="s">
        <v>6069</v>
      </c>
    </row>
    <row r="22" spans="1:3">
      <c r="A22" t="s">
        <v>7540</v>
      </c>
      <c r="B22" s="26">
        <v>43179</v>
      </c>
      <c r="C22" t="s">
        <v>6069</v>
      </c>
    </row>
    <row r="23" spans="1:3">
      <c r="A23" t="s">
        <v>7542</v>
      </c>
      <c r="B23" s="26">
        <v>43179</v>
      </c>
      <c r="C23" t="s">
        <v>5786</v>
      </c>
    </row>
    <row r="24" spans="1:3">
      <c r="A24" t="s">
        <v>7544</v>
      </c>
      <c r="B24" s="26">
        <v>43180</v>
      </c>
      <c r="C24" t="s">
        <v>5786</v>
      </c>
    </row>
    <row r="25" spans="1:3">
      <c r="A25" t="s">
        <v>7547</v>
      </c>
      <c r="B25" s="26">
        <v>43180</v>
      </c>
      <c r="C25" t="s">
        <v>5786</v>
      </c>
    </row>
    <row r="26" spans="1:3">
      <c r="A26" t="s">
        <v>7551</v>
      </c>
      <c r="B26" s="26">
        <v>43181</v>
      </c>
      <c r="C26" t="s">
        <v>5786</v>
      </c>
    </row>
    <row r="27" spans="1:3">
      <c r="A27" t="s">
        <v>7555</v>
      </c>
      <c r="B27" s="26">
        <v>43181</v>
      </c>
      <c r="C27" t="s">
        <v>6069</v>
      </c>
    </row>
    <row r="28" spans="1:3">
      <c r="A28" t="s">
        <v>7556</v>
      </c>
      <c r="B28" s="26">
        <v>43181</v>
      </c>
      <c r="C28" t="s">
        <v>5786</v>
      </c>
    </row>
    <row r="29" spans="1:3">
      <c r="A29" t="s">
        <v>7603</v>
      </c>
      <c r="B29" s="26">
        <v>43182</v>
      </c>
      <c r="C29" t="s">
        <v>5786</v>
      </c>
    </row>
    <row r="30" spans="1:3">
      <c r="A30" t="s">
        <v>7611</v>
      </c>
      <c r="B30" s="26">
        <v>43182</v>
      </c>
      <c r="C30" t="s">
        <v>6069</v>
      </c>
    </row>
    <row r="31" spans="1:3">
      <c r="A31" t="s">
        <v>7614</v>
      </c>
      <c r="B31" s="26">
        <v>43186</v>
      </c>
      <c r="C31" t="s">
        <v>6069</v>
      </c>
    </row>
    <row r="32" spans="1:3">
      <c r="A32" t="s">
        <v>7616</v>
      </c>
      <c r="B32" s="26">
        <v>43187</v>
      </c>
      <c r="C32" t="s">
        <v>6069</v>
      </c>
    </row>
    <row r="33" spans="1:3">
      <c r="A33" t="s">
        <v>7617</v>
      </c>
      <c r="B33" s="26">
        <v>43187</v>
      </c>
      <c r="C33" t="s">
        <v>5786</v>
      </c>
    </row>
    <row r="34" spans="1:3" s="35" customFormat="1" ht="13.5" customHeight="1">
      <c r="A34" s="35" t="s">
        <v>8382</v>
      </c>
      <c r="B34" s="26">
        <v>43188</v>
      </c>
      <c r="C34" s="35" t="s">
        <v>6069</v>
      </c>
    </row>
    <row r="35" spans="1:3" s="35" customFormat="1">
      <c r="A35" s="35" t="s">
        <v>8383</v>
      </c>
      <c r="B35" s="26">
        <v>43194</v>
      </c>
      <c r="C35" s="35" t="s">
        <v>6069</v>
      </c>
    </row>
    <row r="36" spans="1:3">
      <c r="A36" t="s">
        <v>8390</v>
      </c>
      <c r="B36" s="26">
        <v>43194</v>
      </c>
      <c r="C36" t="s">
        <v>5786</v>
      </c>
    </row>
    <row r="37" spans="1:3" s="35" customFormat="1">
      <c r="A37" s="35" t="s">
        <v>8443</v>
      </c>
      <c r="B37" s="26">
        <v>43195</v>
      </c>
      <c r="C37" s="35" t="s">
        <v>6069</v>
      </c>
    </row>
    <row r="38" spans="1:3">
      <c r="A38" t="s">
        <v>8444</v>
      </c>
      <c r="B38" s="26">
        <v>43196</v>
      </c>
      <c r="C38" t="s">
        <v>5786</v>
      </c>
    </row>
    <row r="39" spans="1:3" s="35" customFormat="1">
      <c r="A39" s="35" t="s">
        <v>8480</v>
      </c>
      <c r="B39" s="26">
        <v>43199</v>
      </c>
      <c r="C39" s="35" t="s">
        <v>6069</v>
      </c>
    </row>
    <row r="40" spans="1:3" s="35" customFormat="1">
      <c r="A40" s="35" t="s">
        <v>8492</v>
      </c>
      <c r="B40" s="26">
        <v>43199</v>
      </c>
      <c r="C40" s="35" t="s">
        <v>6069</v>
      </c>
    </row>
    <row r="41" spans="1:3">
      <c r="A41" t="s">
        <v>8495</v>
      </c>
      <c r="B41" s="26">
        <v>43207</v>
      </c>
      <c r="C41" t="s">
        <v>5786</v>
      </c>
    </row>
    <row r="42" spans="1:3">
      <c r="A42" t="s">
        <v>8733</v>
      </c>
      <c r="B42" s="26">
        <v>43208</v>
      </c>
      <c r="C42" t="s">
        <v>5786</v>
      </c>
    </row>
    <row r="43" spans="1:3">
      <c r="A43" t="s">
        <v>8774</v>
      </c>
      <c r="B43" s="26">
        <v>43208</v>
      </c>
      <c r="C43" t="s">
        <v>6069</v>
      </c>
    </row>
    <row r="44" spans="1:3">
      <c r="A44" t="s">
        <v>8775</v>
      </c>
      <c r="B44" s="26">
        <v>43208</v>
      </c>
      <c r="C44" t="s">
        <v>5786</v>
      </c>
    </row>
    <row r="45" spans="1:3">
      <c r="A45" t="s">
        <v>8824</v>
      </c>
      <c r="B45" s="26">
        <v>43209</v>
      </c>
      <c r="C45" t="s">
        <v>6069</v>
      </c>
    </row>
    <row r="46" spans="1:3">
      <c r="A46" t="s">
        <v>8826</v>
      </c>
      <c r="B46" s="7">
        <v>43209</v>
      </c>
      <c r="C46" t="s">
        <v>5786</v>
      </c>
    </row>
    <row r="47" spans="1:3" s="35" customFormat="1">
      <c r="A47" s="35" t="s">
        <v>8912</v>
      </c>
      <c r="B47" s="26">
        <v>43210</v>
      </c>
      <c r="C47" s="35" t="s">
        <v>6069</v>
      </c>
    </row>
    <row r="48" spans="1:3">
      <c r="A48" t="s">
        <v>8913</v>
      </c>
      <c r="B48" s="7">
        <v>43210</v>
      </c>
      <c r="C48" t="s">
        <v>5786</v>
      </c>
    </row>
    <row r="49" spans="1:3">
      <c r="A49" t="s">
        <v>8914</v>
      </c>
      <c r="B49" s="7">
        <v>43210</v>
      </c>
      <c r="C49" t="s">
        <v>5786</v>
      </c>
    </row>
    <row r="50" spans="1:3">
      <c r="A50" t="s">
        <v>8918</v>
      </c>
      <c r="B50" s="7">
        <v>43578</v>
      </c>
      <c r="C50" t="s">
        <v>6069</v>
      </c>
    </row>
    <row r="51" spans="1:3">
      <c r="A51" t="s">
        <v>8945</v>
      </c>
      <c r="B51" s="7">
        <v>43578</v>
      </c>
      <c r="C51" t="s">
        <v>6069</v>
      </c>
    </row>
    <row r="52" spans="1:3">
      <c r="A52" t="s">
        <v>8946</v>
      </c>
      <c r="B52" s="7">
        <v>43578</v>
      </c>
      <c r="C52" t="s">
        <v>5786</v>
      </c>
    </row>
    <row r="53" spans="1:3">
      <c r="A53" t="s">
        <v>8952</v>
      </c>
      <c r="B53" s="7">
        <v>43578</v>
      </c>
      <c r="C53" t="s">
        <v>6069</v>
      </c>
    </row>
    <row r="54" spans="1:3">
      <c r="A54" t="s">
        <v>8956</v>
      </c>
      <c r="B54" s="7">
        <v>43213</v>
      </c>
      <c r="C54" t="s">
        <v>5786</v>
      </c>
    </row>
    <row r="55" spans="1:3" s="35" customFormat="1">
      <c r="A55" s="35" t="s">
        <v>8995</v>
      </c>
      <c r="B55" s="7">
        <v>43579</v>
      </c>
      <c r="C55" s="35" t="s">
        <v>6069</v>
      </c>
    </row>
    <row r="56" spans="1:3">
      <c r="A56" t="s">
        <v>8996</v>
      </c>
      <c r="B56" s="7">
        <v>43214</v>
      </c>
      <c r="C56" t="s">
        <v>5786</v>
      </c>
    </row>
    <row r="57" spans="1:3" s="35" customFormat="1">
      <c r="A57" s="35" t="s">
        <v>8998</v>
      </c>
      <c r="B57" s="7">
        <v>43579</v>
      </c>
      <c r="C57" s="35" t="s">
        <v>6069</v>
      </c>
    </row>
    <row r="58" spans="1:3">
      <c r="A58" t="s">
        <v>8999</v>
      </c>
      <c r="B58" s="7">
        <v>43214</v>
      </c>
      <c r="C58" t="s">
        <v>5786</v>
      </c>
    </row>
    <row r="59" spans="1:3" s="35" customFormat="1">
      <c r="A59" s="35" t="s">
        <v>9000</v>
      </c>
      <c r="B59" s="7">
        <v>43215</v>
      </c>
      <c r="C59" s="35" t="s">
        <v>6069</v>
      </c>
    </row>
    <row r="60" spans="1:3">
      <c r="A60" t="s">
        <v>9009</v>
      </c>
      <c r="B60" s="7">
        <v>43215</v>
      </c>
      <c r="C60" t="s">
        <v>5786</v>
      </c>
    </row>
    <row r="61" spans="1:3">
      <c r="A61" t="s">
        <v>9022</v>
      </c>
      <c r="B61" s="7">
        <v>43216</v>
      </c>
      <c r="C61" t="s">
        <v>5786</v>
      </c>
    </row>
    <row r="62" spans="1:3" s="35" customFormat="1">
      <c r="A62" s="35" t="s">
        <v>9025</v>
      </c>
      <c r="B62" s="7">
        <v>43215</v>
      </c>
      <c r="C62" s="35" t="s">
        <v>6069</v>
      </c>
    </row>
    <row r="63" spans="1:3" s="35" customFormat="1">
      <c r="A63" s="35" t="s">
        <v>9026</v>
      </c>
      <c r="B63" s="7">
        <v>43217</v>
      </c>
      <c r="C63" s="35" t="s">
        <v>6069</v>
      </c>
    </row>
    <row r="64" spans="1:3">
      <c r="A64" t="s">
        <v>9049</v>
      </c>
      <c r="B64" s="7">
        <v>43217</v>
      </c>
      <c r="C64" t="s">
        <v>5786</v>
      </c>
    </row>
    <row r="65" spans="1:3">
      <c r="A65" t="s">
        <v>9078</v>
      </c>
      <c r="B65" s="7">
        <v>43220</v>
      </c>
      <c r="C65" t="s">
        <v>5786</v>
      </c>
    </row>
    <row r="66" spans="1:3">
      <c r="A66" t="s">
        <v>9079</v>
      </c>
      <c r="B66" s="7">
        <v>43223</v>
      </c>
      <c r="C66" t="s">
        <v>5786</v>
      </c>
    </row>
    <row r="67" spans="1:3">
      <c r="A67" t="s">
        <v>9548</v>
      </c>
      <c r="B67" s="7">
        <v>43223</v>
      </c>
      <c r="C67" t="s">
        <v>5786</v>
      </c>
    </row>
    <row r="68" spans="1:3" s="35" customFormat="1">
      <c r="A68" s="35" t="s">
        <v>9547</v>
      </c>
      <c r="B68" s="7">
        <v>43223</v>
      </c>
      <c r="C68" s="35" t="s">
        <v>6069</v>
      </c>
    </row>
    <row r="69" spans="1:3" s="35" customFormat="1">
      <c r="A69" s="35" t="s">
        <v>9549</v>
      </c>
      <c r="B69" s="7">
        <v>43224</v>
      </c>
      <c r="C69" s="35" t="s">
        <v>6069</v>
      </c>
    </row>
    <row r="70" spans="1:3">
      <c r="A70" t="s">
        <v>9601</v>
      </c>
      <c r="B70" s="7">
        <v>43227</v>
      </c>
      <c r="C70" t="s">
        <v>5786</v>
      </c>
    </row>
    <row r="71" spans="1:3" s="35" customFormat="1">
      <c r="A71" s="35" t="s">
        <v>9654</v>
      </c>
      <c r="B71" s="7">
        <v>43228</v>
      </c>
      <c r="C71" s="35" t="s">
        <v>6069</v>
      </c>
    </row>
    <row r="72" spans="1:3">
      <c r="A72" t="s">
        <v>9655</v>
      </c>
      <c r="B72" s="7">
        <v>43230</v>
      </c>
      <c r="C72" s="32" t="s">
        <v>5786</v>
      </c>
    </row>
    <row r="73" spans="1:3" s="35" customFormat="1">
      <c r="A73" s="35" t="s">
        <v>9686</v>
      </c>
      <c r="B73" s="7">
        <v>43231</v>
      </c>
      <c r="C73" s="32" t="s">
        <v>6069</v>
      </c>
    </row>
    <row r="74" spans="1:3" s="35" customFormat="1">
      <c r="A74" s="35" t="s">
        <v>9687</v>
      </c>
      <c r="B74" s="7">
        <v>43231</v>
      </c>
      <c r="C74" s="32" t="s">
        <v>6069</v>
      </c>
    </row>
    <row r="75" spans="1:3" s="35" customFormat="1">
      <c r="A75" s="35" t="s">
        <v>9696</v>
      </c>
      <c r="B75" s="7">
        <v>43234</v>
      </c>
      <c r="C75" s="32" t="s">
        <v>6069</v>
      </c>
    </row>
    <row r="76" spans="1:3" s="35" customFormat="1">
      <c r="A76" s="35" t="s">
        <v>9708</v>
      </c>
      <c r="B76" s="7">
        <v>43234</v>
      </c>
      <c r="C76" s="32" t="s">
        <v>6069</v>
      </c>
    </row>
    <row r="77" spans="1:3" s="35" customFormat="1">
      <c r="A77" s="35" t="s">
        <v>9711</v>
      </c>
      <c r="B77" s="7">
        <v>43235</v>
      </c>
      <c r="C77" s="32" t="s">
        <v>6069</v>
      </c>
    </row>
    <row r="78" spans="1:3" s="35" customFormat="1">
      <c r="A78" s="35" t="s">
        <v>9717</v>
      </c>
      <c r="B78" s="7">
        <v>43238</v>
      </c>
      <c r="C78" s="32" t="s">
        <v>6069</v>
      </c>
    </row>
    <row r="79" spans="1:3">
      <c r="A79" t="s">
        <v>9764</v>
      </c>
      <c r="B79" s="7">
        <v>43242</v>
      </c>
      <c r="C79" s="32" t="s">
        <v>5786</v>
      </c>
    </row>
    <row r="80" spans="1:3" s="35" customFormat="1">
      <c r="A80" s="35" t="s">
        <v>9769</v>
      </c>
      <c r="B80" s="7">
        <v>43242</v>
      </c>
      <c r="C80" s="32" t="s">
        <v>6069</v>
      </c>
    </row>
    <row r="81" spans="1:3">
      <c r="A81" t="s">
        <v>9772</v>
      </c>
      <c r="B81" s="7">
        <v>43243</v>
      </c>
      <c r="C81" s="32" t="s">
        <v>5786</v>
      </c>
    </row>
    <row r="82" spans="1:3" s="35" customFormat="1">
      <c r="A82" s="35" t="s">
        <v>9775</v>
      </c>
      <c r="B82" s="7">
        <v>43244</v>
      </c>
      <c r="C82" s="32" t="s">
        <v>6069</v>
      </c>
    </row>
    <row r="83" spans="1:3" s="35" customFormat="1">
      <c r="A83" s="35" t="s">
        <v>9791</v>
      </c>
      <c r="B83" s="7">
        <v>43248</v>
      </c>
      <c r="C83" s="32" t="s">
        <v>6069</v>
      </c>
    </row>
    <row r="84" spans="1:3" s="35" customFormat="1">
      <c r="A84" s="35" t="s">
        <v>9792</v>
      </c>
      <c r="B84" s="7">
        <v>43249</v>
      </c>
      <c r="C84" s="32" t="s">
        <v>6069</v>
      </c>
    </row>
    <row r="85" spans="1:3">
      <c r="A85" t="s">
        <v>9848</v>
      </c>
      <c r="B85" s="7">
        <v>43250</v>
      </c>
      <c r="C85" s="32" t="s">
        <v>5786</v>
      </c>
    </row>
    <row r="86" spans="1:3" s="35" customFormat="1">
      <c r="A86" s="35" t="s">
        <v>9871</v>
      </c>
      <c r="B86" s="7">
        <v>43251</v>
      </c>
      <c r="C86" s="32" t="s">
        <v>6069</v>
      </c>
    </row>
    <row r="87" spans="1:3" s="35" customFormat="1">
      <c r="A87" s="35" t="s">
        <v>9879</v>
      </c>
      <c r="B87" s="7">
        <v>43255</v>
      </c>
      <c r="C87" s="32" t="s">
        <v>6069</v>
      </c>
    </row>
    <row r="88" spans="1:3">
      <c r="A88" t="s">
        <v>9910</v>
      </c>
      <c r="B88" s="7">
        <v>43262</v>
      </c>
      <c r="C88" s="32" t="s">
        <v>5786</v>
      </c>
    </row>
    <row r="89" spans="1:3" s="35" customFormat="1">
      <c r="A89" s="35" t="s">
        <v>9996</v>
      </c>
      <c r="B89" s="7">
        <v>43263</v>
      </c>
      <c r="C89" s="32" t="s">
        <v>6069</v>
      </c>
    </row>
    <row r="90" spans="1:3">
      <c r="A90" t="s">
        <v>9997</v>
      </c>
      <c r="B90" s="7">
        <v>43422</v>
      </c>
      <c r="C90" s="32" t="s">
        <v>6069</v>
      </c>
    </row>
    <row r="91" spans="1:3">
      <c r="A91" s="35" t="s">
        <v>9999</v>
      </c>
      <c r="B91" s="7">
        <v>43422</v>
      </c>
      <c r="C91" s="32" t="s">
        <v>6069</v>
      </c>
    </row>
    <row r="92" spans="1:3" s="35" customFormat="1">
      <c r="A92" s="35" t="s">
        <v>10000</v>
      </c>
      <c r="B92" s="7">
        <v>43425</v>
      </c>
      <c r="C92" s="32" t="s">
        <v>6069</v>
      </c>
    </row>
    <row r="93" spans="1:3">
      <c r="A93" t="s">
        <v>10047</v>
      </c>
      <c r="B93" s="7">
        <v>43276</v>
      </c>
      <c r="C93" s="32" t="s">
        <v>5786</v>
      </c>
    </row>
    <row r="94" spans="1:3" s="35" customFormat="1">
      <c r="A94" s="35" t="s">
        <v>12121</v>
      </c>
      <c r="B94" s="7">
        <v>43276</v>
      </c>
      <c r="C94" s="32" t="s">
        <v>6069</v>
      </c>
    </row>
    <row r="95" spans="1:3">
      <c r="A95" t="s">
        <v>12122</v>
      </c>
      <c r="B95" s="7">
        <v>43277</v>
      </c>
      <c r="C95" s="32" t="s">
        <v>5786</v>
      </c>
    </row>
    <row r="96" spans="1:3">
      <c r="A96" t="s">
        <v>12133</v>
      </c>
      <c r="B96" s="7">
        <v>43277</v>
      </c>
      <c r="C96" s="32" t="s">
        <v>6069</v>
      </c>
    </row>
    <row r="97" spans="1:3" s="35" customFormat="1">
      <c r="A97" s="35" t="s">
        <v>12134</v>
      </c>
      <c r="B97" s="7">
        <v>43280</v>
      </c>
      <c r="C97" s="32" t="s">
        <v>6069</v>
      </c>
    </row>
    <row r="98" spans="1:3">
      <c r="A98" s="35" t="s">
        <v>14916</v>
      </c>
      <c r="B98" s="7">
        <v>43280</v>
      </c>
      <c r="C98" s="32" t="s">
        <v>6069</v>
      </c>
    </row>
    <row r="99" spans="1:3">
      <c r="A99" s="35" t="s">
        <v>14917</v>
      </c>
      <c r="B99" s="7">
        <v>43280</v>
      </c>
      <c r="C99" s="32" t="s">
        <v>6069</v>
      </c>
    </row>
    <row r="100" spans="1:3">
      <c r="A100" t="s">
        <v>14923</v>
      </c>
      <c r="B100" s="7">
        <v>43283</v>
      </c>
      <c r="C100" s="32" t="s">
        <v>5786</v>
      </c>
    </row>
    <row r="101" spans="1:3">
      <c r="A101" s="35" t="s">
        <v>14930</v>
      </c>
      <c r="B101" s="7">
        <v>43283</v>
      </c>
      <c r="C101" s="32" t="s">
        <v>6069</v>
      </c>
    </row>
    <row r="102" spans="1:3">
      <c r="A102" s="35" t="s">
        <v>14935</v>
      </c>
      <c r="B102" s="7">
        <v>43283</v>
      </c>
      <c r="C102" s="32" t="s">
        <v>6069</v>
      </c>
    </row>
    <row r="103" spans="1:3">
      <c r="A103" t="s">
        <v>15037</v>
      </c>
      <c r="B103" s="7">
        <v>43283</v>
      </c>
      <c r="C103" s="32" t="s">
        <v>5786</v>
      </c>
    </row>
    <row r="104" spans="1:3">
      <c r="A104" t="s">
        <v>15044</v>
      </c>
      <c r="B104" s="7">
        <v>43285</v>
      </c>
      <c r="C104" s="32" t="s">
        <v>6069</v>
      </c>
    </row>
    <row r="105" spans="1:3" s="35" customFormat="1">
      <c r="A105" s="35" t="s">
        <v>15045</v>
      </c>
      <c r="B105" s="7">
        <v>43286</v>
      </c>
      <c r="C105" s="32" t="s">
        <v>6069</v>
      </c>
    </row>
    <row r="106" spans="1:3">
      <c r="A106" t="s">
        <v>15049</v>
      </c>
      <c r="B106" s="7">
        <v>43286</v>
      </c>
      <c r="C106" s="32" t="s">
        <v>5786</v>
      </c>
    </row>
    <row r="107" spans="1:3">
      <c r="A107" t="s">
        <v>15052</v>
      </c>
      <c r="B107" s="7">
        <v>43286</v>
      </c>
      <c r="C107" s="32" t="s">
        <v>6069</v>
      </c>
    </row>
    <row r="108" spans="1:3">
      <c r="A108" t="s">
        <v>15153</v>
      </c>
      <c r="B108" s="7">
        <v>43287</v>
      </c>
      <c r="C108" s="32" t="s">
        <v>6069</v>
      </c>
    </row>
    <row r="109" spans="1:3">
      <c r="A109" t="s">
        <v>15173</v>
      </c>
      <c r="B109" s="7">
        <v>43291</v>
      </c>
      <c r="C109" s="32" t="s">
        <v>6069</v>
      </c>
    </row>
    <row r="110" spans="1:3">
      <c r="A110" s="35" t="s">
        <v>15203</v>
      </c>
      <c r="B110" s="7">
        <v>43292</v>
      </c>
      <c r="C110" s="32" t="s">
        <v>6069</v>
      </c>
    </row>
    <row r="111" spans="1:3">
      <c r="A111" s="35" t="s">
        <v>15234</v>
      </c>
      <c r="B111" s="7">
        <v>43293</v>
      </c>
      <c r="C111" s="32" t="s">
        <v>6069</v>
      </c>
    </row>
    <row r="112" spans="1:3">
      <c r="A112" s="35" t="s">
        <v>15257</v>
      </c>
      <c r="B112" s="7">
        <v>43298</v>
      </c>
      <c r="C112" s="32" t="s">
        <v>6069</v>
      </c>
    </row>
    <row r="113" spans="1:3">
      <c r="A113" s="35" t="s">
        <v>15321</v>
      </c>
      <c r="B113" s="7">
        <v>43298</v>
      </c>
      <c r="C113" s="32" t="s">
        <v>6069</v>
      </c>
    </row>
    <row r="114" spans="1:3">
      <c r="A114" s="35" t="s">
        <v>15322</v>
      </c>
      <c r="B114" s="7">
        <v>43304</v>
      </c>
      <c r="C114" s="32" t="s">
        <v>6069</v>
      </c>
    </row>
    <row r="115" spans="1:3">
      <c r="A115" s="35" t="s">
        <v>15401</v>
      </c>
      <c r="B115" s="7">
        <v>43307</v>
      </c>
      <c r="C115" s="32" t="s">
        <v>6069</v>
      </c>
    </row>
    <row r="116" spans="1:3">
      <c r="A116" s="35" t="s">
        <v>15411</v>
      </c>
      <c r="B116" s="7">
        <v>43311</v>
      </c>
      <c r="C116" s="32" t="s">
        <v>6069</v>
      </c>
    </row>
    <row r="117" spans="1:3">
      <c r="A117" s="35" t="s">
        <v>15463</v>
      </c>
      <c r="B117" s="7">
        <v>43311</v>
      </c>
      <c r="C117" s="32" t="s">
        <v>5786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952339DF-82CB-4830-AE94-650A16D252E0}">
  <ds:schemaRefs>
    <ds:schemaRef ds:uri="http://schemas.microsoft.com/office/2006/documentManagement/types"/>
    <ds:schemaRef ds:uri="http://schemas.openxmlformats.org/package/2006/metadata/core-properties"/>
    <ds:schemaRef ds:uri="866aabb8-7ec2-447a-a7ff-f911015037e7"/>
    <ds:schemaRef ds:uri="http://purl.org/dc/elements/1.1/"/>
    <ds:schemaRef ds:uri="http://purl.org/dc/terms/"/>
    <ds:schemaRef ds:uri="http://schemas.microsoft.com/office/infopath/2007/PartnerControls"/>
    <ds:schemaRef ds:uri="6a030ef6-6c47-454f-834f-14ceab815460"/>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2018-07-31T16:17:39Z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