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8895"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639" i="1" l="1"/>
  <c r="C638" i="1" l="1"/>
  <c r="C637" i="1" l="1"/>
  <c r="C633" i="1" l="1"/>
  <c r="C634" i="1"/>
  <c r="C635" i="1"/>
  <c r="C636" i="1"/>
  <c r="C632" i="1" l="1"/>
  <c r="C631" i="1" l="1"/>
  <c r="C623" i="1" l="1"/>
  <c r="C624" i="1"/>
  <c r="C625" i="1"/>
  <c r="C626" i="1"/>
  <c r="C627" i="1"/>
  <c r="C628" i="1"/>
  <c r="C629" i="1"/>
  <c r="C630"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<sst xmlns="http://schemas.openxmlformats.org/spreadsheetml/2006/main" count="15661" uniqueCount="9891">
  <si>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</si>
  <si>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</si>
  <si>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</si>
  <si>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</si>
  <si>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</si>
  <si>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</si>
  <si>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</si>
  <si>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</si>
  <si>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</si>
  <si>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</si>
  <si>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</si>
  <si>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</si>
  <si>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</si>
  <si>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</si>
  <si>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</si>
  <si>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</si>
  <si>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</si>
  <si>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</si>
  <si>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</si>
  <si>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</si>
  <si>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</si>
  <si>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</si>
  <si>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</si>
  <si>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</si>
  <si>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</si>
  <si>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</si>
  <si>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</si>
  <si>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</si>
  <si>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</si>
  <si>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</si>
  <si>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</si>
  <si>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</si>
  <si>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</si>
  <si>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</si>
  <si>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</si>
  <si>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</si>
  <si>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</si>
  <si>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</si>
  <si>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</si>
  <si>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</si>
  <si>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</si>
  <si>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</si>
  <si>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</si>
  <si>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</si>
  <si>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</si>
  <si>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</si>
  <si>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</si>
  <si>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</si>
  <si>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</si>
  <si>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</si>
  <si>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</si>
  <si>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</si>
  <si>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</si>
  <si>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</si>
  <si>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</si>
  <si>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</si>
  <si>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</si>
  <si>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</si>
  <si>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</si>
  <si>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</si>
  <si>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</si>
  <si>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</si>
  <si>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</si>
  <si>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</si>
  <si>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</si>
  <si>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</si>
  <si>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</si>
  <si>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</si>
  <si>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</si>
  <si>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</si>
  <si>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</si>
  <si>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</si>
  <si>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</si>
  <si>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</si>
  <si>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</si>
  <si>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</si>
  <si>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</si>
  <si>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</si>
  <si>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</si>
  <si>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</si>
  <si>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</si>
  <si>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</si>
  <si>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</si>
  <si>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</si>
  <si>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</si>
  <si>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</si>
  <si>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</si>
  <si>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</si>
  <si>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</si>
  <si>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</si>
  <si>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</si>
  <si>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</si>
  <si>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</si>
  <si>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</si>
  <si>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</si>
  <si>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</si>
  <si>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</si>
  <si>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</si>
  <si>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</si>
  <si>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</si>
  <si>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</si>
  <si>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</si>
  <si>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</si>
  <si>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</si>
  <si>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</si>
  <si>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</si>
  <si>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</si>
  <si>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</si>
  <si>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</si>
  <si>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</si>
  <si>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</si>
  <si>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</si>
  <si>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</si>
  <si>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</si>
  <si>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</si>
  <si>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</si>
  <si>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</si>
  <si>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</si>
  <si>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</si>
  <si>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</si>
  <si>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</si>
  <si>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</si>
  <si>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</si>
  <si>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</si>
  <si>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</si>
  <si>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</si>
  <si>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</si>
  <si>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</si>
  <si>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</si>
  <si>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</si>
  <si>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</si>
  <si>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</si>
  <si>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</si>
  <si>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</si>
  <si>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</si>
  <si>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</si>
  <si>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</si>
  <si>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</si>
  <si>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</si>
  <si>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</si>
  <si>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</si>
  <si>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</si>
  <si>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</si>
  <si>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</si>
  <si>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</si>
  <si>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</si>
  <si>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</si>
  <si>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</si>
  <si>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</si>
  <si>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</si>
  <si>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</si>
  <si>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</si>
  <si>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</si>
  <si>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</si>
  <si>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</si>
  <si>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</si>
  <si>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</si>
  <si>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</si>
  <si>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</si>
  <si>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</si>
  <si>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</si>
  <si>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</si>
  <si>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</si>
  <si>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</si>
  <si>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</si>
  <si>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</si>
  <si>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</si>
  <si>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</si>
  <si>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</si>
  <si>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</si>
  <si>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</si>
  <si>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</si>
  <si>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</si>
  <si>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</si>
  <si>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</si>
  <si>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</si>
  <si>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</si>
  <si>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</si>
  <si>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</si>
  <si>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</si>
  <si>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</si>
  <si>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</si>
  <si>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</si>
  <si>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</si>
  <si>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</si>
  <si>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</si>
  <si>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</si>
  <si>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</si>
  <si>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</si>
  <si>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</si>
  <si>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</si>
  <si>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</si>
  <si>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</si>
  <si>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</si>
  <si>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</si>
  <si>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</si>
  <si>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</si>
  <si>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</si>
  <si>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</si>
  <si>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</si>
  <si>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</si>
  <si>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</si>
  <si>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</si>
  <si>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</si>
  <si>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</si>
  <si>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</si>
  <si>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</si>
  <si>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</si>
  <si>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</si>
  <si>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</si>
  <si>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</si>
  <si>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</si>
  <si>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</si>
  <si>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</si>
  <si>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</si>
  <si>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</si>
  <si>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</si>
  <si>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</si>
  <si>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</si>
  <si>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</si>
  <si>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</si>
  <si>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</si>
  <si>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</si>
  <si>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</si>
  <si>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</si>
  <si>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</si>
  <si>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</si>
  <si>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</si>
  <si>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</si>
  <si>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</si>
  <si>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</si>
  <si>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</si>
  <si>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</si>
  <si>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</si>
  <si>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</si>
  <si>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</si>
  <si>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</si>
  <si>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</si>
  <si>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</si>
  <si>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</si>
  <si>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</si>
  <si>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</si>
  <si>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</si>
  <si>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</si>
  <si>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</si>
  <si>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</si>
  <si>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</si>
  <si>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</si>
  <si>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</si>
  <si>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</si>
  <si>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</si>
  <si>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</si>
  <si>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</si>
  <si>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</si>
  <si>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</si>
  <si>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</si>
  <si>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</si>
  <si>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</si>
  <si>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</si>
  <si>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</si>
  <si>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</si>
  <si>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</si>
  <si>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</si>
  <si>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</si>
  <si>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</si>
  <si>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</si>
  <si>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</si>
  <si>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</si>
  <si>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</si>
  <si>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</si>
  <si>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</si>
  <si>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</si>
  <si>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</si>
  <si>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</si>
  <si>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</si>
  <si>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</si>
  <si>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</si>
  <si>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</si>
  <si>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</si>
  <si>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</si>
  <si>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</si>
  <si>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</si>
  <si>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</si>
  <si>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</si>
  <si>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</si>
  <si>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</si>
  <si>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</si>
  <si>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</si>
  <si>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</si>
  <si>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</si>
  <si>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</si>
  <si>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</si>
  <si>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</si>
  <si>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</si>
  <si>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</si>
  <si>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</si>
  <si>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</si>
  <si>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</si>
  <si>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</si>
  <si>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</si>
  <si>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</si>
  <si>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</si>
  <si>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</si>
  <si>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</si>
  <si>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</si>
  <si>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</si>
  <si>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</si>
  <si>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</si>
  <si>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</si>
  <si>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</si>
  <si>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</si>
  <si>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</si>
  <si>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</si>
  <si>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</si>
  <si>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</si>
  <si>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</si>
  <si>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</si>
  <si>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</si>
  <si>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</si>
  <si>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</si>
  <si>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</si>
  <si>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</si>
  <si>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</si>
  <si>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</si>
  <si>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</si>
  <si>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</si>
  <si>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</si>
  <si>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</si>
  <si>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</si>
  <si>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</si>
  <si>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</si>
  <si>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</si>
  <si>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</si>
  <si>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</si>
  <si>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</si>
  <si>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</si>
  <si>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</si>
  <si>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</si>
  <si>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</si>
  <si>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</si>
  <si>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</si>
  <si>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</si>
  <si>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</si>
  <si>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</si>
  <si>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</si>
  <si>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</si>
  <si>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</si>
  <si>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</si>
  <si>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</si>
  <si>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</si>
  <si>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</si>
  <si>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</si>
  <si>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</si>
  <si>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</si>
  <si>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</si>
  <si>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</si>
  <si>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</si>
  <si>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</si>
  <si>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</si>
  <si>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</si>
  <si>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</si>
  <si>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</si>
  <si>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</si>
  <si>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</si>
  <si>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</si>
  <si>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</si>
  <si>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</si>
  <si>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</si>
  <si>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</si>
  <si>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</si>
  <si>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</si>
  <si>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</si>
  <si>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</si>
  <si>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</si>
  <si>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</si>
  <si>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</si>
  <si>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</si>
  <si>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</si>
  <si>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</si>
  <si>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</si>
  <si>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</si>
  <si>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</si>
  <si>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</si>
  <si>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</si>
  <si>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</si>
  <si>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</si>
  <si>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</si>
  <si>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</si>
  <si>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</si>
  <si>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</si>
  <si>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</si>
  <si>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</si>
  <si>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</si>
  <si>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</si>
  <si>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</si>
  <si>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</si>
  <si>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</si>
  <si>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</si>
  <si>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</si>
  <si>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</si>
  <si>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</si>
  <si>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</si>
  <si>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</si>
  <si>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</si>
  <si>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</si>
  <si>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</si>
  <si>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</si>
  <si>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</si>
  <si>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</si>
  <si>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</si>
  <si>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</si>
  <si>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</si>
  <si>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</si>
  <si>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</si>
  <si>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</si>
  <si>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</si>
  <si>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</si>
  <si>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</si>
  <si>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</si>
  <si>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</si>
  <si>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</si>
  <si>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</si>
  <si>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</si>
  <si>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</si>
  <si>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</si>
  <si>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</si>
  <si>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</si>
  <si>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</si>
  <si>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</si>
  <si>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</si>
  <si>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</si>
  <si>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</si>
  <si>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</si>
  <si>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</si>
  <si>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</si>
  <si>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</si>
  <si>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</si>
  <si>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</si>
  <si>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</si>
  <si>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</si>
  <si>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</si>
  <si>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</si>
  <si>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</si>
  <si>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</si>
  <si>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</si>
  <si>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</si>
  <si>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</si>
  <si>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</si>
  <si>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</si>
  <si>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</si>
  <si>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</si>
  <si>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</si>
  <si>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</si>
  <si>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</si>
  <si>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</si>
  <si>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</si>
  <si>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</si>
  <si>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</si>
  <si>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</si>
  <si>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</si>
  <si>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</si>
  <si>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</si>
  <si>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</si>
  <si>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</si>
  <si>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</si>
  <si>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</si>
  <si>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</si>
  <si>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</si>
  <si>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</si>
  <si>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</si>
  <si>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</si>
  <si>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</si>
  <si>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</si>
  <si>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</si>
  <si>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</si>
  <si>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</si>
  <si>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</si>
  <si>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</si>
  <si>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</si>
  <si>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</si>
  <si>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</si>
  <si>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</si>
  <si>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</si>
  <si>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</si>
  <si>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</si>
  <si>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</si>
  <si>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</si>
  <si>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</si>
  <si>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</si>
  <si>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</si>
  <si>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</si>
  <si>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</si>
  <si>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</si>
  <si>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</si>
  <si>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</si>
  <si>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</si>
  <si>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</si>
  <si>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</si>
  <si>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</si>
  <si>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</si>
  <si>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</si>
  <si>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</si>
  <si>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</si>
  <si>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</si>
  <si>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</si>
  <si>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</si>
  <si>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</si>
  <si>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</si>
  <si>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</si>
  <si>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</si>
  <si>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</si>
  <si>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</si>
  <si>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</si>
  <si>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</si>
  <si>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</si>
  <si>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</si>
  <si>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</si>
  <si>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</si>
  <si>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</si>
  <si>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</si>
  <si>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</si>
  <si>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</si>
  <si>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</si>
  <si>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</si>
  <si>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</si>
  <si>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</si>
  <si>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</si>
  <si>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</si>
  <si>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</si>
  <si>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</si>
  <si>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</si>
  <si>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</si>
  <si>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</si>
  <si>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</si>
  <si>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</si>
  <si>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</si>
  <si>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</si>
  <si>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</si>
  <si>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</si>
  <si>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</si>
  <si>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</si>
  <si>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</si>
  <si>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</si>
  <si>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</si>
  <si>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</si>
  <si>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</si>
  <si>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</si>
  <si>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</si>
  <si>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</si>
  <si>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</si>
  <si>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</si>
  <si>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</si>
  <si>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</si>
  <si>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</si>
  <si>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</si>
  <si>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</si>
  <si>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</si>
  <si>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</si>
  <si>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</si>
  <si>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</si>
  <si>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</si>
  <si>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</si>
  <si>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</si>
  <si>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</si>
  <si>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</si>
  <si>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</si>
  <si>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</si>
  <si>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</si>
  <si>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</si>
  <si>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</si>
  <si>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</si>
  <si>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</si>
  <si>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</si>
  <si>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</si>
  <si>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</si>
  <si>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</si>
  <si>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</si>
  <si>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</si>
  <si>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</si>
  <si>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</si>
  <si>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</si>
  <si>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</si>
  <si>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</si>
  <si>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</si>
  <si>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</si>
  <si>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</si>
  <si>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</si>
  <si>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</si>
  <si>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</si>
  <si>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</si>
  <si>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</si>
  <si>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</si>
  <si>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</si>
  <si>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</si>
  <si>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</si>
  <si>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</si>
  <si>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</si>
  <si>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</si>
  <si>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</si>
  <si>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</si>
  <si>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</si>
  <si>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</si>
  <si>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</si>
  <si>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</si>
  <si>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</si>
  <si>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</si>
  <si>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</si>
  <si>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</si>
  <si>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</si>
  <si>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</si>
  <si>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</si>
  <si>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</si>
  <si>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</si>
  <si>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</si>
  <si>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</si>
  <si>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</si>
  <si>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</si>
  <si>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</si>
  <si>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</si>
  <si>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</si>
  <si>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</si>
  <si>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</si>
  <si>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</si>
  <si>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</si>
  <si>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</si>
  <si>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</si>
  <si>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</si>
  <si>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</si>
  <si>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</si>
  <si>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</si>
  <si>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</si>
  <si>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</si>
  <si>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</si>
  <si>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</si>
  <si>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</si>
  <si>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</si>
  <si>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</si>
  <si>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</si>
  <si>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</si>
  <si>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</si>
  <si>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</si>
  <si>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</si>
  <si>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</si>
  <si>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</si>
  <si>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</si>
  <si>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</si>
  <si>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</si>
  <si>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</si>
  <si>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</si>
  <si>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</si>
  <si>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</si>
  <si>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</si>
  <si>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</si>
  <si>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</si>
  <si>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</si>
  <si>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</si>
  <si>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</si>
  <si>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</si>
  <si>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</si>
  <si>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</si>
  <si>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</si>
  <si>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</si>
  <si>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</si>
  <si>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</si>
  <si>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</si>
  <si>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</si>
  <si>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</si>
  <si>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</si>
  <si>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</si>
  <si>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</si>
  <si>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</si>
  <si>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</si>
  <si>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</si>
  <si>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</si>
  <si>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</si>
  <si>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</si>
  <si>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</si>
  <si>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</si>
  <si>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</si>
  <si>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</si>
  <si>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</si>
  <si>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</si>
  <si>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</si>
  <si>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</si>
  <si>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</si>
  <si>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</si>
  <si>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</si>
  <si>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</si>
  <si>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</si>
  <si>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</si>
  <si>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</si>
  <si>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</si>
  <si>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</si>
  <si>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</si>
  <si>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</si>
  <si>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</si>
  <si>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</si>
  <si>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</si>
  <si>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</si>
  <si>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</si>
  <si>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</si>
  <si>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</si>
  <si>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</si>
  <si>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</si>
  <si>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</si>
  <si>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</si>
  <si>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</si>
  <si>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</si>
  <si>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</si>
  <si>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</si>
  <si>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</si>
  <si>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</si>
  <si>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</si>
  <si>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</si>
  <si>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</si>
  <si>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</si>
  <si>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</si>
  <si>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</si>
  <si>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</si>
  <si>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</si>
  <si>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</si>
  <si>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</si>
  <si>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</si>
  <si>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</si>
  <si>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</si>
  <si>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</si>
  <si>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</si>
  <si>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</si>
  <si>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</si>
  <si>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</si>
  <si>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</si>
  <si>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</si>
  <si>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</si>
  <si>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</si>
  <si>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</si>
  <si>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</si>
  <si>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</si>
  <si>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</si>
  <si>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</si>
  <si>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</si>
  <si>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</si>
  <si>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</si>
  <si>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</si>
  <si>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</si>
  <si>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</si>
  <si>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</si>
  <si>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</si>
  <si>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</si>
  <si>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</si>
  <si>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</si>
  <si>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</si>
  <si>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</si>
  <si>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</si>
  <si>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</si>
  <si>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</si>
  <si>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</si>
  <si>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</si>
  <si>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</si>
  <si>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</si>
  <si>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</si>
  <si>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</si>
  <si>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</si>
  <si>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</si>
  <si>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</si>
  <si>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</si>
  <si>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</si>
  <si>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</si>
  <si>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</si>
  <si>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</si>
  <si>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</si>
  <si>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</si>
  <si>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</si>
  <si>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</si>
  <si>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</si>
  <si>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</si>
  <si>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</si>
  <si>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</si>
  <si>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</si>
  <si>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</si>
  <si>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</si>
  <si>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</si>
  <si>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</si>
  <si>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</si>
  <si>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</si>
  <si>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</si>
  <si>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</si>
  <si>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</si>
  <si>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</si>
  <si>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</si>
  <si>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</si>
  <si>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</si>
  <si>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</si>
  <si>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</si>
  <si>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</si>
  <si>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</si>
  <si>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</si>
  <si>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</si>
  <si>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</si>
  <si>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</si>
  <si>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</si>
  <si>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</si>
  <si>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</si>
  <si>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</si>
  <si>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</si>
  <si>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</si>
  <si>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</si>
  <si>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</si>
  <si>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</si>
  <si>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</si>
  <si>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</si>
  <si>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</si>
  <si>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</si>
  <si>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</si>
  <si>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</si>
  <si>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</si>
  <si>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</si>
  <si>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</si>
  <si>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</si>
  <si>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</si>
  <si>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</si>
  <si>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</si>
  <si>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</si>
  <si>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</si>
  <si>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</si>
  <si>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</si>
  <si>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</si>
  <si>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</si>
  <si>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</si>
  <si>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</si>
  <si>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</si>
  <si>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</si>
  <si>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</si>
  <si>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</si>
  <si>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</si>
  <si>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</si>
  <si>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</si>
  <si>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</si>
  <si>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</si>
  <si>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</si>
  <si>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</si>
  <si>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</si>
  <si>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</si>
  <si>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</si>
  <si>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</si>
  <si>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</si>
  <si>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</si>
  <si>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</si>
  <si>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</si>
  <si>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</si>
  <si>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</si>
  <si>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</si>
  <si>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</si>
  <si>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</si>
  <si>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</si>
  <si>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</si>
  <si>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</si>
  <si>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</si>
  <si>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</si>
  <si>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</si>
  <si>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</si>
  <si>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</si>
  <si>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</si>
  <si>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</si>
  <si>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</si>
  <si>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</si>
  <si>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</si>
  <si>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</si>
  <si>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</si>
  <si>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</si>
  <si>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</si>
  <si>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</si>
  <si>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</si>
  <si>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</si>
  <si>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</si>
  <si>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</si>
  <si>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</si>
  <si>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</si>
  <si>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</si>
  <si>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</si>
  <si>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</si>
  <si>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</si>
  <si>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</si>
  <si>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</si>
  <si>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</si>
  <si>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</si>
  <si>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</si>
  <si>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</si>
  <si>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</si>
  <si>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</si>
  <si>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</si>
  <si>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</si>
  <si>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</si>
  <si>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</si>
  <si>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</si>
  <si>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</si>
  <si>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</si>
  <si>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</si>
  <si>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</si>
  <si>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</si>
  <si>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</si>
  <si>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</si>
  <si>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</si>
  <si>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</si>
  <si>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</si>
  <si>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</si>
  <si>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</si>
  <si>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</si>
  <si>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</si>
  <si>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</si>
  <si>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</si>
  <si>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</si>
  <si>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</si>
  <si>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</si>
  <si>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</si>
  <si>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</si>
  <si>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</si>
  <si>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</si>
  <si>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</si>
  <si>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</si>
  <si>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</si>
  <si>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</si>
  <si>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</si>
  <si>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</si>
  <si>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</si>
  <si>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</si>
  <si>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</si>
  <si>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</si>
  <si>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</si>
  <si>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</si>
  <si>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</si>
  <si>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</si>
  <si>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</si>
  <si>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</si>
  <si>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</si>
  <si>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</si>
  <si>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</si>
  <si>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</si>
  <si>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</si>
  <si>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</si>
  <si>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</si>
  <si>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</si>
  <si>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</si>
  <si>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</si>
  <si>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</si>
  <si>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</si>
  <si>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</si>
  <si>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</si>
  <si>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</si>
  <si>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</si>
  <si>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</si>
  <si>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</si>
  <si>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</si>
  <si>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</si>
  <si>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</si>
  <si>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</si>
  <si>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</si>
  <si>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</si>
  <si>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</si>
  <si>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</si>
  <si>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</si>
  <si>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</si>
  <si>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</si>
  <si>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</si>
  <si>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</si>
  <si>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</si>
  <si>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</si>
  <si>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</si>
  <si>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</si>
  <si>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</si>
  <si>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</si>
  <si>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</si>
  <si>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</si>
  <si>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</si>
  <si>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</si>
  <si>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</si>
  <si>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</si>
  <si>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</si>
  <si>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</si>
  <si>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</si>
  <si>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</si>
  <si>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</si>
  <si>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</si>
  <si>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</si>
  <si>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</si>
  <si>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</si>
  <si>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</si>
  <si>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</si>
  <si>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</si>
  <si>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</si>
  <si>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</si>
  <si>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</si>
  <si>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</si>
  <si>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</si>
  <si>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</si>
  <si>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</si>
  <si>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</si>
  <si>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</si>
  <si>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</si>
  <si>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</si>
  <si>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</si>
  <si>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</si>
  <si>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</si>
  <si>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</si>
  <si>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</si>
  <si>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</si>
  <si>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</si>
  <si>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</si>
  <si>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</si>
  <si>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</si>
  <si>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</si>
  <si>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</si>
  <si>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</si>
  <si>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</si>
  <si>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</si>
  <si>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</si>
  <si>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</si>
  <si>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</si>
  <si>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</si>
  <si>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</si>
  <si>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</si>
  <si>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</si>
  <si>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</si>
  <si>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</si>
  <si>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</si>
  <si>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</si>
  <si>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</si>
  <si>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</si>
  <si>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</si>
  <si>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</si>
  <si>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</si>
  <si>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</si>
  <si>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</si>
  <si>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</si>
  <si>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</si>
  <si>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</si>
  <si>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</si>
  <si>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</si>
  <si>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</si>
  <si>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</si>
  <si>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</si>
  <si>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</si>
  <si>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</si>
  <si>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</si>
  <si>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</si>
  <si>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</si>
  <si>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</si>
  <si>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</si>
  <si>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</si>
  <si>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</si>
  <si>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</si>
  <si>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</si>
  <si>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</si>
  <si>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</si>
  <si>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</si>
  <si>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</si>
  <si>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</si>
  <si>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</si>
  <si>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</si>
  <si>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</si>
  <si>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</si>
  <si>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</si>
  <si>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</si>
  <si>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</si>
  <si>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</si>
  <si>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</si>
  <si>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</si>
  <si>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</si>
  <si>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</si>
  <si>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</si>
  <si>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</si>
  <si>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</si>
  <si>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</si>
  <si>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</si>
  <si>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</si>
  <si>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</si>
  <si>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</si>
  <si>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</si>
  <si>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</si>
  <si>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</si>
  <si>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</si>
  <si>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</si>
  <si>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</si>
  <si>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</si>
  <si>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</si>
  <si>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</si>
  <si>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</si>
  <si>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</si>
  <si>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</si>
  <si>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</si>
  <si>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</si>
  <si>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</si>
  <si>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</si>
  <si>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</si>
  <si>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</si>
  <si>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</si>
  <si>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</si>
  <si>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</si>
  <si>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</si>
  <si>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</si>
  <si>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</si>
  <si>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</si>
  <si>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</si>
  <si>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</si>
  <si>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</si>
  <si>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</si>
  <si>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</si>
  <si>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</si>
  <si>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</si>
  <si>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</si>
  <si>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</si>
  <si>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</si>
  <si>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</si>
  <si>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</si>
  <si>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</si>
  <si>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</si>
  <si>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</si>
  <si>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</si>
  <si>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</si>
  <si>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</si>
  <si>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</si>
  <si>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</si>
  <si>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</si>
  <si>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</si>
  <si>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</si>
  <si>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</si>
  <si>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</si>
  <si>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</si>
  <si>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</si>
  <si>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</si>
  <si>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</si>
  <si>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</si>
  <si>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</si>
  <si>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</si>
  <si>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</si>
  <si>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</si>
  <si>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</si>
  <si>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</si>
  <si>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</si>
  <si>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</si>
  <si>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</si>
  <si>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</si>
  <si>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</si>
  <si>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</si>
  <si>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</si>
  <si>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</si>
  <si>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</si>
  <si>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</si>
  <si>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</si>
  <si>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</si>
  <si>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</si>
  <si>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</si>
  <si>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</si>
  <si>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</si>
  <si>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</si>
  <si>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</si>
  <si>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</si>
  <si>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</si>
  <si>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</si>
  <si>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</si>
  <si>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</si>
  <si>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</si>
  <si>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</si>
  <si>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</si>
  <si>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</si>
  <si>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</si>
  <si>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</si>
  <si>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</si>
  <si>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</si>
  <si>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</si>
  <si>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</si>
  <si>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</si>
  <si>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</si>
  <si>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</si>
  <si>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</si>
  <si>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</si>
  <si>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</si>
  <si>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</si>
  <si>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</si>
  <si>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</si>
  <si>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</si>
  <si>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</si>
  <si>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</si>
  <si>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</si>
  <si>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</si>
  <si>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</si>
  <si>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</si>
  <si>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</si>
  <si>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</si>
  <si>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</si>
  <si>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</si>
  <si>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</si>
  <si>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</si>
  <si>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</si>
  <si>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</si>
  <si>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</si>
  <si>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</si>
  <si>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</si>
  <si>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</si>
  <si>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</si>
  <si>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</si>
  <si>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</si>
  <si>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</si>
  <si>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</si>
  <si>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</si>
  <si>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</si>
  <si>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</si>
  <si>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</si>
  <si>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</si>
  <si>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</si>
  <si>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</si>
  <si>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</si>
  <si>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</si>
  <si>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</si>
  <si>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</si>
  <si>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</si>
  <si>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</si>
  <si>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</si>
  <si>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</si>
  <si>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</si>
  <si>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</si>
  <si>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</si>
  <si>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</si>
  <si>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</si>
  <si>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</si>
  <si>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</si>
  <si>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</si>
  <si>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</si>
  <si>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</si>
  <si>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</si>
  <si>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</si>
  <si>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</si>
  <si>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</si>
  <si>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</si>
  <si>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</si>
  <si>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</si>
  <si>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</si>
  <si>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</si>
  <si>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</si>
  <si>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</si>
  <si>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</si>
  <si>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</si>
  <si>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</si>
  <si>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</si>
  <si>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</si>
  <si>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</si>
  <si>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</si>
  <si>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</si>
  <si>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</si>
  <si>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</si>
  <si>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</si>
  <si>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</si>
  <si>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</si>
  <si>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</si>
  <si>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</si>
  <si>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</si>
  <si>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</si>
  <si>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</si>
  <si>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</si>
  <si>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</si>
  <si>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</si>
  <si>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</si>
  <si>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</si>
  <si>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</si>
  <si>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</si>
  <si>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</si>
  <si>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</si>
  <si>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</si>
  <si>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</si>
  <si>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</si>
  <si>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</si>
  <si>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</si>
  <si>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</si>
  <si>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</si>
  <si>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</si>
  <si>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</si>
  <si>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</si>
  <si>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</si>
  <si>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</si>
  <si>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</si>
  <si>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</si>
  <si>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</si>
  <si>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</si>
  <si>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</si>
  <si>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</si>
  <si>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</si>
  <si>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</si>
  <si>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</si>
  <si>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</si>
  <si>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</si>
  <si>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</si>
  <si>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</si>
  <si>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</si>
  <si>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</si>
  <si>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</si>
  <si>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</si>
  <si>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</si>
  <si>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</si>
  <si>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</si>
  <si>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</si>
  <si>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</si>
  <si>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</si>
  <si>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</si>
  <si>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</si>
  <si>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</si>
  <si>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</si>
  <si>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</si>
  <si>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</si>
  <si>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</si>
  <si>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</si>
  <si>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</si>
  <si>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</si>
  <si>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</si>
  <si>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</si>
  <si>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</si>
  <si>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</si>
  <si>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</si>
  <si>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</si>
  <si>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</si>
  <si>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</si>
  <si>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</si>
  <si>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</si>
  <si>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</si>
  <si>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</si>
  <si>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</si>
  <si>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</si>
  <si>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</si>
  <si>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</si>
  <si>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</si>
  <si>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</si>
  <si>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</si>
  <si>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</si>
  <si>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</si>
  <si>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</si>
  <si>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</si>
  <si>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</si>
  <si>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</si>
  <si>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</si>
  <si>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</si>
  <si>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</si>
  <si>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</si>
  <si>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</si>
  <si>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</si>
  <si>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</si>
  <si>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</si>
  <si>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</si>
  <si>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</si>
  <si>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</si>
  <si>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</si>
  <si>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</si>
  <si>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</si>
  <si>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</si>
  <si>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</si>
  <si>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</si>
  <si>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</si>
  <si>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</si>
  <si>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</si>
  <si>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</si>
  <si>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</si>
  <si>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</si>
  <si>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</si>
  <si>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</si>
  <si>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</si>
  <si>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</si>
  <si>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</si>
  <si>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</si>
  <si>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</si>
  <si>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</si>
  <si>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</si>
  <si>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</si>
  <si>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</si>
  <si>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</si>
  <si>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</si>
  <si>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</si>
  <si>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</si>
  <si>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</si>
  <si>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</si>
  <si>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</si>
  <si>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</si>
  <si>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</si>
  <si>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</si>
  <si>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</si>
  <si>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</si>
  <si>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</si>
  <si>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</si>
  <si>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</si>
  <si>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</si>
  <si>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</si>
  <si>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</si>
  <si>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</si>
  <si>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</si>
  <si>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</si>
  <si>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</si>
  <si>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</si>
  <si>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</si>
  <si>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</si>
  <si>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</si>
  <si>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</si>
  <si>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</si>
  <si>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</si>
  <si>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</si>
  <si>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</si>
  <si>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</si>
  <si>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</si>
  <si>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</si>
  <si>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</si>
  <si>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</si>
  <si>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</si>
  <si>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</si>
  <si>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</si>
  <si>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</si>
  <si>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</si>
  <si>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</si>
  <si>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</si>
  <si>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</si>
  <si>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</si>
  <si>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</si>
  <si>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</si>
  <si>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</si>
  <si>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</si>
  <si>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</si>
  <si>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</si>
  <si>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</si>
  <si>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</si>
  <si>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</si>
  <si>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</si>
  <si>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</si>
  <si>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</si>
  <si>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</si>
  <si>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</si>
  <si>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</si>
  <si>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</si>
  <si>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</si>
  <si>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</si>
  <si>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</si>
  <si>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</si>
  <si>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</si>
  <si>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</si>
  <si>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</si>
  <si>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</si>
  <si>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</si>
  <si>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</si>
  <si>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</si>
  <si>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</si>
  <si>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</si>
  <si>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</si>
  <si>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</si>
  <si>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</si>
  <si>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</si>
  <si>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</si>
  <si>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</si>
  <si>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</si>
  <si>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</si>
  <si>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</si>
  <si>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</si>
  <si>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</si>
  <si>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</si>
  <si>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</si>
  <si>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</si>
  <si>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</si>
  <si>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</si>
  <si>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</si>
  <si>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</si>
  <si>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</si>
  <si>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</si>
  <si>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</si>
  <si>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</si>
  <si>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</si>
  <si>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</si>
  <si>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</si>
  <si>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</si>
  <si>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</si>
  <si>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</si>
  <si>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</si>
  <si>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</si>
  <si>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</si>
  <si>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</si>
  <si>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</si>
  <si>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</si>
  <si>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</si>
  <si>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</si>
  <si>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</si>
  <si>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</si>
  <si>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</si>
  <si>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</si>
  <si>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</si>
  <si>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</si>
  <si>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</si>
  <si>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</si>
  <si>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</si>
  <si>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</si>
  <si>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</si>
  <si>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</si>
  <si>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</si>
  <si>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</si>
  <si>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</si>
  <si>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</si>
  <si>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</si>
  <si>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</si>
  <si>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</si>
  <si>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</si>
  <si>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</si>
  <si>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</si>
  <si>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</si>
  <si>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</si>
  <si>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</si>
  <si>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</si>
  <si>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</si>
  <si>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</si>
  <si>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</si>
  <si>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</si>
  <si>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</si>
  <si>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</si>
  <si>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</si>
  <si>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</si>
  <si>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</si>
  <si>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</si>
  <si>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</si>
  <si>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</si>
  <si>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</si>
  <si>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</si>
  <si>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</si>
  <si>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</si>
  <si>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</si>
  <si>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</si>
  <si>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</si>
  <si>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</si>
  <si>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</si>
  <si>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</si>
  <si>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</si>
  <si>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</si>
  <si>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</si>
  <si>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</si>
  <si>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</si>
  <si>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</si>
  <si>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</si>
  <si>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</si>
  <si>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</si>
  <si>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</si>
  <si>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</si>
  <si>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</si>
  <si>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</si>
  <si>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</si>
  <si>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</si>
  <si>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</si>
  <si>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</si>
  <si>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</si>
  <si>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</si>
  <si>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</si>
  <si>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</si>
  <si>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</si>
  <si>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</si>
  <si>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</si>
  <si>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</si>
  <si>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</si>
  <si>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</si>
  <si>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</si>
  <si>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</si>
  <si>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</si>
  <si>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</si>
  <si>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</si>
  <si>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</si>
  <si>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</si>
  <si>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</si>
  <si>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</si>
  <si>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</si>
  <si>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</si>
  <si>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</si>
  <si>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</si>
  <si>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</si>
  <si>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</si>
  <si>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</si>
  <si>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</si>
  <si>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</si>
  <si>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</si>
  <si>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</si>
  <si>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</si>
  <si>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</si>
  <si>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</si>
  <si>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</si>
  <si>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</si>
  <si>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</si>
  <si>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</si>
  <si>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</si>
  <si>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</si>
  <si>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</si>
  <si>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</si>
  <si>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</si>
  <si>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</si>
  <si>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</si>
  <si>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</si>
  <si>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</si>
  <si>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</si>
  <si>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</si>
  <si>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</si>
  <si>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</si>
  <si>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</si>
  <si>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</si>
  <si>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</si>
  <si>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</si>
  <si>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</si>
  <si>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</si>
  <si>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</si>
  <si>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</si>
  <si>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</si>
  <si>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</si>
  <si>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</si>
  <si>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</si>
  <si>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</si>
  <si>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</si>
  <si>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</si>
  <si>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</si>
  <si>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</si>
  <si>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</si>
  <si>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</si>
  <si>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</si>
  <si>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</si>
  <si>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</si>
  <si>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</si>
  <si>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</si>
  <si>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</si>
  <si>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</si>
  <si>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</si>
  <si>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</si>
  <si>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</si>
  <si>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</si>
  <si>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</si>
  <si>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</si>
  <si>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</si>
  <si>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</si>
  <si>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</si>
  <si>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</si>
  <si>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</si>
  <si>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</si>
  <si>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</si>
  <si>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</si>
  <si>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</si>
  <si>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</si>
  <si>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</si>
  <si>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</si>
  <si>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</si>
  <si>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</si>
  <si>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</si>
  <si>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</si>
  <si>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</si>
  <si>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</si>
  <si>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</si>
  <si>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</si>
  <si>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</si>
  <si>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</si>
  <si>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</si>
  <si>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</si>
  <si>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</si>
  <si>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</si>
  <si>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</si>
  <si>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</si>
  <si>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</si>
  <si>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</si>
  <si>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</si>
  <si>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</si>
  <si>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</si>
  <si>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</si>
  <si>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</si>
  <si>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</si>
  <si>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</si>
  <si>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</si>
  <si>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</si>
  <si>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</si>
  <si>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</si>
  <si>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</si>
  <si>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</si>
  <si>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</si>
  <si>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</si>
  <si>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</si>
  <si>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</si>
  <si>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</si>
  <si>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</si>
  <si>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</si>
  <si>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</si>
  <si>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</si>
  <si>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</si>
  <si>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</si>
  <si>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</si>
  <si>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</si>
  <si>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</si>
  <si>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</si>
  <si>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</si>
  <si>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</si>
  <si>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</si>
  <si>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</si>
  <si>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</si>
  <si>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</si>
  <si>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</si>
  <si>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</si>
  <si>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</si>
  <si>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</si>
  <si>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</si>
  <si>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</si>
  <si>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</si>
  <si>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</si>
  <si>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</si>
  <si>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</si>
  <si>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</si>
  <si>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</si>
  <si>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</si>
  <si>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</si>
  <si>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</si>
  <si>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</si>
  <si>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</si>
  <si>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</si>
  <si>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</si>
  <si>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</si>
  <si>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</si>
  <si>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</si>
  <si>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</si>
  <si>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</si>
  <si>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</si>
  <si>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</si>
  <si>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</si>
  <si>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</si>
  <si>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</si>
  <si>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</si>
  <si>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</si>
  <si>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</si>
  <si>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</si>
  <si>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</si>
  <si>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</si>
  <si>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</si>
  <si>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</si>
  <si>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</si>
  <si>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</si>
  <si>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</si>
  <si>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</si>
  <si>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</si>
  <si>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</si>
  <si>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</si>
  <si>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</si>
  <si>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</si>
  <si>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</si>
  <si>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</si>
  <si>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</si>
  <si>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</si>
  <si>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</si>
  <si>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</si>
  <si>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</si>
  <si>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</si>
  <si>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</si>
  <si>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</si>
  <si>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</si>
  <si>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</si>
  <si>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</si>
  <si>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</si>
  <si>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</si>
  <si>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</si>
  <si>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</si>
  <si>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</si>
  <si>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</si>
  <si>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</si>
  <si>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</si>
  <si>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</si>
  <si>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</si>
  <si>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</si>
  <si>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</si>
  <si>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</si>
  <si>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</si>
  <si>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</si>
  <si>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</si>
  <si>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</si>
  <si>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</si>
  <si>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</si>
  <si>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</si>
  <si>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</si>
  <si>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</si>
  <si>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</si>
  <si>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</si>
  <si>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</si>
  <si>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</si>
  <si>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</si>
  <si>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</si>
  <si>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</si>
  <si>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</si>
  <si>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</si>
  <si>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</si>
  <si>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</si>
  <si>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</si>
  <si>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</si>
  <si>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</si>
  <si>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</si>
  <si>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</si>
  <si>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</si>
  <si>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</si>
  <si>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</si>
  <si>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</si>
  <si>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</si>
  <si>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</si>
  <si>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</si>
  <si>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</si>
  <si>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</si>
  <si>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</si>
  <si>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</si>
  <si>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</si>
  <si>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</si>
  <si>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</si>
  <si>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</si>
  <si>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</si>
  <si>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</si>
  <si>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</si>
  <si>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</si>
  <si>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</si>
  <si>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</si>
  <si>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</si>
  <si>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</si>
  <si>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</si>
  <si>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</si>
  <si>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</si>
  <si>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</si>
  <si>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</si>
  <si>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</si>
  <si>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</si>
  <si>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</si>
  <si>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</si>
  <si>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</si>
  <si>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</si>
  <si>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</si>
  <si>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</si>
  <si>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</si>
  <si>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</si>
  <si>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</si>
  <si>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</si>
  <si>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</si>
  <si>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</si>
  <si>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</si>
  <si>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</si>
  <si>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</si>
  <si>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</si>
  <si>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</si>
  <si>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</si>
  <si>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</si>
  <si>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</si>
  <si>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</si>
  <si>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</si>
  <si>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</si>
  <si>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</si>
  <si>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</si>
  <si>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</si>
  <si>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</si>
  <si>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</si>
  <si>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</si>
  <si>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</si>
  <si>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</si>
  <si>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</si>
  <si>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</si>
  <si>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</si>
  <si>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</si>
  <si>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</si>
  <si>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</si>
  <si>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</si>
  <si>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</si>
  <si>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</si>
  <si>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</si>
  <si>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</si>
  <si>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</si>
  <si>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</si>
  <si>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</si>
  <si>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</si>
  <si>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</si>
  <si>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</si>
  <si>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</si>
  <si>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</si>
  <si>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</si>
  <si>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</si>
  <si>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</si>
  <si>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</si>
  <si>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</si>
  <si>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</si>
  <si>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</si>
  <si>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</si>
  <si>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</si>
  <si>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</si>
  <si>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</si>
  <si>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</si>
  <si>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</si>
  <si>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</si>
  <si>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</si>
  <si>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</si>
  <si>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</si>
  <si>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</si>
  <si>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</si>
  <si>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</si>
  <si>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</si>
  <si>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</si>
  <si>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</si>
  <si>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</si>
  <si>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</si>
  <si>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</si>
  <si>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</si>
  <si>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</si>
  <si>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</si>
  <si>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</si>
  <si>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</si>
  <si>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</si>
  <si>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</si>
  <si>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</si>
  <si>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</si>
  <si>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</si>
  <si>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</si>
  <si>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</si>
  <si>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</si>
  <si>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</si>
  <si>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</si>
  <si>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</si>
  <si>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</si>
  <si>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</si>
  <si>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</si>
  <si>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</si>
  <si>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</si>
  <si>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</si>
  <si>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</si>
  <si>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</si>
  <si>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</si>
  <si>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</si>
  <si>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</si>
  <si>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</si>
  <si>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</si>
  <si>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</si>
  <si>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</si>
  <si>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</si>
  <si>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</si>
  <si>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</si>
  <si>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</si>
  <si>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</si>
  <si>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</si>
  <si>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</si>
  <si>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</si>
  <si>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</si>
  <si>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</si>
  <si>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</si>
  <si>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</si>
  <si>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</si>
  <si>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</si>
  <si>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</si>
  <si>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</si>
  <si>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</si>
  <si>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</si>
  <si>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</si>
  <si>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</si>
  <si>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</si>
  <si>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</si>
  <si>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</si>
  <si>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</si>
  <si>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</si>
  <si>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</si>
  <si>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</si>
  <si>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</si>
  <si>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</si>
  <si>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</si>
  <si>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</si>
  <si>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</si>
  <si>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</si>
  <si>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</si>
  <si>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</si>
  <si>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</si>
  <si>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</si>
  <si>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</si>
  <si>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</si>
  <si>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</si>
  <si>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</si>
  <si>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</si>
  <si>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</si>
  <si>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</si>
  <si>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</si>
  <si>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</si>
  <si>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</si>
  <si>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</si>
  <si>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</si>
  <si>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</si>
  <si>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</si>
  <si>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</si>
  <si>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</si>
  <si>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</si>
  <si>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</si>
  <si>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</si>
  <si>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</si>
  <si>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</si>
  <si>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</si>
  <si>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</si>
  <si>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</si>
  <si>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</si>
  <si>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</si>
  <si>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</si>
  <si>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</si>
  <si>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</si>
  <si>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</si>
  <si>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</si>
  <si>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</si>
  <si>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</si>
  <si>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</si>
  <si>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</si>
  <si>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</si>
  <si>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</si>
  <si>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</si>
  <si>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</si>
  <si>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</si>
  <si>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</si>
  <si>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</si>
  <si>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</si>
  <si>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</si>
  <si>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</si>
  <si>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</si>
  <si>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</si>
  <si>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</si>
  <si>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</si>
  <si>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</si>
  <si>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</si>
  <si>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</si>
  <si>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</si>
  <si>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</si>
  <si>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</si>
  <si>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</si>
  <si>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</si>
  <si>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</si>
  <si>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</si>
  <si>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</si>
  <si>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</si>
  <si>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</si>
  <si>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</si>
  <si>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</si>
  <si>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</si>
  <si>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</si>
  <si>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</si>
  <si>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</si>
  <si>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</si>
  <si>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</si>
  <si>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</si>
  <si>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</si>
  <si>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</si>
  <si>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</si>
  <si>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</si>
  <si>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</si>
  <si>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</si>
  <si>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</si>
  <si>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</si>
  <si>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</si>
  <si>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</si>
  <si>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</si>
  <si>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</si>
  <si>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</si>
  <si>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</si>
  <si>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</si>
  <si>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</si>
  <si>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</si>
  <si>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</si>
  <si>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</si>
  <si>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</si>
  <si>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</si>
  <si>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</si>
  <si>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</si>
  <si>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</si>
  <si>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</si>
  <si>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</si>
  <si>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</si>
  <si>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</si>
  <si>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</si>
  <si>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</si>
  <si>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</si>
  <si>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</si>
  <si>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</si>
  <si>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</si>
  <si>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</si>
  <si>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</si>
  <si>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</si>
  <si>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</si>
  <si>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</si>
  <si>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</si>
  <si>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</si>
  <si>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</si>
  <si>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</si>
  <si>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</si>
  <si>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</si>
  <si>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</si>
  <si>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</si>
  <si>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</si>
  <si>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</si>
  <si>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</si>
  <si>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</si>
  <si>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</si>
  <si>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</si>
  <si>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</si>
  <si>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</si>
  <si>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</si>
  <si>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</si>
  <si>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</si>
  <si>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</si>
  <si>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</si>
  <si>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</si>
  <si>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</si>
  <si>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</si>
  <si>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</si>
  <si>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</si>
  <si>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</si>
  <si>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</si>
  <si>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</si>
  <si>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</si>
  <si>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</si>
  <si>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</si>
  <si>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</si>
  <si>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</si>
  <si>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</si>
  <si>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</si>
  <si>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</si>
  <si>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</si>
  <si>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</si>
  <si>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</si>
  <si>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</si>
  <si>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</si>
  <si>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</si>
  <si>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</si>
  <si>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</si>
  <si>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</si>
  <si>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</si>
  <si>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</si>
  <si>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</si>
  <si>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</si>
  <si>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</si>
  <si>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</si>
  <si>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</si>
  <si>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</si>
  <si>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</si>
  <si>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</si>
  <si>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</si>
  <si>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</si>
  <si>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</si>
  <si>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</si>
  <si>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</si>
  <si>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</si>
  <si>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</si>
  <si>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</si>
  <si>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</si>
  <si>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</si>
  <si>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</si>
  <si>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</si>
  <si>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</si>
  <si>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</si>
  <si>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</si>
  <si>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</si>
  <si>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</si>
  <si>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</si>
  <si>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</si>
  <si>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</si>
  <si>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</si>
  <si>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</si>
  <si>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</si>
  <si>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</si>
  <si>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</si>
  <si>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</si>
  <si>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</si>
  <si>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</si>
  <si>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</si>
  <si>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</si>
  <si>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</si>
  <si>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</si>
  <si>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</si>
  <si>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</si>
  <si>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</si>
  <si>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</si>
  <si>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</si>
  <si>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</si>
  <si>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</si>
  <si>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</si>
  <si>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</si>
  <si>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</si>
  <si>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</si>
  <si>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</si>
  <si>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</si>
  <si>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</si>
  <si>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</si>
  <si>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</si>
  <si>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</si>
  <si>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</si>
  <si>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</si>
  <si>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</si>
  <si>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</si>
  <si>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</si>
  <si>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</si>
  <si>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</si>
  <si>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</si>
  <si>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</si>
  <si>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</si>
  <si>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</si>
  <si>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</si>
  <si>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</si>
  <si>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</si>
  <si>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</si>
  <si>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</si>
  <si>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</si>
  <si>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</si>
  <si>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</si>
  <si>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</si>
  <si>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</si>
  <si>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</si>
  <si>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</si>
  <si>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</si>
  <si>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</si>
  <si>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</si>
  <si>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</si>
  <si>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</si>
  <si>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</si>
  <si>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</si>
  <si>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</si>
  <si>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</si>
  <si>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</si>
  <si>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</si>
  <si>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</si>
  <si>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</si>
  <si>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</si>
  <si>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</si>
  <si>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</si>
  <si>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</si>
  <si>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</si>
  <si>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</si>
  <si>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</si>
  <si>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</si>
  <si>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</si>
  <si>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</si>
  <si>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</si>
  <si>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</si>
  <si>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</si>
  <si>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</si>
  <si>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</si>
  <si>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</si>
  <si>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</si>
  <si>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</si>
  <si>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</si>
  <si>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</si>
  <si>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</si>
  <si>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</si>
  <si>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</si>
  <si>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</si>
  <si>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</si>
  <si>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</si>
  <si>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</si>
  <si>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</si>
  <si>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</si>
  <si>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</si>
  <si>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</si>
  <si>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</si>
  <si>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</si>
  <si>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</si>
  <si>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</si>
  <si>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</si>
  <si>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</si>
  <si>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</si>
  <si>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</si>
  <si>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</si>
  <si>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</si>
  <si>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</si>
  <si>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</si>
  <si>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</si>
  <si>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</si>
  <si>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</si>
  <si>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</si>
  <si>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</si>
  <si>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</si>
  <si>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</si>
  <si>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</si>
  <si>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</si>
  <si>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</si>
  <si>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</si>
  <si>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</si>
  <si>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</si>
  <si>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</si>
  <si>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</si>
  <si>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</si>
  <si>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</si>
  <si>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</si>
  <si>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</si>
  <si>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</si>
  <si>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</si>
  <si>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</si>
  <si>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</si>
  <si>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</si>
  <si>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</si>
  <si>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</si>
  <si>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</si>
  <si>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</si>
  <si>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</si>
  <si>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</si>
  <si>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</si>
  <si>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</si>
  <si>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</si>
  <si>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</si>
  <si>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</si>
  <si>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</si>
  <si>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</si>
  <si>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</si>
  <si>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</si>
  <si>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</si>
  <si>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</si>
  <si>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</si>
  <si>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</si>
  <si>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</si>
  <si>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</si>
  <si>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</si>
  <si>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</si>
  <si>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</si>
  <si>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</si>
  <si>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</si>
  <si>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</si>
  <si>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</si>
  <si>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</si>
  <si>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</si>
  <si>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</si>
  <si>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</si>
  <si>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</si>
  <si>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</si>
  <si>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</si>
  <si>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</si>
  <si>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</si>
  <si>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</si>
  <si>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</si>
  <si>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</si>
  <si>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</si>
  <si>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</si>
  <si>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</si>
  <si>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</si>
  <si>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</si>
  <si>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</si>
  <si>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</si>
  <si>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</si>
  <si>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</si>
  <si>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</si>
  <si>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</si>
  <si>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</si>
  <si>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</si>
  <si>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</si>
  <si>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</si>
  <si>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</si>
  <si>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</si>
  <si>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</si>
  <si>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</si>
  <si>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</si>
  <si>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</si>
  <si>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</si>
  <si>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</si>
  <si>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</si>
  <si>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</si>
  <si>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</si>
  <si>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</si>
  <si>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</si>
  <si>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</si>
  <si>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</si>
  <si>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</si>
  <si>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</si>
  <si>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</si>
  <si>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</si>
  <si>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</si>
  <si>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</si>
  <si>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</si>
  <si>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</si>
  <si>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</si>
  <si>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</si>
  <si>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</si>
  <si>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</si>
  <si>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</si>
  <si>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</si>
  <si>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</si>
  <si>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</si>
  <si>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</si>
  <si>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</si>
  <si>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</si>
  <si>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</si>
  <si>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</si>
  <si>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</si>
  <si>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</si>
  <si>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</si>
  <si>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</si>
  <si>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</si>
  <si>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</si>
  <si>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</si>
  <si>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</si>
  <si>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</si>
  <si>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</si>
  <si>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</si>
  <si>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</si>
  <si>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</si>
  <si>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</si>
  <si>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</si>
  <si>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</si>
  <si>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</si>
  <si>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</si>
  <si>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</si>
  <si>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</si>
  <si>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</si>
  <si>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</si>
  <si>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</si>
  <si>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</si>
  <si>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</si>
  <si>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</si>
  <si>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</si>
  <si>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</si>
  <si>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</si>
  <si>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</si>
  <si>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</si>
  <si>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</si>
  <si>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</si>
  <si>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</si>
  <si>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</si>
  <si>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</si>
  <si>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</si>
  <si>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</si>
  <si>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</si>
  <si>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</si>
  <si>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</si>
  <si>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</si>
  <si>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</si>
  <si>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</si>
  <si>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</si>
  <si>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</si>
  <si>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</si>
  <si>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</si>
  <si>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</si>
  <si>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</si>
  <si>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</si>
  <si>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</si>
  <si>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</si>
  <si>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</si>
  <si>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</si>
  <si>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</si>
  <si>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</si>
  <si>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</si>
  <si>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</si>
  <si>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</si>
  <si>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</si>
  <si>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</si>
  <si>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</si>
  <si>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</si>
  <si>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</si>
  <si>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</si>
  <si>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</si>
  <si>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</si>
  <si>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</si>
  <si>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</si>
  <si>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</si>
  <si>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</si>
  <si>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</si>
  <si>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</si>
  <si>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</si>
  <si>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</si>
  <si>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</si>
  <si>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</si>
  <si>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</si>
  <si>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</si>
  <si>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</si>
  <si>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</si>
  <si>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</si>
  <si>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</si>
  <si>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</si>
  <si>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</si>
  <si>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</si>
  <si>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</si>
  <si>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</si>
  <si>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</si>
  <si>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</si>
  <si>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</si>
  <si>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</si>
  <si>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</si>
  <si>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</si>
  <si>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</si>
  <si>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</si>
  <si>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</si>
  <si>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</si>
  <si>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</si>
  <si>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</si>
  <si>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</si>
  <si>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</si>
  <si>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</si>
  <si>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</si>
  <si>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</si>
  <si>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</si>
  <si>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</si>
  <si>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</si>
  <si>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</si>
  <si>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</si>
  <si>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</si>
  <si>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</si>
  <si>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</si>
  <si>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</si>
  <si>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</si>
  <si>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</si>
  <si>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</si>
  <si>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</si>
  <si>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</si>
  <si>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</si>
  <si>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</si>
  <si>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</si>
  <si>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</si>
  <si>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</si>
  <si>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</si>
  <si>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</si>
  <si>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</si>
  <si>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</si>
  <si>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</si>
  <si>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</si>
  <si>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</si>
  <si>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</si>
  <si>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</si>
  <si>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</si>
  <si>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</si>
  <si>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</si>
  <si>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</si>
  <si>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</si>
  <si>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</si>
  <si>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</si>
  <si>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</si>
  <si>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</si>
  <si>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</si>
  <si>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</si>
  <si>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</si>
  <si>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</si>
  <si>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</si>
  <si>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</si>
  <si>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</si>
  <si>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</si>
  <si>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</si>
  <si>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</si>
  <si>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</si>
  <si>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</si>
  <si>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</si>
  <si>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</si>
  <si>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</si>
  <si>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</si>
  <si>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</si>
  <si>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</si>
  <si>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</si>
  <si>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</si>
  <si>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</si>
  <si>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</si>
  <si>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</si>
  <si>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</si>
  <si>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</si>
  <si>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</si>
  <si>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</si>
  <si>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</si>
  <si>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</si>
  <si>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</si>
  <si>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</si>
  <si>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</si>
  <si>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</si>
  <si>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</si>
  <si>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</si>
  <si>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</si>
  <si>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</si>
  <si>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</si>
  <si>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</si>
  <si>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</si>
  <si>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</si>
  <si>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</si>
  <si>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</si>
  <si>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</si>
  <si>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</si>
  <si>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</si>
  <si>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</si>
  <si>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</si>
  <si>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</si>
  <si>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</si>
  <si>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</si>
  <si>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</si>
  <si>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</si>
  <si>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</si>
  <si>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</si>
  <si>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</si>
  <si>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</si>
  <si>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</si>
  <si>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</si>
  <si>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</si>
  <si>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</si>
  <si>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</si>
  <si>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</si>
  <si>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</si>
  <si>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</si>
  <si>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</si>
  <si>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</si>
  <si>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</si>
  <si>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</si>
  <si>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</si>
  <si>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</si>
  <si>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</si>
  <si>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</si>
  <si>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</si>
  <si>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</si>
  <si>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</si>
  <si>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</si>
  <si>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</si>
  <si>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</si>
  <si>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</si>
  <si>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</si>
  <si>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</si>
  <si>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</si>
  <si>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</si>
  <si>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</si>
  <si>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</si>
  <si>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</si>
  <si>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</si>
  <si>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</si>
  <si>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</si>
  <si>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</si>
  <si>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</si>
  <si>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</si>
  <si>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</si>
  <si>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</si>
  <si>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</si>
  <si>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</si>
  <si>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</si>
  <si>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</si>
  <si>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</si>
  <si>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</si>
  <si>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</si>
  <si>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</si>
  <si>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</si>
  <si>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</si>
  <si>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</si>
  <si>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</si>
  <si>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</si>
  <si>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</si>
  <si>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</si>
  <si>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</si>
  <si>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</si>
  <si>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</si>
  <si>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</si>
  <si>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</si>
  <si>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</si>
  <si>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</si>
  <si>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</si>
  <si>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</si>
  <si>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</si>
  <si>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</si>
  <si>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</si>
  <si>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</si>
  <si>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</si>
  <si>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</si>
  <si>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</si>
  <si>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</si>
  <si>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</si>
  <si>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</si>
  <si>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</si>
  <si>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</si>
  <si>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</si>
  <si>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</si>
  <si>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</si>
  <si>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</si>
  <si>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</si>
  <si>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</si>
  <si>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</si>
  <si>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</si>
  <si>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</si>
  <si>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</si>
  <si>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</si>
  <si>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</si>
  <si>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</si>
  <si>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</si>
  <si>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</si>
  <si>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</si>
  <si>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</si>
  <si>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</si>
  <si>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</si>
  <si>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</si>
  <si>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</si>
  <si>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</si>
  <si>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</si>
  <si>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</si>
  <si>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</si>
  <si>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</si>
  <si>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</si>
  <si>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</si>
  <si>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</si>
  <si>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</si>
  <si>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</si>
  <si>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</si>
  <si>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</si>
  <si>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</si>
  <si>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</si>
  <si>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</si>
  <si>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</si>
  <si>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</si>
  <si>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</si>
  <si>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</si>
  <si>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</si>
  <si>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</si>
  <si>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</si>
  <si>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</si>
  <si>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</si>
  <si>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</si>
  <si>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</si>
  <si>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</si>
  <si>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</si>
  <si>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</si>
  <si>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</si>
  <si>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</si>
  <si>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</si>
  <si>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</si>
  <si>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</si>
  <si>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</si>
  <si>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</si>
  <si>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</si>
  <si>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</si>
  <si>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</si>
  <si>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</si>
  <si>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</si>
  <si>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</si>
  <si>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</si>
  <si>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</si>
  <si>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</si>
  <si>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</si>
  <si>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</si>
  <si>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</si>
  <si>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</si>
  <si>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</si>
  <si>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</si>
  <si>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</si>
  <si>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</si>
  <si>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</si>
  <si>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</si>
  <si>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</si>
  <si>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</si>
  <si>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</si>
  <si>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</si>
  <si>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</si>
  <si>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</si>
  <si>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</si>
  <si>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</si>
  <si>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</si>
  <si>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</si>
  <si>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</si>
  <si>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</si>
  <si>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</si>
  <si>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</si>
  <si>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</si>
  <si>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</si>
  <si>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</si>
  <si>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</si>
  <si>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</si>
  <si>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</si>
  <si>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</si>
  <si>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</si>
  <si>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</si>
  <si>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</si>
  <si>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</si>
  <si>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</si>
  <si>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</si>
  <si>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</si>
  <si>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</si>
  <si>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</si>
  <si>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</si>
  <si>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</si>
  <si>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</si>
  <si>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</si>
  <si>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</si>
  <si>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</si>
  <si>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</si>
  <si>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</si>
  <si>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</si>
  <si>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</si>
  <si>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</si>
  <si>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</si>
  <si>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</si>
  <si>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</si>
  <si>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</si>
  <si>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</si>
  <si>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</si>
  <si>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</si>
  <si>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</si>
  <si>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</si>
  <si>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</si>
  <si>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</si>
  <si>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</si>
  <si>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</si>
  <si>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</si>
  <si>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</si>
  <si>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</si>
  <si>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</si>
  <si>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</si>
  <si>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</si>
  <si>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</si>
  <si>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</si>
  <si>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</si>
  <si>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</si>
  <si>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</si>
  <si>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</si>
  <si>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</si>
  <si>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</si>
  <si>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</si>
  <si>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</si>
  <si>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</si>
  <si>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</si>
  <si>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</si>
  <si>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</si>
  <si>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</si>
  <si>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</si>
  <si>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</si>
  <si>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</si>
  <si>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</si>
  <si>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</si>
  <si>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</si>
  <si>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</si>
  <si>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</si>
  <si>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</si>
  <si>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</si>
  <si>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</si>
  <si>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</si>
  <si>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</si>
  <si>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</si>
  <si>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</si>
  <si>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</si>
  <si>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</si>
  <si>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</si>
  <si>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</si>
  <si>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</si>
  <si>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</si>
  <si>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</si>
  <si>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</si>
  <si>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</si>
  <si>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</si>
  <si>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</si>
  <si>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</si>
  <si>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</si>
  <si>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</si>
  <si>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</si>
  <si>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</si>
  <si>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</si>
  <si>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</si>
  <si>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</si>
  <si>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</si>
  <si>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</si>
  <si>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</si>
  <si>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</si>
  <si>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</si>
  <si>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</si>
  <si>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</si>
  <si>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</si>
  <si>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</si>
  <si>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</si>
  <si>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</si>
  <si>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</si>
  <si>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</si>
  <si>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</si>
  <si>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</si>
  <si>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</si>
  <si>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</si>
  <si>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</si>
  <si>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</si>
  <si>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</si>
  <si>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</si>
  <si>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</si>
  <si>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</si>
  <si>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</si>
  <si>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</si>
  <si>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</si>
  <si>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</si>
  <si>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</si>
  <si>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</si>
  <si>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</si>
  <si>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</si>
  <si>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</si>
  <si>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</si>
  <si>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</si>
  <si>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</si>
  <si>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</si>
  <si>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</si>
  <si>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</si>
  <si>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</si>
  <si>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</si>
  <si>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</si>
  <si>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</si>
  <si>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</si>
  <si>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</si>
  <si>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</si>
  <si>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</si>
  <si>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</si>
  <si>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</si>
  <si>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</si>
  <si>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</si>
  <si>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</si>
  <si>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</si>
  <si>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</si>
  <si>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</si>
  <si>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</si>
  <si>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</si>
  <si>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</si>
  <si>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</si>
  <si>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</si>
  <si>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</si>
  <si>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</si>
  <si>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</si>
  <si>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</si>
  <si>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</si>
  <si>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</si>
  <si>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</si>
  <si>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</si>
  <si>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</si>
  <si>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</si>
  <si>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</si>
  <si>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</si>
  <si>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</si>
  <si>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</si>
  <si>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</si>
  <si>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</si>
  <si>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</si>
  <si>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</si>
  <si>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</si>
  <si>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</si>
  <si>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</si>
  <si>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</si>
  <si>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</si>
  <si>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</si>
  <si>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</si>
  <si>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</si>
  <si>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</si>
  <si>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</si>
  <si>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</si>
  <si>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</si>
  <si>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</si>
  <si>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</si>
  <si>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</si>
  <si>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</si>
  <si>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</si>
  <si>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</si>
  <si>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</si>
  <si>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</si>
  <si>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</si>
  <si>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</si>
  <si>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</si>
  <si>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</si>
  <si>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</si>
  <si>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</si>
  <si>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</si>
  <si>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</si>
  <si>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</si>
  <si>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</si>
  <si>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</si>
  <si>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</si>
  <si>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</si>
  <si>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</si>
  <si>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</si>
  <si>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</si>
  <si>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</si>
  <si>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</si>
  <si>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</si>
  <si>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</si>
  <si>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</si>
  <si>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</si>
  <si>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</si>
  <si>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</si>
  <si>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</si>
  <si>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</si>
  <si>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</si>
  <si>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</si>
  <si>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</si>
  <si>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</si>
  <si>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</si>
  <si>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</si>
  <si>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</si>
  <si>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</si>
  <si>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</si>
  <si>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</si>
  <si>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</si>
  <si>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</si>
  <si>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</si>
  <si>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</si>
  <si>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</si>
  <si>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</si>
  <si>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</si>
  <si>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</si>
  <si>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</si>
  <si>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</si>
  <si>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</si>
  <si>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</si>
  <si>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</si>
  <si>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</si>
  <si>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</si>
  <si>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</si>
  <si>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</si>
  <si>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</si>
  <si>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</si>
  <si>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</si>
  <si>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</si>
  <si>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</si>
  <si>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</si>
  <si>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</si>
  <si>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</si>
  <si>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</si>
  <si>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</si>
  <si>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</si>
  <si>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</si>
  <si>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</si>
  <si>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</si>
  <si>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</si>
  <si>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</si>
  <si>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</si>
  <si>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</si>
  <si>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</si>
  <si>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</si>
  <si>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</si>
  <si>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</si>
  <si>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</si>
  <si>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</si>
  <si>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</si>
  <si>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</si>
  <si>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</si>
  <si>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</si>
  <si>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</si>
  <si>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</si>
  <si>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</si>
  <si>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</si>
  <si>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</si>
  <si>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</si>
  <si>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</si>
  <si>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</si>
  <si>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</si>
  <si>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</si>
  <si>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</si>
  <si>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</si>
  <si>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</si>
  <si>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</si>
  <si>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</si>
  <si>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</si>
  <si>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</si>
  <si>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</si>
  <si>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</si>
  <si>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</si>
  <si>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</si>
  <si>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</si>
  <si>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</si>
  <si>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</si>
  <si>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</si>
  <si>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</si>
  <si>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</si>
  <si>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</si>
  <si>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</si>
  <si>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</si>
  <si>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</si>
  <si>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</si>
  <si>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</si>
  <si>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</si>
  <si>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</si>
  <si>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</si>
  <si>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</si>
  <si>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</si>
  <si>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</si>
  <si>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</si>
  <si>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</si>
  <si>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</si>
  <si>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</si>
  <si>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</si>
  <si>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</si>
  <si>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</si>
  <si>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</si>
  <si>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</si>
  <si>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</si>
  <si>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</si>
  <si>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</si>
  <si>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</si>
  <si>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</si>
  <si>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</si>
  <si>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</si>
  <si>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</si>
  <si>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</si>
  <si>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</si>
  <si>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</si>
  <si>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</si>
  <si>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</si>
  <si>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</si>
  <si>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</si>
  <si>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</si>
  <si>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</si>
  <si>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</si>
  <si>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</si>
  <si>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</si>
  <si>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</si>
  <si>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</si>
  <si>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</si>
  <si>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</si>
  <si>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</si>
  <si>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</si>
  <si>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</si>
  <si>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</si>
  <si>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</si>
  <si>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</si>
  <si>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</si>
  <si>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</si>
  <si>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</si>
  <si>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</si>
  <si>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</si>
  <si>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</si>
  <si>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</si>
  <si>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</si>
  <si>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</si>
  <si>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</si>
  <si>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</si>
  <si>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</si>
  <si>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</si>
  <si>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</si>
  <si>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</si>
  <si>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</si>
  <si>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</si>
  <si>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</si>
  <si>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</si>
  <si>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</si>
  <si>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</si>
  <si>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</si>
  <si>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</si>
  <si>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</si>
  <si>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</si>
  <si>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</si>
  <si>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</si>
  <si>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</si>
  <si>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</si>
  <si>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</si>
  <si>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</si>
  <si>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</si>
  <si>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</si>
  <si>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</si>
  <si>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</si>
  <si>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</si>
  <si>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</si>
  <si>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</si>
  <si>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</si>
  <si>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</si>
  <si>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</si>
  <si>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</si>
  <si>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</si>
  <si>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</si>
  <si>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</si>
  <si>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</si>
  <si>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</si>
  <si>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</si>
  <si>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</si>
  <si>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</si>
  <si>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</si>
  <si>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</si>
  <si>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</si>
  <si>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</si>
  <si>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</si>
  <si>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</si>
  <si>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</si>
  <si>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</si>
  <si>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</si>
  <si>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</si>
  <si>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</si>
  <si>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</si>
  <si>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</si>
  <si>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</si>
  <si>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</si>
  <si>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</si>
  <si>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</si>
  <si>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</si>
  <si>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</si>
  <si>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</si>
  <si>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</si>
  <si>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</si>
  <si>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</si>
  <si>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</si>
  <si>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</si>
  <si>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</si>
  <si>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</si>
  <si>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</si>
  <si>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</si>
  <si>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</si>
  <si>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</si>
  <si>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</si>
  <si>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</si>
  <si>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</si>
  <si>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</si>
  <si>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</si>
  <si>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</si>
  <si>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</si>
  <si>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</si>
  <si>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</si>
  <si>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</si>
  <si>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</si>
  <si>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</si>
  <si>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</si>
  <si>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</si>
  <si>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</si>
  <si>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</si>
  <si>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</si>
  <si>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</si>
  <si>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</si>
  <si>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</si>
  <si>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</si>
  <si>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</si>
  <si>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</si>
  <si>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</si>
  <si>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</si>
  <si>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</si>
  <si>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</si>
  <si>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</si>
  <si>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</si>
  <si>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</si>
  <si>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</si>
  <si>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</si>
  <si>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</si>
  <si>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</si>
  <si>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</si>
  <si>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</si>
  <si>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</si>
  <si>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</si>
  <si>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</si>
  <si>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</si>
  <si>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</si>
  <si>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</si>
  <si>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</si>
  <si>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</si>
  <si>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</si>
  <si>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</si>
  <si>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</si>
  <si>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</si>
  <si>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</si>
  <si>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</si>
  <si>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</si>
  <si>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</si>
  <si>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</si>
  <si>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</si>
  <si>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</si>
  <si>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</si>
  <si>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</si>
  <si>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</si>
  <si>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</si>
  <si>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</si>
  <si>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</si>
  <si>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</si>
  <si>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</si>
  <si>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</si>
  <si>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</si>
  <si>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</si>
  <si>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</si>
  <si>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</si>
  <si>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</si>
  <si>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</si>
  <si>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</si>
  <si>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</si>
  <si>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</si>
  <si>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</si>
  <si>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</si>
  <si>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</si>
  <si>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</si>
  <si>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</si>
  <si>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</si>
  <si>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</si>
  <si>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</si>
  <si>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</si>
  <si>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</si>
  <si>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</si>
  <si>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</si>
  <si>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</si>
  <si>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</si>
  <si>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</si>
  <si>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</si>
  <si>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</si>
  <si>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</si>
  <si>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</si>
  <si>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</si>
  <si>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</si>
  <si>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</si>
  <si>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</si>
  <si>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</si>
  <si>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</si>
  <si>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</si>
  <si>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</si>
  <si>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</si>
  <si>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</si>
  <si>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</si>
  <si>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</si>
  <si>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</si>
  <si>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</si>
  <si>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</si>
  <si>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</si>
  <si>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</si>
  <si>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</si>
  <si>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</si>
  <si>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</si>
  <si>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</si>
  <si>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</si>
  <si>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</si>
  <si>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</si>
  <si>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</si>
  <si>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</si>
  <si>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</si>
  <si>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</si>
  <si>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</si>
  <si>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</si>
  <si>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</si>
  <si>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</si>
  <si>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</si>
  <si>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</si>
  <si>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</si>
  <si>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</si>
  <si>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</si>
  <si>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</si>
  <si>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</si>
  <si>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</si>
  <si>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</si>
  <si>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</si>
  <si>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</si>
  <si>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</si>
  <si>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</si>
  <si>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</si>
  <si>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</si>
  <si>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</si>
  <si>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</si>
  <si>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</si>
  <si>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</si>
  <si>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</si>
  <si>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</si>
  <si>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</si>
  <si>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</si>
  <si>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</si>
  <si>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</si>
  <si>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</si>
  <si>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</si>
  <si>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</si>
  <si>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</si>
  <si>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</si>
  <si>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</si>
  <si>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</si>
  <si>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</si>
  <si>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</si>
  <si>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</si>
  <si>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</si>
  <si>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</si>
  <si>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</si>
  <si>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</si>
  <si>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</si>
  <si>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</si>
  <si>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</si>
  <si>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</si>
  <si>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</si>
  <si>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</si>
  <si>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</si>
  <si>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</si>
  <si>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</si>
  <si>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</si>
  <si>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</si>
  <si>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</si>
  <si>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</si>
  <si>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</si>
  <si>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</si>
  <si>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</si>
  <si>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</si>
  <si>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</si>
  <si>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</si>
  <si>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</si>
  <si>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</si>
  <si>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</si>
  <si>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</si>
  <si>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</si>
  <si>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</si>
  <si>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</si>
  <si>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</si>
  <si>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</si>
  <si>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</si>
  <si>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</si>
  <si>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</si>
  <si>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</si>
  <si>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</si>
  <si>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</si>
  <si>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</si>
  <si>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</si>
  <si>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</si>
  <si>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</si>
  <si>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</si>
  <si>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</si>
  <si>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</si>
  <si>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</si>
  <si>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</si>
  <si>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</si>
  <si>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</si>
  <si>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</si>
  <si>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</si>
  <si>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</si>
  <si>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</si>
  <si>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</si>
  <si>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</si>
  <si>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</si>
  <si>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</si>
  <si>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</si>
  <si>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</si>
  <si>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</si>
  <si>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</si>
  <si>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</si>
  <si>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</si>
  <si>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</si>
  <si>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</si>
  <si>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</si>
  <si>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</si>
  <si>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</si>
  <si>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</si>
  <si>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</si>
  <si>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</si>
  <si>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</si>
  <si>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</si>
  <si>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</si>
  <si>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</si>
  <si>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</si>
  <si>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</si>
  <si>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</si>
  <si>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</si>
  <si>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</si>
  <si>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</si>
  <si>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</si>
  <si>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</si>
  <si>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</si>
  <si>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</si>
  <si>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</si>
  <si>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</si>
  <si>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</si>
  <si>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</si>
  <si>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</si>
  <si>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</si>
  <si>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</si>
  <si>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</si>
  <si>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</si>
  <si>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</si>
  <si>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</si>
  <si>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</si>
  <si>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</si>
  <si>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</si>
  <si>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</si>
  <si>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</si>
  <si>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</si>
  <si>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</si>
  <si>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</si>
  <si>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</si>
  <si>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</si>
  <si>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</si>
  <si>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</si>
  <si>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</si>
  <si>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</si>
  <si>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</si>
  <si>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</si>
  <si>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</si>
  <si>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</si>
  <si>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</si>
  <si>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</si>
  <si>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</si>
  <si>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</si>
  <si>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</si>
  <si>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</si>
  <si>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</si>
  <si>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</si>
  <si>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</si>
  <si>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</si>
  <si>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</si>
  <si>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</si>
  <si>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</si>
  <si>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</si>
  <si>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</si>
  <si>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</si>
  <si>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</si>
  <si>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</si>
  <si>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</si>
  <si>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</si>
  <si>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</si>
  <si>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</si>
  <si>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</si>
  <si>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</si>
  <si>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</si>
  <si>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</si>
  <si>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</si>
  <si>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</si>
  <si>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</si>
  <si>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</si>
  <si>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</si>
  <si>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</si>
  <si>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</si>
  <si>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</si>
  <si>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</si>
  <si>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</si>
  <si>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</si>
  <si>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</si>
  <si>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</si>
  <si>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</si>
  <si>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</si>
  <si>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</si>
  <si>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</si>
  <si>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</si>
  <si>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</si>
  <si>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</si>
  <si>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</si>
  <si>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</si>
  <si>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</si>
  <si>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</si>
  <si>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</si>
  <si>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</si>
  <si>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</si>
  <si>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</si>
  <si>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</si>
  <si>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</si>
  <si>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</si>
  <si>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</si>
  <si>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</si>
  <si>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</si>
  <si>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</si>
  <si>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</si>
  <si>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</si>
  <si>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</si>
  <si>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</si>
  <si>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</si>
  <si>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</si>
  <si>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</si>
  <si>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</si>
  <si>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</si>
  <si>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</si>
  <si>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</si>
  <si>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</si>
  <si>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</si>
  <si>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</si>
  <si>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</si>
  <si>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</si>
  <si>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</si>
  <si>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</si>
  <si>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</si>
  <si>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</si>
  <si>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</si>
  <si>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</si>
  <si>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</si>
  <si>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</si>
  <si>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</si>
  <si>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</si>
  <si>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</si>
  <si>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</si>
  <si>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</si>
  <si>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</si>
  <si>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</si>
  <si>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</si>
  <si>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</si>
  <si>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</si>
  <si>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</si>
  <si>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</si>
  <si>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</si>
  <si>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</si>
  <si>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</si>
  <si>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</si>
  <si>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</si>
  <si>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</si>
  <si>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</si>
  <si>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</si>
  <si>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</si>
  <si>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</si>
  <si>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</si>
  <si>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</si>
  <si>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</si>
  <si>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</si>
  <si>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</si>
  <si>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</si>
  <si>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</si>
  <si>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</si>
  <si>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</si>
  <si>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</si>
  <si>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</si>
  <si>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</si>
  <si>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</si>
  <si>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</si>
  <si>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</si>
  <si>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</si>
  <si>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</si>
  <si>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</si>
  <si>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</si>
  <si>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</si>
  <si>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</si>
  <si>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</si>
  <si>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</si>
  <si>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</si>
  <si>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</si>
  <si>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</si>
  <si>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</si>
  <si>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</si>
  <si>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</si>
  <si>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</si>
  <si>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</si>
  <si>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</si>
  <si>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</si>
  <si>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</si>
  <si>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</si>
  <si>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</si>
  <si>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</si>
  <si>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</si>
  <si>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</si>
  <si>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</si>
  <si>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</si>
  <si>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</si>
  <si>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</si>
  <si>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</si>
  <si>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</si>
  <si>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</si>
  <si>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</si>
  <si>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</si>
  <si>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</si>
  <si>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</si>
  <si>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</si>
  <si>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</si>
  <si>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</si>
  <si>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</si>
  <si>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</si>
  <si>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</si>
  <si>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</si>
  <si>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</si>
  <si>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</si>
  <si>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</si>
  <si>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</si>
  <si>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</si>
  <si>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</si>
  <si>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</si>
  <si>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</si>
  <si>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</si>
  <si>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</si>
  <si>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</si>
  <si>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</si>
  <si>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</si>
  <si>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</si>
  <si>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</si>
  <si>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</si>
  <si>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</si>
  <si>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</si>
  <si>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</si>
  <si>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</si>
  <si>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</si>
  <si>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</si>
  <si>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</si>
  <si>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</si>
  <si>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</si>
  <si>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</si>
  <si>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</si>
  <si>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</si>
  <si>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</si>
  <si>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</si>
  <si>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</si>
  <si>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</si>
  <si>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</si>
  <si>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</si>
  <si>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</si>
  <si>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</si>
  <si>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</si>
  <si>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</si>
  <si>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</si>
  <si>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</si>
  <si>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</si>
  <si>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</si>
  <si>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</si>
  <si>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</si>
  <si>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</si>
  <si>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</si>
  <si>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</si>
  <si>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</si>
  <si>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</si>
  <si>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</si>
  <si>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</si>
  <si>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</si>
  <si>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</si>
  <si>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</si>
  <si>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</si>
  <si>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</si>
  <si>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</si>
  <si>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</si>
  <si>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</si>
  <si>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</si>
  <si>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</si>
  <si>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</si>
  <si>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</si>
  <si>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</si>
  <si>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</si>
  <si>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</si>
  <si>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</si>
  <si>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</si>
  <si>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</si>
  <si>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</si>
  <si>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</si>
  <si>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</si>
  <si>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</si>
  <si>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</si>
  <si>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</si>
  <si>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</si>
  <si>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</si>
  <si>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</si>
  <si>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</si>
  <si>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</si>
  <si>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</si>
  <si>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</si>
  <si>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</si>
  <si>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</si>
  <si>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</si>
  <si>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</si>
  <si>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</si>
  <si>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</si>
  <si>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</si>
  <si>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</si>
  <si>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</si>
  <si>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</si>
  <si>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</si>
  <si>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</si>
  <si>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</si>
  <si>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</si>
  <si>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</si>
  <si>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</si>
  <si>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</si>
  <si>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</si>
  <si>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</si>
  <si>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</si>
  <si>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</si>
  <si>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</si>
  <si>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</si>
  <si>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</si>
  <si>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</si>
  <si>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</si>
  <si>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</si>
  <si>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</si>
  <si>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</si>
  <si>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</si>
  <si>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</si>
  <si>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</si>
  <si>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</si>
  <si>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</si>
  <si>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</si>
  <si>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</si>
  <si>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</si>
  <si>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</si>
  <si>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</si>
  <si>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</si>
  <si>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</si>
  <si>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</si>
  <si>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</si>
  <si>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</si>
  <si>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</si>
  <si>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</si>
  <si>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</si>
  <si>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</si>
  <si>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</si>
  <si>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</si>
  <si>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</si>
  <si>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</si>
  <si>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</si>
  <si>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</si>
  <si>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</si>
  <si>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</si>
  <si>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</si>
  <si>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</si>
  <si>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</si>
  <si>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</si>
  <si>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</si>
  <si>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</si>
  <si>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</si>
  <si>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</si>
  <si>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</si>
  <si>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</si>
  <si>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</si>
  <si>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</si>
  <si>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</si>
  <si>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</si>
  <si>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</si>
  <si>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</si>
  <si>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</si>
  <si>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</si>
  <si>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</si>
  <si>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</si>
  <si>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</si>
  <si>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</si>
  <si>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</si>
  <si>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</si>
  <si>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</si>
  <si>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</si>
  <si>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</si>
  <si>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</si>
  <si>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</si>
  <si>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</si>
  <si>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</si>
  <si>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</si>
  <si>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</si>
  <si>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</si>
  <si>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</si>
  <si>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</si>
  <si>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</si>
  <si>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</si>
  <si>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</si>
  <si>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</si>
  <si>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</si>
  <si>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</si>
  <si>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</si>
  <si>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</si>
  <si>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</si>
  <si>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</si>
  <si>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</si>
  <si>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</si>
  <si>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</si>
  <si>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</si>
  <si>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</si>
  <si>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</si>
  <si>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</si>
  <si>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</si>
  <si>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</si>
  <si>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</si>
  <si>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</si>
  <si>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</si>
  <si>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</si>
  <si>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</si>
  <si>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</si>
  <si>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</si>
  <si>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</si>
  <si>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</si>
  <si>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</si>
  <si>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</si>
  <si>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</si>
  <si>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</si>
  <si>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</si>
  <si>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</si>
  <si>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</si>
  <si>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</si>
  <si>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</si>
  <si>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</si>
  <si>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</si>
  <si>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</si>
  <si>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</si>
  <si>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</si>
  <si>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</si>
  <si>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</si>
  <si>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</si>
  <si>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</si>
  <si>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</si>
  <si>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</si>
  <si>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</si>
  <si>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</si>
  <si>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</si>
  <si>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</si>
  <si>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</si>
  <si>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</si>
  <si>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</si>
  <si>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</si>
  <si>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</si>
  <si>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</si>
  <si>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</si>
  <si>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</si>
  <si>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</si>
  <si>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</si>
  <si>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</si>
  <si>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</si>
  <si>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</si>
  <si>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</si>
  <si>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</si>
  <si>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</si>
  <si>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</si>
  <si>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</si>
  <si>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</si>
  <si>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</si>
  <si>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</si>
  <si>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</si>
  <si>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</si>
  <si>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</si>
  <si>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</si>
  <si>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</si>
  <si>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</si>
  <si>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</si>
  <si>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</si>
  <si>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</si>
  <si>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</si>
  <si>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</si>
  <si>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</si>
  <si>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</si>
  <si>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</si>
  <si>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</si>
  <si>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</si>
  <si>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</si>
  <si>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</si>
  <si>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</si>
  <si>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</si>
  <si>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</si>
  <si>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</si>
  <si>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</si>
  <si>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</si>
  <si>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</si>
  <si>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</si>
  <si>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</si>
  <si>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</si>
  <si>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</si>
  <si>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</si>
  <si>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</si>
  <si>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</si>
  <si>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</si>
  <si>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</si>
  <si>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</si>
  <si>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</si>
  <si>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</si>
  <si>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</si>
  <si>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</si>
  <si>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</si>
  <si>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</si>
  <si>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</si>
  <si>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</si>
  <si>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</si>
  <si>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</si>
  <si>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</si>
  <si>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</si>
  <si>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</si>
  <si>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</si>
  <si>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</si>
  <si>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</si>
  <si>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</si>
  <si>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</si>
  <si>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</si>
  <si>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</si>
  <si>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</si>
  <si>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</si>
  <si>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</si>
  <si>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</si>
  <si>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</si>
  <si>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</si>
  <si>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</si>
  <si>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</si>
  <si>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</si>
  <si>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</si>
  <si>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</si>
  <si>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</si>
  <si>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</si>
  <si>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</si>
  <si>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</si>
  <si>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</si>
  <si>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</si>
  <si>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</si>
  <si>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</si>
  <si>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</si>
  <si>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</si>
  <si>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</si>
  <si>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</si>
  <si>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</si>
  <si>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</si>
  <si>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</si>
  <si>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</si>
  <si>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</si>
  <si>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</si>
  <si>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</si>
  <si>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</si>
  <si>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</si>
  <si>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</si>
  <si>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</si>
  <si>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</si>
  <si>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</si>
  <si>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</si>
  <si>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</si>
  <si>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</si>
  <si>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</si>
  <si>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</si>
  <si>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</si>
  <si>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</si>
  <si>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</si>
  <si>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</si>
  <si>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</si>
  <si>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</si>
  <si>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</si>
  <si>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</si>
  <si>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</si>
  <si>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</si>
  <si>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</si>
  <si>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</si>
  <si>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</si>
  <si>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</si>
  <si>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</si>
  <si>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</si>
  <si>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</si>
  <si>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</si>
  <si>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</si>
  <si>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</si>
  <si>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</si>
  <si>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</si>
  <si>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</si>
  <si>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</si>
  <si>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</si>
  <si>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</si>
  <si>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</si>
  <si>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</si>
  <si>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</si>
  <si>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</si>
  <si>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</si>
  <si>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</si>
  <si>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</si>
  <si>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</si>
  <si>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</si>
  <si>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</si>
  <si>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</si>
  <si>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</si>
  <si>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</si>
  <si>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</si>
  <si>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</si>
  <si>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</si>
  <si>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</si>
  <si>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</si>
  <si>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</si>
  <si>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</si>
  <si>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</si>
  <si>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</si>
  <si>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</si>
  <si>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</si>
  <si>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</si>
  <si>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</si>
  <si>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</si>
  <si>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</si>
  <si>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</si>
  <si>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</si>
  <si>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</si>
  <si>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</si>
  <si>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</si>
  <si>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</si>
  <si>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</si>
  <si>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</si>
  <si>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</si>
  <si>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</si>
  <si>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</si>
  <si>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</si>
  <si>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</si>
  <si>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</si>
  <si>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</si>
  <si>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</si>
  <si>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</si>
  <si>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</si>
  <si>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</si>
  <si>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</si>
  <si>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</si>
  <si>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</si>
  <si>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</si>
  <si>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</si>
  <si>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</si>
  <si>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</si>
  <si>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</si>
  <si>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</si>
  <si>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</si>
  <si>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</si>
  <si>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</si>
  <si>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</si>
  <si>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</si>
  <si>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</si>
  <si>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</si>
  <si>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</si>
  <si>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</si>
  <si>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</si>
  <si>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</si>
  <si>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</si>
  <si>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</si>
  <si>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</si>
  <si>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</si>
  <si>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</si>
  <si>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</si>
  <si>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</si>
  <si>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</si>
  <si>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</si>
  <si>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</si>
  <si>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</si>
  <si>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</si>
  <si>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</si>
  <si>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</si>
  <si>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</si>
  <si>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</si>
  <si>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</si>
  <si>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</si>
  <si>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</si>
  <si>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</si>
  <si>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</si>
  <si>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</si>
  <si>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</si>
  <si>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</si>
  <si>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</si>
  <si>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</si>
  <si>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</si>
  <si>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</si>
  <si>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</si>
  <si>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</si>
  <si>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</si>
  <si>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</si>
  <si>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</si>
  <si>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</si>
  <si>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</si>
  <si>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</si>
  <si>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</si>
  <si>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</si>
  <si>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</si>
  <si>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</si>
  <si>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</si>
  <si>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</si>
  <si>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</si>
  <si>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</si>
  <si>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</si>
  <si>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</si>
  <si>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</si>
  <si>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</si>
  <si>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</si>
  <si>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</si>
  <si>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</si>
  <si>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</si>
  <si>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</si>
  <si>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</si>
  <si>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</si>
  <si>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</si>
  <si>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</si>
  <si>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</si>
  <si>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</si>
  <si>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</si>
  <si>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</si>
  <si>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</si>
  <si>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</si>
  <si>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</si>
  <si>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</si>
  <si>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</si>
  <si>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</si>
  <si>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</si>
  <si>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</si>
  <si>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</si>
  <si>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</si>
  <si>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</si>
  <si>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</si>
  <si>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</si>
  <si>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</si>
  <si>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</si>
  <si>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</si>
  <si>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</si>
  <si>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</si>
  <si>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</si>
  <si>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</si>
  <si>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</si>
  <si>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</si>
  <si>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</si>
  <si>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</si>
  <si>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</si>
  <si>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</si>
  <si>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</si>
  <si>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</si>
  <si>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</si>
  <si>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</si>
  <si>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</si>
  <si>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</si>
  <si>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</si>
  <si>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</si>
  <si>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</si>
  <si>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</si>
  <si>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</si>
  <si>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</si>
  <si>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</si>
  <si>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</si>
  <si>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</si>
  <si>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</si>
  <si>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</si>
  <si>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</si>
  <si>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</si>
  <si>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</si>
  <si>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</si>
  <si>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</si>
  <si>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</si>
  <si>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</si>
  <si>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</si>
  <si>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</si>
  <si>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</si>
  <si>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</si>
  <si>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</si>
  <si>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</si>
  <si>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</si>
  <si>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</si>
  <si>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</si>
  <si>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</si>
  <si>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</si>
  <si>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</si>
  <si>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</si>
  <si>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</si>
  <si>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</si>
  <si>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</si>
  <si>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</si>
  <si>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</si>
  <si>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</si>
  <si>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</si>
  <si>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</si>
  <si>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</si>
  <si>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</si>
  <si>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</si>
  <si>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</si>
  <si>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</si>
  <si>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</si>
  <si>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</si>
  <si>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</si>
  <si>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</si>
  <si>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</si>
  <si>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</si>
  <si>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</si>
  <si>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</si>
  <si>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</si>
  <si>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</si>
  <si>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</si>
  <si>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</si>
  <si>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</si>
  <si>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</si>
  <si>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</si>
  <si>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</si>
  <si>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</si>
  <si>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</si>
  <si>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</si>
  <si>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</si>
  <si>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</si>
  <si>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</si>
  <si>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</si>
  <si>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</si>
  <si>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</si>
  <si>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</si>
  <si>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</si>
  <si>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</si>
  <si>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</si>
  <si>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</si>
  <si>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</si>
  <si>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</si>
  <si>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</si>
  <si>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</si>
  <si>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</si>
  <si>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</si>
  <si>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</si>
  <si>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</si>
  <si>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</si>
  <si>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</si>
  <si>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</si>
  <si>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</si>
  <si>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</si>
  <si>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</si>
  <si>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</si>
  <si>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</si>
  <si>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</si>
  <si>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</si>
  <si>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</si>
  <si>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</si>
  <si>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</si>
  <si>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</si>
  <si>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</si>
  <si>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</si>
  <si>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</si>
  <si>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</si>
  <si>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</si>
  <si>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</si>
  <si>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</si>
  <si>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</si>
  <si>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</si>
  <si>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</si>
  <si>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</si>
  <si>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</si>
  <si>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</si>
  <si>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</si>
  <si>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</si>
  <si>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</si>
  <si>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</si>
  <si>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</si>
  <si>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</si>
  <si>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</si>
  <si>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</si>
  <si>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</si>
  <si>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</si>
  <si>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</si>
  <si>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</si>
  <si>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</si>
  <si>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</si>
  <si>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</si>
  <si>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</si>
  <si>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</si>
  <si>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</si>
  <si>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</si>
  <si>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</si>
  <si>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</si>
  <si>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</si>
  <si>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</si>
  <si>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</si>
  <si>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</si>
  <si>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</si>
  <si>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</si>
  <si>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</si>
  <si>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</si>
  <si>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</si>
  <si>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</si>
  <si>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</si>
  <si>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</si>
  <si>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</si>
  <si>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</si>
  <si>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</si>
  <si>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</si>
  <si>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</si>
  <si>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</si>
  <si>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</si>
  <si>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</si>
  <si>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</si>
  <si>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</si>
  <si>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</si>
  <si>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</si>
  <si>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</si>
  <si>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</si>
  <si>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</si>
  <si>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</si>
  <si>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</si>
  <si>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</si>
  <si>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</si>
  <si>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</si>
  <si>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</si>
  <si>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</si>
  <si>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</si>
  <si>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</si>
  <si>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</si>
  <si>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</si>
  <si>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</si>
  <si>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</si>
  <si>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</si>
  <si>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</si>
  <si>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</si>
  <si>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</si>
  <si>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</si>
  <si>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</si>
  <si>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</si>
  <si>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</si>
  <si>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</si>
  <si>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</si>
  <si>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</si>
  <si>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</si>
  <si>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</si>
  <si>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</si>
  <si>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</si>
  <si>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</si>
  <si>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</si>
  <si>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</si>
  <si>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</si>
  <si>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</si>
  <si>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</si>
  <si>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</si>
  <si>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</si>
  <si>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</si>
  <si>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</si>
  <si>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</si>
  <si>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</si>
  <si>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</si>
  <si>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</si>
  <si>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</si>
  <si>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</si>
  <si>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</si>
  <si>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</si>
  <si>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</si>
  <si>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</si>
  <si>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</si>
  <si>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</si>
  <si>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</si>
  <si>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</si>
  <si>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</si>
  <si>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</si>
  <si>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</si>
  <si>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</si>
  <si>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</si>
  <si>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</si>
  <si>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</si>
  <si>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</si>
  <si>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</si>
  <si>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</si>
  <si>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</si>
  <si>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</si>
  <si>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</si>
  <si>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</si>
  <si>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</si>
  <si>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</si>
  <si>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</si>
  <si>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</si>
  <si>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</si>
  <si>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</si>
  <si>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</si>
  <si>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</si>
  <si>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</si>
  <si>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</si>
  <si>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</si>
  <si>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</si>
  <si>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</si>
  <si>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</si>
  <si>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</si>
  <si>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</si>
  <si>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</si>
  <si>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</si>
  <si>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</si>
  <si>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</si>
  <si>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</si>
  <si>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</si>
  <si>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</si>
  <si>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</si>
  <si>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</si>
  <si>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</si>
  <si>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</si>
  <si>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</si>
  <si>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</si>
  <si>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</si>
  <si>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</si>
  <si>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</si>
  <si>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</si>
  <si>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</si>
  <si>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</si>
  <si>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</si>
  <si>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</si>
  <si>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</si>
  <si>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</si>
  <si>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</si>
  <si>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</si>
  <si>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</si>
  <si>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</si>
  <si>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</si>
  <si>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</si>
  <si>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</si>
  <si>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</si>
  <si>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</si>
  <si>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</si>
  <si>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</si>
  <si>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</si>
  <si>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</si>
  <si>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</si>
  <si>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</si>
  <si>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</si>
  <si>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</si>
  <si>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</si>
  <si>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</si>
  <si>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</si>
  <si>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</si>
  <si>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</si>
  <si>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</si>
  <si>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</si>
  <si>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</si>
  <si>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</si>
  <si>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</si>
  <si>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</si>
  <si>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</si>
  <si>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</si>
  <si>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</si>
  <si>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</si>
  <si>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</si>
  <si>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</si>
  <si>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</si>
  <si>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</si>
  <si>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</si>
  <si>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</si>
  <si>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</si>
  <si>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</si>
  <si>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</si>
  <si>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</si>
  <si>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</si>
  <si>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</si>
  <si>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</si>
  <si>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</si>
  <si>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</si>
  <si>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</si>
  <si>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</si>
  <si>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</si>
  <si>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</si>
  <si>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</si>
  <si>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</si>
  <si>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</si>
  <si>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</si>
  <si>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</si>
  <si>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</si>
  <si>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</si>
  <si>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</si>
  <si>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</si>
  <si>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</si>
  <si>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</si>
  <si>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</si>
  <si>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</si>
  <si>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</si>
  <si>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</si>
  <si>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</si>
  <si>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</si>
  <si>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</si>
  <si>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</si>
  <si>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</si>
  <si>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</si>
  <si>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</si>
  <si>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</si>
  <si>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</si>
  <si>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</si>
  <si>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</si>
  <si>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</si>
  <si>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</si>
  <si>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</si>
  <si>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</si>
  <si>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</si>
  <si>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</si>
  <si>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</si>
  <si>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</si>
  <si>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</si>
  <si>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</si>
  <si>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</si>
  <si>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</si>
  <si>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</si>
  <si>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</si>
  <si>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</si>
  <si>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</si>
  <si>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</si>
  <si>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</si>
  <si>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</si>
  <si>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</si>
  <si>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</si>
  <si>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</si>
  <si>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</si>
  <si>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</si>
  <si>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</si>
  <si>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</si>
  <si>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</si>
  <si>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</si>
  <si>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</si>
  <si>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</si>
  <si>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</si>
  <si>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</si>
  <si>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</si>
  <si>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</si>
  <si>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</si>
  <si>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</si>
  <si>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</si>
  <si>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</si>
  <si>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</si>
  <si>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</si>
  <si>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</si>
  <si>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</si>
  <si>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</si>
  <si>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</si>
  <si>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</si>
  <si>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</si>
  <si>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</si>
  <si>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</si>
  <si>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</si>
  <si>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</si>
  <si>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</si>
  <si>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</si>
  <si>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</si>
  <si>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</si>
  <si>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</si>
  <si>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</si>
  <si>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</si>
  <si>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</si>
  <si>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</si>
  <si>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</si>
  <si>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</si>
  <si>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</si>
  <si>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</si>
  <si>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</si>
  <si>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</si>
  <si>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</si>
  <si>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</si>
  <si>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</si>
  <si>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</si>
  <si>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</si>
  <si>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</si>
  <si>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</si>
  <si>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</si>
  <si>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</si>
  <si>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</si>
  <si>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</si>
  <si>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</si>
  <si>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</si>
  <si>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</si>
  <si>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</si>
  <si>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</si>
  <si>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</si>
  <si>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</si>
  <si>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</si>
  <si>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</si>
  <si>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</si>
  <si>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</si>
  <si>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</si>
  <si>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</si>
  <si>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</si>
  <si>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</si>
  <si>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</si>
  <si>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</si>
  <si>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</si>
  <si>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</si>
  <si>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</si>
  <si>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</si>
  <si>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</si>
  <si>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</si>
  <si>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</si>
  <si>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</si>
  <si>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</si>
  <si>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</si>
  <si>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</si>
  <si>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</si>
  <si>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</si>
  <si>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</si>
  <si>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</si>
  <si>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</si>
  <si>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</si>
  <si>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</si>
  <si>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</si>
  <si>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</si>
  <si>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</si>
  <si>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</si>
  <si>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</si>
  <si>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</si>
  <si>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</si>
  <si>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</si>
  <si>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</si>
  <si>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</si>
  <si>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</si>
  <si>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</si>
  <si>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</si>
  <si>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</si>
  <si>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</si>
  <si>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</si>
  <si>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</si>
  <si>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</si>
  <si>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</si>
  <si>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</si>
  <si>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</si>
  <si>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</si>
  <si>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</si>
  <si>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</si>
  <si>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</si>
  <si>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</si>
  <si>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</si>
  <si>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</si>
  <si>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</si>
  <si>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</si>
  <si>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</si>
  <si>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</si>
  <si>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</si>
  <si>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</si>
  <si>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</si>
  <si>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</si>
  <si>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</si>
  <si>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</si>
  <si>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</si>
  <si>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</si>
  <si>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</si>
  <si>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</si>
  <si>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</si>
  <si>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</si>
  <si>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</si>
  <si>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</si>
  <si>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</si>
  <si>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</si>
  <si>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</si>
  <si>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</si>
  <si>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</si>
  <si>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</si>
  <si>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</si>
  <si>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</si>
  <si>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</si>
  <si>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</si>
  <si>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</si>
  <si>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</si>
  <si>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</si>
  <si>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</si>
  <si>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</si>
  <si>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</si>
  <si>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</si>
  <si>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</si>
  <si>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</si>
  <si>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</si>
  <si>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</si>
  <si>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</si>
  <si>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</si>
  <si>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</si>
  <si>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</si>
  <si>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</si>
  <si>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</si>
  <si>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</si>
  <si>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</si>
  <si>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</si>
  <si>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</si>
  <si>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</si>
  <si>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</si>
  <si>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</si>
  <si>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</si>
  <si>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</si>
  <si>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</si>
  <si>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</si>
  <si>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</si>
  <si>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</si>
  <si>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</si>
  <si>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</si>
  <si>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</si>
  <si>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</si>
  <si>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</si>
  <si>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</si>
  <si>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</si>
  <si>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</si>
  <si>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</si>
  <si>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</si>
  <si>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</si>
  <si>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</si>
  <si>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</si>
  <si>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</si>
  <si>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</si>
  <si>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</si>
  <si>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</si>
  <si>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</si>
  <si>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</si>
  <si>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</si>
  <si>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</si>
  <si>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</si>
  <si>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</si>
  <si>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</si>
  <si>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</si>
  <si>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</si>
  <si>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</si>
  <si>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</si>
  <si>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</si>
  <si>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</si>
  <si>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</si>
  <si>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</si>
  <si>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</si>
  <si>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</si>
  <si>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</si>
  <si>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</si>
  <si>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</si>
  <si>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</si>
  <si>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</si>
  <si>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</si>
  <si>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</si>
  <si>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</si>
  <si>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</si>
  <si>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</si>
  <si>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</si>
  <si>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</si>
  <si>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</si>
  <si>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</si>
  <si>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</si>
  <si>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</si>
  <si>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</si>
  <si>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</si>
  <si>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</si>
  <si>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</si>
  <si>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</si>
  <si>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</si>
  <si>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</si>
  <si>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</si>
  <si>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</si>
  <si>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</si>
  <si>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</si>
  <si>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</si>
  <si>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</si>
  <si>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</si>
  <si>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</si>
  <si>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</si>
  <si>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</si>
  <si>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</si>
  <si>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</si>
  <si>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</si>
  <si>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</si>
  <si>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</si>
  <si>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</si>
  <si>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</si>
  <si>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</si>
  <si>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</si>
  <si>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</si>
  <si>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</si>
  <si>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</si>
  <si>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</si>
  <si>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</si>
  <si>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</si>
  <si>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</si>
  <si>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</si>
  <si>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</si>
  <si>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</si>
  <si>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</si>
  <si>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</si>
  <si>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</si>
  <si>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</si>
  <si>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</si>
  <si>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</si>
  <si>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</si>
  <si>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</si>
  <si>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</si>
  <si>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</si>
  <si>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</si>
  <si>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</si>
  <si>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</si>
  <si>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</si>
  <si>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</si>
  <si>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</si>
  <si>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</si>
  <si>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</si>
  <si>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</si>
  <si>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</si>
  <si>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</si>
  <si>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</si>
  <si>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</si>
  <si>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</si>
  <si>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</si>
  <si>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</si>
  <si>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</si>
  <si>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</si>
  <si>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</si>
  <si>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</si>
  <si>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</si>
  <si>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</si>
  <si>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</si>
  <si>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</si>
  <si>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</si>
  <si>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</si>
  <si>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</si>
  <si>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</si>
  <si>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</si>
  <si>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</si>
  <si>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</si>
  <si>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</si>
  <si>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</si>
  <si>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</si>
  <si>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</si>
  <si>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</si>
  <si>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</si>
  <si>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</si>
  <si>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</si>
  <si>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</si>
  <si>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</si>
  <si>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</si>
  <si>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</si>
  <si>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</si>
  <si>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</si>
  <si>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</si>
  <si>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</si>
  <si>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</si>
  <si>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</si>
  <si>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</si>
  <si>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</si>
  <si>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</si>
  <si>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</si>
  <si>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</si>
  <si>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</si>
  <si>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</si>
  <si>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</si>
  <si>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</si>
  <si>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</si>
  <si>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</si>
  <si>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</si>
  <si>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</si>
  <si>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</si>
  <si>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</si>
  <si>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</si>
  <si>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</si>
  <si>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</si>
  <si>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</si>
  <si>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</si>
  <si>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</si>
  <si>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</si>
  <si>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</si>
  <si>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</si>
  <si>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</si>
  <si>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</si>
  <si>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</si>
  <si>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</si>
  <si>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</si>
  <si>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</si>
  <si>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</si>
  <si>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</si>
  <si>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</si>
  <si>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</si>
  <si>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</si>
  <si>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</si>
  <si>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</si>
  <si>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</si>
  <si>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</si>
  <si>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</si>
  <si>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</si>
  <si>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</si>
  <si>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</si>
  <si>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</si>
  <si>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</si>
  <si>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</si>
  <si>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</si>
  <si>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</si>
  <si>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</si>
  <si>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</si>
  <si>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</si>
  <si>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</si>
  <si>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</si>
  <si>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</si>
  <si>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</si>
  <si>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</si>
  <si>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</si>
  <si>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</si>
  <si>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</si>
  <si>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</si>
  <si>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</si>
  <si>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</si>
  <si>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</si>
  <si>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</si>
  <si>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</si>
  <si>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</si>
  <si>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</si>
  <si>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</si>
  <si>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</si>
  <si>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</si>
  <si>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</si>
  <si>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</si>
  <si>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</si>
  <si>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</si>
  <si>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</si>
  <si>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</si>
  <si>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</si>
  <si>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</si>
  <si>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</si>
  <si>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</si>
  <si>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</si>
  <si>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</si>
  <si>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</si>
  <si>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</si>
  <si>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</si>
  <si>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</si>
  <si>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</si>
  <si>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</si>
  <si>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</si>
  <si>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</si>
  <si>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</si>
  <si>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</si>
  <si>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</si>
  <si>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</si>
  <si>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</si>
  <si>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</si>
  <si>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</si>
  <si>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</si>
  <si>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</si>
  <si>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</si>
  <si>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</si>
  <si>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</si>
  <si>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</si>
  <si>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</si>
  <si>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</si>
  <si>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</si>
  <si>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</si>
  <si>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</si>
  <si>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</si>
  <si>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</si>
  <si>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</si>
  <si>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</si>
  <si>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</si>
  <si>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</si>
  <si>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</si>
  <si>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</si>
  <si>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</si>
  <si>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</si>
  <si>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</si>
  <si>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</si>
  <si>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</si>
  <si>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</si>
  <si>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</si>
  <si>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</si>
  <si>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</si>
  <si>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</si>
  <si>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</si>
  <si>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</si>
  <si>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</si>
  <si>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</si>
  <si>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</si>
  <si>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</si>
  <si>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</si>
  <si>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</si>
  <si>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</si>
  <si>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</si>
  <si>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</si>
  <si>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</si>
  <si>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</si>
  <si>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</si>
  <si>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</si>
  <si>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</si>
  <si>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</si>
  <si>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</si>
  <si>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</si>
  <si>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</si>
  <si>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</si>
  <si>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</si>
  <si>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</si>
  <si>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</si>
  <si>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</si>
  <si>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</si>
  <si>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</si>
  <si>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</si>
  <si>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</si>
  <si>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</si>
  <si>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</si>
  <si>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</si>
  <si>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</si>
  <si>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</si>
  <si>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</si>
  <si>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</si>
  <si>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</si>
  <si>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</si>
  <si>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</si>
  <si>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</si>
  <si>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</si>
  <si>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</si>
  <si>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</si>
  <si>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</si>
  <si>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</si>
  <si>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</si>
  <si>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</si>
  <si>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</si>
  <si>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</si>
  <si>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</si>
  <si>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</si>
  <si>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</si>
  <si>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</si>
  <si>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</si>
  <si>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</si>
  <si>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</si>
  <si>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</si>
  <si>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</si>
  <si>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</si>
  <si>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</si>
  <si>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</si>
  <si>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</si>
  <si>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</si>
  <si>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</si>
  <si>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</si>
  <si>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</si>
  <si>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</si>
  <si>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</si>
  <si>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</si>
  <si>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</si>
  <si>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</si>
  <si>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</si>
  <si>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</si>
  <si>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</si>
  <si>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</si>
  <si>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</si>
  <si>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</si>
  <si>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</si>
  <si>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</si>
  <si>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</si>
  <si>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</si>
  <si>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</si>
  <si>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</si>
  <si>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</si>
  <si>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</si>
  <si>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</si>
  <si>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</si>
  <si>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</si>
  <si>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</si>
  <si>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</si>
  <si>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</si>
  <si>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</si>
  <si>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</si>
  <si>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</si>
  <si>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</si>
  <si>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</si>
  <si>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</si>
  <si>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</si>
  <si>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</si>
  <si>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</si>
  <si>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</si>
  <si>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</si>
  <si>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</si>
  <si>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</si>
  <si>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</si>
  <si>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</si>
  <si>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</si>
  <si>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</si>
  <si>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</si>
  <si>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</si>
  <si>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</si>
  <si>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</si>
  <si>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</si>
  <si>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</si>
  <si>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</si>
  <si>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</si>
  <si>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</si>
  <si>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</si>
  <si>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</si>
  <si>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</si>
  <si>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</si>
  <si>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</si>
  <si>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</si>
  <si>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</si>
  <si>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</si>
  <si>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</si>
  <si>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</si>
  <si>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</si>
  <si>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</si>
  <si>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</si>
  <si>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</si>
  <si>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</si>
  <si>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</si>
  <si>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</si>
  <si>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</si>
  <si>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</si>
  <si>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</si>
  <si>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</si>
  <si>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</si>
  <si>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</si>
  <si>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</si>
  <si>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</si>
  <si>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</si>
  <si>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</si>
  <si>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</si>
  <si>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</si>
  <si>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</si>
  <si>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</si>
  <si>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</si>
  <si>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</si>
  <si>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</si>
  <si>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</si>
  <si>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</si>
  <si>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</si>
  <si>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</si>
  <si>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</si>
  <si>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</si>
  <si>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</si>
  <si>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</si>
  <si>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</si>
  <si>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</si>
  <si>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</si>
  <si>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</si>
  <si>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</si>
  <si>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</si>
  <si>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</si>
  <si>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</si>
  <si>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</si>
  <si>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</si>
  <si>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</si>
  <si>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</si>
  <si>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</si>
  <si>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</si>
  <si>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</si>
  <si>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</si>
  <si>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</si>
  <si>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</si>
  <si>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</si>
  <si>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</si>
  <si>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</si>
  <si>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</si>
  <si>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</si>
  <si>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</si>
  <si>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</si>
  <si>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</si>
  <si>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</si>
  <si>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</si>
  <si>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</si>
  <si>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</si>
  <si>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</si>
  <si>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</si>
  <si>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</si>
  <si>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</si>
  <si>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</si>
  <si>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</si>
  <si>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</si>
  <si>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</si>
  <si>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</si>
  <si>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</si>
  <si>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</si>
  <si>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</si>
  <si>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</si>
  <si>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</si>
  <si>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</si>
  <si>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</si>
  <si>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</si>
  <si>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</si>
  <si>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</si>
  <si>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</si>
  <si>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</si>
  <si>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</si>
  <si>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</si>
  <si>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</si>
  <si>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</si>
  <si>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</si>
  <si>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</si>
  <si>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</si>
  <si>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</si>
  <si>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</si>
  <si>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</si>
  <si>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</si>
  <si>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</si>
  <si>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</si>
  <si>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</si>
  <si>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</si>
  <si>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</si>
  <si>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</si>
  <si>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</si>
  <si>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</si>
  <si>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</si>
  <si>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</si>
  <si>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</si>
  <si>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</si>
  <si>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</si>
  <si>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</si>
  <si>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</si>
  <si>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</si>
  <si>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</si>
  <si>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</si>
  <si>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</si>
  <si>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</si>
  <si>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</si>
  <si>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</si>
  <si>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</si>
  <si>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</si>
  <si>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</si>
  <si>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</si>
  <si>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</si>
  <si>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</si>
  <si>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</si>
  <si>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</si>
  <si>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</si>
  <si>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</si>
  <si>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</si>
  <si>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</si>
  <si>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</si>
  <si>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</si>
  <si>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</si>
  <si>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</si>
  <si>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</si>
  <si>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</si>
  <si>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</si>
  <si>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</si>
  <si>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</si>
  <si>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</si>
  <si>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</si>
  <si>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</si>
  <si>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</si>
  <si>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</si>
  <si>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</si>
  <si>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</si>
  <si>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</si>
  <si>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</si>
  <si>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</si>
  <si>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</si>
  <si>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</si>
  <si>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</si>
  <si>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</si>
  <si>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</si>
  <si>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</si>
  <si>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</si>
  <si>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</si>
  <si>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</si>
  <si>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</si>
  <si>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</si>
  <si>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</si>
  <si>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</si>
  <si>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</si>
  <si>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</si>
  <si>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</si>
  <si>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</si>
  <si>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</si>
  <si>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</si>
  <si>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</si>
  <si>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</si>
  <si>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</si>
  <si>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</si>
  <si>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</si>
  <si>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</si>
  <si>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</si>
  <si>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</si>
  <si>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</si>
  <si>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</si>
  <si>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</si>
  <si>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</si>
  <si>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</si>
  <si>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</si>
  <si>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</si>
  <si>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</si>
  <si>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</si>
  <si>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</si>
  <si>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</si>
  <si>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</si>
  <si>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</si>
  <si>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</si>
  <si>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</si>
  <si>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</si>
  <si>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</si>
  <si>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</si>
  <si>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</si>
  <si>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</si>
  <si>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</si>
  <si>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</si>
  <si>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</si>
  <si>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</si>
  <si>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</si>
  <si>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</si>
  <si>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</si>
  <si>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</si>
  <si>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</si>
  <si>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</si>
  <si>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</si>
  <si>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</si>
  <si>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</si>
  <si>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</si>
  <si>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</si>
  <si>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</si>
  <si>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</si>
  <si>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</si>
  <si>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</si>
  <si>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</si>
  <si>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</si>
  <si>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</si>
  <si>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</si>
  <si>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</si>
  <si>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</si>
  <si>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</si>
  <si>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</si>
  <si>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</si>
  <si>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</si>
  <si>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</si>
  <si>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</si>
  <si>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</si>
  <si>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</si>
  <si>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</si>
  <si>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</si>
  <si>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</si>
  <si>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</si>
  <si>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</si>
  <si>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</si>
  <si>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</si>
  <si>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</si>
  <si>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</si>
  <si>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</si>
  <si>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</si>
  <si>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</si>
  <si>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</si>
  <si>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</si>
  <si>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</si>
  <si>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</si>
  <si>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</si>
  <si>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</si>
  <si>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</si>
  <si>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</si>
  <si>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</si>
  <si>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</si>
  <si>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</si>
  <si>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</si>
  <si>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</si>
  <si>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</si>
  <si>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</si>
  <si>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</si>
  <si>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</si>
  <si>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</si>
  <si>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</si>
  <si>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</si>
  <si>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</si>
  <si>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</si>
  <si>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</si>
  <si>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</si>
  <si>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</si>
  <si>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</si>
  <si>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</si>
  <si>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</si>
  <si>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</si>
  <si>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</si>
  <si>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</si>
  <si>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</si>
  <si>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</si>
  <si>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</si>
  <si>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</si>
  <si>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</si>
  <si>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</si>
  <si>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</si>
  <si>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</si>
  <si>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</si>
  <si>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</si>
  <si>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</si>
  <si>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</si>
  <si>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</si>
  <si>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</si>
  <si>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</si>
  <si>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</si>
  <si>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</si>
  <si>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</si>
  <si>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</si>
  <si>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</si>
  <si>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</si>
  <si>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</si>
  <si>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</si>
  <si>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</si>
  <si>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</si>
  <si>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</si>
  <si>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</si>
  <si>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</si>
  <si>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</si>
  <si>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</si>
  <si>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</si>
  <si>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</si>
  <si>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</si>
  <si>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</si>
  <si>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</si>
  <si>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</si>
  <si>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</si>
  <si>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</si>
  <si>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</si>
  <si>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</si>
  <si>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</si>
  <si>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</si>
  <si>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</si>
  <si>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</si>
  <si>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</si>
  <si>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</si>
  <si>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</si>
  <si>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</si>
  <si>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</si>
  <si>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</si>
  <si>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</si>
  <si>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</si>
  <si>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</si>
  <si>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</si>
  <si>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</si>
  <si>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</si>
  <si>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</si>
  <si>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</si>
  <si>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</si>
  <si>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</si>
  <si>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</si>
  <si>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</si>
  <si>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</si>
  <si>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</si>
  <si>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</si>
  <si>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</si>
  <si>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</si>
  <si>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</si>
  <si>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</si>
  <si>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</si>
  <si>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</si>
  <si>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</si>
  <si>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</si>
  <si>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</si>
  <si>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</si>
  <si>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</si>
  <si>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</si>
  <si>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</si>
  <si>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</si>
  <si>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</si>
  <si>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</si>
  <si>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</si>
  <si>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</si>
  <si>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</si>
  <si>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</si>
  <si>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</si>
  <si>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</si>
  <si>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</si>
  <si>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</si>
  <si>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</si>
  <si>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</si>
  <si>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</si>
  <si>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</si>
  <si>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</si>
  <si>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</si>
  <si>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</si>
  <si>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</si>
  <si>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</si>
  <si>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</si>
  <si>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</si>
  <si>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</si>
  <si>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</si>
  <si>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</si>
  <si>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</si>
  <si>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</si>
  <si>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</si>
  <si>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</si>
  <si>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</si>
  <si>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</si>
  <si>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</si>
  <si>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</si>
  <si>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</si>
  <si>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</si>
  <si>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</si>
  <si>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</si>
  <si>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</si>
  <si>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</si>
  <si>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</si>
  <si>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</si>
  <si>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</si>
  <si>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</si>
  <si>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</si>
  <si>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</si>
  <si>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</si>
  <si>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</si>
  <si>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</si>
  <si>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</si>
  <si>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</si>
  <si>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</si>
  <si>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</si>
  <si>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</si>
  <si>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</si>
  <si>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</si>
  <si>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</si>
  <si>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</si>
  <si>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</si>
  <si>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</si>
  <si>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</si>
  <si>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</si>
  <si>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</si>
  <si>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</si>
  <si>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</si>
  <si>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</si>
  <si>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</si>
  <si>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</si>
  <si>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</si>
  <si>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</si>
  <si>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</si>
  <si>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</si>
  <si>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</si>
  <si>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</si>
  <si>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</si>
  <si>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</si>
  <si>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</si>
  <si>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</si>
  <si>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</si>
  <si>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</si>
  <si>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</si>
  <si>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</si>
  <si>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</si>
  <si>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</si>
  <si>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</si>
  <si>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</si>
  <si>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</si>
  <si>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</si>
  <si>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</si>
  <si>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</si>
  <si>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</si>
  <si>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</si>
  <si>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</si>
  <si>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</si>
  <si>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</si>
  <si>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</si>
  <si>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</si>
  <si>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</si>
  <si>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</si>
  <si>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</si>
  <si>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</si>
  <si>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</si>
  <si>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</si>
  <si>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</si>
  <si>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</si>
  <si>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</si>
  <si>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</si>
  <si>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</si>
  <si>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</si>
  <si>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</si>
  <si>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</si>
  <si>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</si>
  <si>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</si>
  <si>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</si>
  <si>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</si>
  <si>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</si>
  <si>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</si>
  <si>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</si>
  <si>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</si>
  <si>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</si>
  <si>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</si>
  <si>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</si>
  <si>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</si>
  <si>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</si>
  <si>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</si>
  <si>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</si>
  <si>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</si>
  <si>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</si>
  <si>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</si>
  <si>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</si>
  <si>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</si>
  <si>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</si>
  <si>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</si>
  <si>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</si>
  <si>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</si>
  <si>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</si>
  <si>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</si>
  <si>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</si>
  <si>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</si>
  <si>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</si>
  <si>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</si>
  <si>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</si>
  <si>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</si>
  <si>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</si>
  <si>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</si>
  <si>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</si>
  <si>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</si>
  <si>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</si>
  <si>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</si>
  <si>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</si>
  <si>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</si>
  <si>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</si>
  <si>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</si>
  <si>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</si>
  <si>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</si>
  <si>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</si>
  <si>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</si>
  <si>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</si>
  <si>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</si>
  <si>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</si>
  <si>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</si>
  <si>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</si>
  <si>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</si>
  <si>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</si>
  <si>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</si>
  <si>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</si>
  <si>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</si>
  <si>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</si>
  <si>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</si>
  <si>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</si>
  <si>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</si>
  <si>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</si>
  <si>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</si>
  <si>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</si>
  <si>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</si>
  <si>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</si>
  <si>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</si>
  <si>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</si>
  <si>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</si>
  <si>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</si>
  <si>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</si>
  <si>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</si>
  <si>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</si>
  <si>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</si>
  <si>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</si>
  <si>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</si>
  <si>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</si>
  <si>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</si>
  <si>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</si>
  <si>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</si>
  <si>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</si>
  <si>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</si>
  <si>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</si>
  <si>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</si>
  <si>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</si>
  <si>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</si>
  <si>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</si>
  <si>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</si>
  <si>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</si>
  <si>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</si>
  <si>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</si>
  <si>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</si>
  <si>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</si>
  <si>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</si>
  <si>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</si>
  <si>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</si>
  <si>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</si>
  <si>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</si>
  <si>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</si>
  <si>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</si>
  <si>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</si>
  <si>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</si>
  <si>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</si>
  <si>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</si>
  <si>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</si>
  <si>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</si>
  <si>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</si>
  <si>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</si>
  <si>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</si>
  <si>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</si>
  <si>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</si>
  <si>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</si>
  <si>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</si>
  <si>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</si>
  <si>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</si>
  <si>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</si>
  <si>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</si>
  <si>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</si>
  <si>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</si>
  <si>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</si>
  <si>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</si>
  <si>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</si>
  <si>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</si>
  <si>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</si>
  <si>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</si>
  <si>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</si>
  <si>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</si>
  <si>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</si>
  <si>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</si>
  <si>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</si>
  <si>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</si>
  <si>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</si>
  <si>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</si>
  <si>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</si>
  <si>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</si>
  <si>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</si>
  <si>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</si>
  <si>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</si>
  <si>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</si>
  <si>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</si>
  <si>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</si>
  <si>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</si>
  <si>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</si>
  <si>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</si>
  <si>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</si>
  <si>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</si>
  <si>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</si>
  <si>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</si>
  <si>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</si>
  <si>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</si>
  <si>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</si>
  <si>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</si>
  <si>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</si>
  <si>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</si>
  <si>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</si>
  <si>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</si>
  <si>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</si>
  <si>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</si>
  <si>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</si>
  <si>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</si>
  <si>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</si>
  <si>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</si>
  <si>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</si>
  <si>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</si>
  <si>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</si>
  <si>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</si>
  <si>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</si>
  <si>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</si>
  <si>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</si>
  <si>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</si>
  <si>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</si>
  <si>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</si>
  <si>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</si>
  <si>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</si>
  <si>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</si>
  <si>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</si>
  <si>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</si>
  <si>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</si>
  <si>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</si>
  <si>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</si>
  <si>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</si>
  <si>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</si>
  <si>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</si>
  <si>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</si>
  <si>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</si>
  <si>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</si>
  <si>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</si>
  <si>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</si>
  <si>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</si>
  <si>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</si>
  <si>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</si>
  <si>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</si>
  <si>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</si>
  <si>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</si>
  <si>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</si>
  <si>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</si>
  <si>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</si>
  <si>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</si>
  <si>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</si>
  <si>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</si>
  <si>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</si>
  <si>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</si>
  <si>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</si>
  <si>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</si>
  <si>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</si>
  <si>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</si>
  <si>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</si>
  <si>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</si>
  <si>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</si>
  <si>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</si>
  <si>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</si>
  <si>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</si>
  <si>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</si>
  <si>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</si>
  <si>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</si>
  <si>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</si>
  <si>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</si>
  <si>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</si>
  <si>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</si>
  <si>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</si>
  <si>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</si>
  <si>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</si>
  <si>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</si>
  <si>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</si>
  <si>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</si>
  <si>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</si>
  <si>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</si>
  <si>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</si>
  <si>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</si>
  <si>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</si>
  <si>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</si>
  <si>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</si>
  <si>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</si>
  <si>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</si>
  <si>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</si>
  <si>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</si>
  <si>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</si>
  <si>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</si>
  <si>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</si>
  <si>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</si>
  <si>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</si>
  <si>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</si>
  <si>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</si>
  <si>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</si>
  <si>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</si>
  <si>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</si>
  <si>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</si>
  <si>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</si>
  <si>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</si>
  <si>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</si>
  <si>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</si>
  <si>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</si>
  <si>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</si>
  <si>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</si>
  <si>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</si>
  <si>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</si>
  <si>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</si>
  <si>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</si>
  <si>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</si>
  <si>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</si>
  <si>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</si>
  <si>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</si>
  <si>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</si>
  <si>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</si>
  <si>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</si>
  <si>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</si>
  <si>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</si>
  <si>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</si>
  <si>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</si>
  <si>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</si>
  <si>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</si>
  <si>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</si>
  <si>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</si>
  <si>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</si>
  <si>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</si>
  <si>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</si>
  <si>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</si>
  <si>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</si>
  <si>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</si>
  <si>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</si>
  <si>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</si>
  <si>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</si>
  <si>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</si>
  <si>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</si>
  <si>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</si>
  <si>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</si>
  <si>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</si>
  <si>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</si>
  <si>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</si>
  <si>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</si>
  <si>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</si>
  <si>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</si>
  <si>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</si>
  <si>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</si>
  <si>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</si>
  <si>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</si>
  <si>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</si>
  <si>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</si>
  <si>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</si>
  <si>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</si>
  <si>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</si>
  <si>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</si>
  <si>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</si>
  <si>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</si>
  <si>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</si>
  <si>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</si>
  <si>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</si>
  <si>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</si>
  <si>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</si>
  <si>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</si>
  <si>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</si>
  <si>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</si>
  <si>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</si>
  <si>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</si>
  <si>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</si>
  <si>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</si>
  <si>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</si>
  <si>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</si>
  <si>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</si>
  <si>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</si>
  <si>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</si>
  <si>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</si>
  <si>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</si>
  <si>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</si>
  <si>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</si>
  <si>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</si>
  <si>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</si>
  <si>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</si>
  <si>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</si>
  <si>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</si>
  <si>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</si>
  <si>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</si>
  <si>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</si>
  <si>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</si>
  <si>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</si>
  <si>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</si>
  <si>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</si>
  <si>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</si>
  <si>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</si>
  <si>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</si>
  <si>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</si>
  <si>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</si>
  <si>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</si>
  <si>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</si>
  <si>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</si>
  <si>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</si>
  <si>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</si>
  <si>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</si>
  <si>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</si>
  <si>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</si>
  <si>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</si>
  <si>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</si>
  <si>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</si>
  <si>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</si>
  <si>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</si>
  <si>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</si>
  <si>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</si>
  <si>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</si>
  <si>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</si>
  <si>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</si>
  <si>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</si>
  <si>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</si>
  <si>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</si>
  <si>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</si>
  <si>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</si>
  <si>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</si>
  <si>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</si>
  <si>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</si>
  <si>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</si>
  <si>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</si>
  <si>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</si>
  <si>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</si>
  <si>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</si>
  <si>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</si>
  <si>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</si>
  <si>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</si>
  <si>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</si>
  <si>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</si>
  <si>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</si>
  <si>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</si>
  <si>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</si>
  <si>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</si>
  <si>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</si>
  <si>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</si>
  <si>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</si>
  <si>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</si>
  <si>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</si>
  <si>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</si>
  <si>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</si>
  <si>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</si>
  <si>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</si>
  <si>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</si>
  <si>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</si>
  <si>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</si>
  <si>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</si>
  <si>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</si>
  <si>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</si>
  <si>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</si>
  <si>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</si>
  <si>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</si>
  <si>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</si>
  <si>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</si>
  <si>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</si>
  <si>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</si>
  <si>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</si>
  <si>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</si>
  <si>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</si>
  <si>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</si>
  <si>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</si>
  <si>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</si>
  <si>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</si>
  <si>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</si>
  <si>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</si>
  <si>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</si>
  <si>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</si>
  <si>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</si>
  <si>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</si>
  <si>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</si>
  <si>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</si>
  <si>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</si>
  <si>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</si>
  <si>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</si>
  <si>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</si>
  <si>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</si>
  <si>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</si>
  <si>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</si>
  <si>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</si>
  <si>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</si>
  <si>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</si>
  <si>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</si>
  <si>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</si>
  <si>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</si>
  <si>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</si>
  <si>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</si>
  <si>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</si>
  <si>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</si>
  <si>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</si>
  <si>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</si>
  <si>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</si>
  <si>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</si>
  <si>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</si>
  <si>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</si>
  <si>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</si>
  <si>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</si>
  <si>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</si>
  <si>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</si>
  <si>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</si>
  <si>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</si>
  <si>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</si>
  <si>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</si>
  <si>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</si>
  <si>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</si>
  <si>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</si>
  <si>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</si>
  <si>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</si>
  <si>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</si>
  <si>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</si>
  <si>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</si>
  <si>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</si>
  <si>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</si>
  <si>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</si>
  <si>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</si>
  <si>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</si>
  <si>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</si>
  <si>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</si>
  <si>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</si>
  <si>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</si>
  <si>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</si>
  <si>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</si>
  <si>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</si>
  <si>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</si>
  <si>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</si>
  <si>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</si>
  <si>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</si>
  <si>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</si>
  <si>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</si>
  <si>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</si>
  <si>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</si>
  <si>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</si>
  <si>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</si>
  <si>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</si>
  <si>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</si>
  <si>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</si>
  <si>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</si>
  <si>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</si>
  <si>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</si>
  <si>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</si>
  <si>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</si>
  <si>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</si>
  <si>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</si>
  <si>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</si>
  <si>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</si>
  <si>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</si>
  <si>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</si>
  <si>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</si>
  <si>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</si>
  <si>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</si>
  <si>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</si>
  <si>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</si>
  <si>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</si>
  <si>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</si>
  <si>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</si>
  <si>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</si>
  <si>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</si>
  <si>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</si>
  <si>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</si>
  <si>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</si>
  <si>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</si>
  <si>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</si>
  <si>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</si>
  <si>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</si>
  <si>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</si>
  <si>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</si>
  <si>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</si>
  <si>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</si>
  <si>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</si>
  <si>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</si>
  <si>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</si>
  <si>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</si>
  <si>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</si>
  <si>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</si>
  <si>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</si>
  <si>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</si>
  <si>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</si>
  <si>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</si>
  <si>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</si>
  <si>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</si>
  <si>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</si>
  <si>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</si>
  <si>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</si>
  <si>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</si>
  <si>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</si>
  <si>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</si>
  <si>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</si>
  <si>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</si>
  <si>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</si>
  <si>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</si>
  <si>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</si>
  <si>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</si>
  <si>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</si>
  <si>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</si>
  <si>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</si>
  <si>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</si>
  <si>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</si>
  <si>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</si>
  <si>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</si>
  <si>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</si>
  <si>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</si>
  <si>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</si>
  <si>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</si>
  <si>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</si>
  <si>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</si>
  <si>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</si>
  <si>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</si>
  <si>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</si>
  <si>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</si>
  <si>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</si>
  <si>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</si>
  <si>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</si>
  <si>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</si>
  <si>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</si>
  <si>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</si>
  <si>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</si>
  <si>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</si>
  <si>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</si>
  <si>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</si>
  <si>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</si>
  <si>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</si>
  <si>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</si>
  <si>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</si>
  <si>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</si>
  <si>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</si>
  <si>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</si>
  <si>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</si>
  <si>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</si>
  <si>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</si>
  <si>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</si>
  <si>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</si>
  <si>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</si>
  <si>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</si>
  <si>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</si>
  <si>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</si>
  <si>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</si>
  <si>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</si>
  <si>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</si>
  <si>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</si>
  <si>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</si>
  <si>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</si>
  <si>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</si>
  <si>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</si>
  <si>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</si>
  <si>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</si>
  <si>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</si>
  <si>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</si>
  <si>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</si>
  <si>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</si>
  <si>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</si>
  <si>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</si>
  <si>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</si>
  <si>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</si>
  <si>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</si>
  <si>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</si>
  <si>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</si>
  <si>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</si>
  <si>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</si>
  <si>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</si>
  <si>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</si>
  <si>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</si>
  <si>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</si>
  <si>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</si>
  <si>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</si>
  <si>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</si>
  <si>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</si>
  <si>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</si>
  <si>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</si>
  <si>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</si>
  <si>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</si>
  <si>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</si>
  <si>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</si>
  <si>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</si>
  <si>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</si>
  <si>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</si>
  <si>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</si>
  <si>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</si>
  <si>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</si>
  <si>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</si>
  <si>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</si>
  <si>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</si>
  <si>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</si>
  <si>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</si>
  <si>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</si>
  <si>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</si>
  <si>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</si>
  <si>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</si>
  <si>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</si>
  <si>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</si>
  <si>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</si>
  <si>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</si>
  <si>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</si>
  <si>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</si>
  <si>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</si>
  <si>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</si>
  <si>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</si>
  <si>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</si>
  <si>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</si>
  <si>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</si>
  <si>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</si>
  <si>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</si>
  <si>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</si>
  <si>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</si>
  <si>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</si>
  <si>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</si>
  <si>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</si>
  <si>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</si>
  <si>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</si>
  <si>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</si>
  <si>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</si>
  <si>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</si>
  <si>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</si>
  <si>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</si>
  <si>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</si>
  <si>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</si>
  <si>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</si>
  <si>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</si>
  <si>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</si>
  <si>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</si>
  <si>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</si>
  <si>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</si>
  <si>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</si>
  <si>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</si>
  <si>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</si>
  <si>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</si>
  <si>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</si>
  <si>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</si>
  <si>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</si>
  <si>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</si>
  <si>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</si>
  <si>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</si>
  <si>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</si>
  <si>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</si>
  <si>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</si>
  <si>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</si>
  <si>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</si>
  <si>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</si>
  <si>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</si>
  <si>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</si>
  <si>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</si>
  <si>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</si>
  <si>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</si>
  <si>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</si>
  <si>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</si>
  <si>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</si>
  <si>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</si>
  <si>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</si>
  <si>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</si>
  <si>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</si>
  <si>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</si>
  <si>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</si>
  <si>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</si>
  <si>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</si>
  <si>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</si>
  <si>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</si>
  <si>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</si>
  <si>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</si>
  <si>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</si>
  <si>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</si>
  <si>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</si>
  <si>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</si>
  <si>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</si>
  <si>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</si>
  <si>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</si>
  <si>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</si>
  <si>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</si>
  <si>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</si>
  <si>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</si>
  <si>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</si>
  <si>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</si>
  <si>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</si>
  <si>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</si>
  <si>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</si>
  <si>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</si>
  <si>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</si>
  <si>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</si>
  <si>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</si>
  <si>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</si>
  <si>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</si>
  <si>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</si>
  <si>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</si>
  <si>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</si>
  <si>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</si>
  <si>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</si>
  <si>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</si>
  <si>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</si>
  <si>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</si>
  <si>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</si>
  <si>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</si>
  <si>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</si>
  <si>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</si>
  <si>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</si>
  <si>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</si>
  <si>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</si>
  <si>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</si>
  <si>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</si>
  <si>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</si>
  <si>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</si>
  <si>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</si>
  <si>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</si>
  <si>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</si>
  <si>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</si>
  <si>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</si>
  <si>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</si>
  <si>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</si>
  <si>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</si>
  <si>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</si>
  <si>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</si>
  <si>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</si>
  <si>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</si>
  <si>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</si>
  <si>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</si>
  <si>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</si>
  <si>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</si>
  <si>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</si>
  <si>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</si>
  <si>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</si>
  <si>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</si>
  <si>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</si>
  <si>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</si>
  <si>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</si>
  <si>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</si>
  <si>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</si>
  <si>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</si>
  <si>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</si>
  <si>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</si>
  <si>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</si>
  <si>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</si>
  <si>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</si>
  <si>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</si>
  <si>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</si>
  <si>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</si>
  <si>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</si>
  <si>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</si>
  <si>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</si>
  <si>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</si>
  <si>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</si>
  <si>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</si>
  <si>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</si>
  <si>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</si>
  <si>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</si>
  <si>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</si>
  <si>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</si>
  <si>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</si>
  <si>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</si>
  <si>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</si>
  <si>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</si>
  <si>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</si>
  <si>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</si>
  <si>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</si>
  <si>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</si>
  <si>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</si>
  <si>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</si>
  <si>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</si>
  <si>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</si>
  <si>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</si>
  <si>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</si>
  <si>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</si>
  <si>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</si>
  <si>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</si>
  <si>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</si>
  <si>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</si>
  <si>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</si>
  <si>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</si>
  <si>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</si>
  <si>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</si>
  <si>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</si>
  <si>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</si>
  <si>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</si>
  <si>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</si>
  <si>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</si>
  <si>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</si>
  <si>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</si>
  <si>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</si>
  <si>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</si>
  <si>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</si>
  <si>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</si>
  <si>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</si>
  <si>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</si>
  <si>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</si>
  <si>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</si>
  <si>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</si>
  <si>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</si>
  <si>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</si>
  <si>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</si>
  <si>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</si>
  <si>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</si>
  <si>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</si>
  <si>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</si>
  <si>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</si>
  <si>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</si>
  <si>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</si>
  <si>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</si>
  <si>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</si>
  <si>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</si>
  <si>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</si>
  <si>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</si>
  <si>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</si>
  <si>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</si>
  <si>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</si>
  <si>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</si>
  <si>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</si>
  <si>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</si>
  <si>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</si>
  <si>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</si>
  <si>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</si>
  <si>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</si>
  <si>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</si>
  <si>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</si>
  <si>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</si>
  <si>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</si>
  <si>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</si>
  <si>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</si>
  <si>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</si>
  <si>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</si>
  <si>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</si>
  <si>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</si>
  <si>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</si>
  <si>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</si>
  <si>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</si>
  <si>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</si>
  <si>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</si>
  <si>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</si>
  <si>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</si>
  <si>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</si>
  <si>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</si>
  <si>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</si>
  <si>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</si>
  <si>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</si>
  <si>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</si>
  <si>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</si>
  <si>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</si>
  <si>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</si>
  <si>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</si>
  <si>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</si>
  <si>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</si>
  <si>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</si>
  <si>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</si>
  <si>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</si>
  <si>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</si>
  <si>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</si>
  <si>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</si>
  <si>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</si>
  <si>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</si>
  <si>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</si>
  <si>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</si>
  <si>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</si>
  <si>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</si>
  <si>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</si>
  <si>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</si>
  <si>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</si>
  <si>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</si>
  <si>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</si>
  <si>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</si>
  <si>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</si>
  <si>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</si>
  <si>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</si>
  <si>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</si>
  <si>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</si>
  <si>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</si>
  <si>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</si>
  <si>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</si>
  <si>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</si>
  <si>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</si>
  <si>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</si>
  <si>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</si>
  <si>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</si>
  <si>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</si>
  <si>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</si>
  <si>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</si>
  <si>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</si>
  <si>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</si>
  <si>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</si>
  <si>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</si>
  <si>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</si>
  <si>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</si>
  <si>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</si>
  <si>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</si>
  <si>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</si>
  <si>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</si>
  <si>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</si>
  <si>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</si>
  <si>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</si>
  <si>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</si>
  <si>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</si>
  <si>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</si>
  <si>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</si>
  <si>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</si>
  <si>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</si>
  <si>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</si>
  <si>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</si>
  <si>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</si>
  <si>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</si>
  <si>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</si>
  <si>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</si>
  <si>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</si>
  <si>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</si>
  <si>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</si>
  <si>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</si>
  <si>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</si>
  <si>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</si>
  <si>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</si>
  <si>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</si>
  <si>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</si>
  <si>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</si>
  <si>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</si>
  <si>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</si>
  <si>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</si>
  <si>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</si>
  <si>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</si>
  <si>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</si>
  <si>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</si>
  <si>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</si>
  <si>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</si>
  <si>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</si>
  <si>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</si>
  <si>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</si>
  <si>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</si>
  <si>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</si>
  <si>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</si>
  <si>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</si>
  <si>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</si>
  <si>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</si>
  <si>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</si>
  <si>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</si>
  <si>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</si>
  <si>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</si>
  <si>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</si>
  <si>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</si>
  <si>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</si>
  <si>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</si>
  <si>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</si>
  <si>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</si>
  <si>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</si>
  <si>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</si>
  <si>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</si>
  <si>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</si>
  <si>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</si>
  <si>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</si>
  <si>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</si>
  <si>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</si>
  <si>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</si>
  <si>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</si>
  <si>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</si>
  <si>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</si>
  <si>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</si>
  <si>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</si>
  <si>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</si>
  <si>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</si>
  <si>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</si>
  <si>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</si>
  <si>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</si>
  <si>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</si>
  <si>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</si>
  <si>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</si>
  <si>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</si>
  <si>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</si>
  <si>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</si>
  <si>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</si>
  <si>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</si>
  <si>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</si>
  <si>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</si>
  <si>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</si>
  <si>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</si>
  <si>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</si>
  <si>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</si>
  <si>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</si>
  <si>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</si>
  <si>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</si>
  <si>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</si>
  <si>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</si>
  <si>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</si>
  <si>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</si>
  <si>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</si>
  <si>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</si>
  <si>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</si>
  <si>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</si>
  <si>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</si>
  <si>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</si>
  <si>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</si>
  <si>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</si>
  <si>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</si>
  <si>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</si>
  <si>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</si>
  <si>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</si>
  <si>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</si>
  <si>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</si>
  <si>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</si>
  <si>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</si>
  <si>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</si>
  <si>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</si>
  <si>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</si>
  <si>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</si>
  <si>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</si>
  <si>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</si>
  <si>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</si>
  <si>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</si>
  <si>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</si>
  <si>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</si>
  <si>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</si>
  <si>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</si>
  <si>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</si>
  <si>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</si>
  <si>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</si>
  <si>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</si>
  <si>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</si>
  <si>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</si>
  <si>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</si>
  <si>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</si>
  <si>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</si>
  <si>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</si>
  <si>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</si>
  <si>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</si>
  <si>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</si>
  <si>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</si>
  <si>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</si>
  <si>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</si>
  <si>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</si>
  <si>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</si>
  <si>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</si>
  <si>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</si>
  <si>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</si>
  <si>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</si>
  <si>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</si>
  <si>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</si>
  <si>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</si>
  <si>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</si>
  <si>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</si>
  <si>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</si>
  <si>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</si>
  <si>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</si>
  <si>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</si>
  <si>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</si>
  <si>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</si>
  <si>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</si>
  <si>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</si>
  <si>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</si>
  <si>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</si>
  <si>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</si>
  <si>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</si>
  <si>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</si>
  <si>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</si>
  <si>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</si>
  <si>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</si>
  <si>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</si>
  <si>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</si>
  <si>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</si>
  <si>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</si>
  <si>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</si>
  <si>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</si>
  <si>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</si>
  <si>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</si>
  <si>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</si>
  <si>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</si>
  <si>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</si>
  <si>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</si>
  <si>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</si>
  <si>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</si>
  <si>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</si>
  <si>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</si>
  <si>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</si>
  <si>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</si>
  <si>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</si>
  <si>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</si>
  <si>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</si>
  <si>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</si>
  <si>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</si>
  <si>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</si>
  <si>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</si>
  <si>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</si>
  <si>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</si>
  <si>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</si>
  <si>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</si>
  <si>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</si>
  <si>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</si>
  <si>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</si>
  <si>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</si>
  <si>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</si>
  <si>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</si>
  <si>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</si>
  <si>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</si>
  <si>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</si>
  <si>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</si>
  <si>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</si>
  <si>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</si>
  <si>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</si>
  <si>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</si>
  <si>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</si>
  <si>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</si>
  <si>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</si>
  <si>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</si>
  <si>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</si>
  <si>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</si>
  <si>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</si>
  <si>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</si>
  <si>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</si>
  <si>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</si>
  <si>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</si>
  <si>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</si>
  <si>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</si>
  <si>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</si>
  <si>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</si>
  <si>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</si>
  <si>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</si>
  <si>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</si>
  <si>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</si>
  <si>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</si>
  <si>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</si>
  <si>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</si>
  <si>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</si>
  <si>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</si>
  <si>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</si>
  <si>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</si>
  <si>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</si>
  <si>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</si>
  <si>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</si>
  <si>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</si>
  <si>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</si>
  <si>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</si>
  <si>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</si>
  <si>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</si>
  <si>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</si>
  <si>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</si>
  <si>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</si>
  <si>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</si>
  <si>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</si>
  <si>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</si>
  <si>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</si>
  <si>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</si>
  <si>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</si>
  <si>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</si>
  <si>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</si>
  <si>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</si>
  <si>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</si>
  <si>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</si>
  <si>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</si>
  <si>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</si>
  <si>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</si>
  <si>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</si>
  <si>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</si>
  <si>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</si>
  <si>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</si>
  <si>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</si>
  <si>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</si>
  <si>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</si>
  <si>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</si>
  <si>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</si>
  <si>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</si>
  <si>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</si>
  <si>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</si>
  <si>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</si>
  <si>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</si>
  <si>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</si>
  <si>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</si>
  <si>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</si>
  <si>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</si>
  <si>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</si>
  <si>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</si>
  <si>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</si>
  <si>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</si>
  <si>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</si>
  <si>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</si>
  <si>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</si>
  <si>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</si>
  <si>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</si>
  <si>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</si>
  <si>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</si>
  <si>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</si>
  <si>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</si>
  <si>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</si>
  <si>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</si>
  <si>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</si>
  <si>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</si>
  <si>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</si>
  <si>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</si>
  <si>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</si>
  <si>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</si>
  <si>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</si>
  <si>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</si>
  <si>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</si>
  <si>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</si>
  <si>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</si>
  <si>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</si>
  <si>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</si>
  <si>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</si>
  <si>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</si>
  <si>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</si>
  <si>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</si>
  <si>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</si>
  <si>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</si>
  <si>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</si>
  <si>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</si>
  <si>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</si>
  <si>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</si>
  <si>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</si>
  <si>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</si>
  <si>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</si>
  <si>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</si>
  <si>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</si>
  <si>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</si>
  <si>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</si>
  <si>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</si>
  <si>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</si>
  <si>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</si>
  <si>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</si>
  <si>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</si>
  <si>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</si>
  <si>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</si>
  <si>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</si>
  <si>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</si>
  <si>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</si>
  <si>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</si>
  <si>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</si>
  <si>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</si>
  <si>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</si>
  <si>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</si>
  <si>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</si>
  <si>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</si>
  <si>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</si>
  <si>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</si>
  <si>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</si>
  <si>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</si>
  <si>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</si>
  <si>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</si>
  <si>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</si>
  <si>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</si>
  <si>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</si>
  <si>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</si>
  <si>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</si>
  <si>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</si>
  <si>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</si>
  <si>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</si>
  <si>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</si>
  <si>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</si>
  <si>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</si>
  <si>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</si>
  <si>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</si>
  <si>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</si>
  <si>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</si>
  <si>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</si>
  <si>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</si>
  <si>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</si>
  <si>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</si>
  <si>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</si>
  <si>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</si>
  <si>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</si>
  <si>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</si>
  <si>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</si>
  <si>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</si>
  <si>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</si>
  <si>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</si>
  <si>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</si>
  <si>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</si>
  <si>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</si>
  <si>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</si>
  <si>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</si>
  <si>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</si>
  <si>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</si>
  <si>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</si>
  <si>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</si>
  <si>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</si>
  <si>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</si>
  <si>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</si>
  <si>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</si>
  <si>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</si>
  <si>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</si>
  <si>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</si>
  <si>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</si>
  <si>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</si>
  <si>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</si>
  <si>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</si>
  <si>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</si>
  <si>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</si>
  <si>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</si>
  <si>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</si>
  <si>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</si>
  <si>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</si>
  <si>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</si>
  <si>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</si>
  <si>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</si>
  <si>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</si>
  <si>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</si>
  <si>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</si>
  <si>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</si>
  <si>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</si>
  <si>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</si>
  <si>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</si>
  <si>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</si>
  <si>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</si>
  <si>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</si>
  <si>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</si>
  <si>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</si>
  <si>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</si>
  <si>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</si>
  <si>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</si>
  <si>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</si>
  <si>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</si>
  <si>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</si>
  <si>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</si>
  <si>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</si>
  <si>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</si>
  <si>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</si>
  <si>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</si>
  <si>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</si>
  <si>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</si>
  <si>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</si>
  <si>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</si>
  <si>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</si>
  <si>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</si>
  <si>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</si>
  <si>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</si>
  <si>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</si>
  <si>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</si>
  <si>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</si>
  <si>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</si>
  <si>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</si>
  <si>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</si>
  <si>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</si>
  <si>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</si>
  <si>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</si>
  <si>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</si>
  <si>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</si>
  <si>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</si>
  <si>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</si>
  <si>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</si>
  <si>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</si>
  <si>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</si>
  <si>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</si>
  <si>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</si>
  <si>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</si>
  <si>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</si>
  <si>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</si>
  <si>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</si>
  <si>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</si>
  <si>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</si>
  <si>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</si>
  <si>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</si>
  <si>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</si>
  <si>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</si>
  <si>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</si>
  <si>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</si>
  <si>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</si>
  <si>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</si>
  <si>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</si>
  <si>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</si>
  <si>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</si>
  <si>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</si>
  <si>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</si>
  <si>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</si>
  <si>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</si>
  <si>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</si>
  <si>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</si>
  <si>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</si>
  <si>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</si>
  <si>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</si>
  <si>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</si>
  <si>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</si>
  <si>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</si>
  <si>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</si>
  <si>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</si>
  <si>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</si>
  <si>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</si>
  <si>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</si>
  <si>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</si>
  <si>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</si>
  <si>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</si>
  <si>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</si>
  <si>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</si>
  <si>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</si>
  <si>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</si>
  <si>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</si>
  <si>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</si>
  <si>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</si>
  <si>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</si>
  <si>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</si>
  <si>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</si>
  <si>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</si>
  <si>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</si>
  <si>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</si>
  <si>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</si>
  <si>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</si>
  <si>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</si>
  <si>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</si>
  <si>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</si>
  <si>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</si>
  <si>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</si>
  <si>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</si>
  <si>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</si>
  <si>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</si>
  <si>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</si>
  <si>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</si>
  <si>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</si>
  <si>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</si>
  <si>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</si>
  <si>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</si>
  <si>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</si>
  <si>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</si>
  <si>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</si>
  <si>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</si>
  <si>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</si>
  <si>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</si>
  <si>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</si>
  <si>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</si>
  <si>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</si>
  <si>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</si>
  <si>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</si>
  <si>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</si>
  <si>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</si>
  <si>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</si>
  <si>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</si>
  <si>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</si>
  <si>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</si>
  <si>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</si>
  <si>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</si>
  <si>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</si>
  <si>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</si>
  <si>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</si>
  <si>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</si>
  <si>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</si>
  <si>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</si>
  <si>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</si>
  <si>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</si>
  <si>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</si>
  <si>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</si>
  <si>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</si>
  <si>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</si>
  <si>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</si>
  <si>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</si>
  <si>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</si>
  <si>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</si>
  <si>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</si>
  <si>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</si>
  <si>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</si>
  <si>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</si>
  <si>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</si>
  <si>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</si>
  <si>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</si>
  <si>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</si>
  <si>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</si>
  <si>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</si>
  <si>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</si>
  <si>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</si>
  <si>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</si>
  <si>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</si>
  <si>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</si>
  <si>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</si>
  <si>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</si>
  <si>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</si>
  <si>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</si>
  <si>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</si>
  <si>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</si>
  <si>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</si>
  <si>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</si>
  <si>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</si>
  <si>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</si>
  <si>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</si>
  <si>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</si>
  <si>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</si>
  <si>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</si>
  <si>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</si>
  <si>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</si>
  <si>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</si>
  <si>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</si>
  <si>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</si>
  <si>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</si>
  <si>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</si>
  <si>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</si>
  <si>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</si>
  <si>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</si>
  <si>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</si>
  <si>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</si>
  <si>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</si>
  <si>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</si>
  <si>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</si>
  <si>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</si>
  <si>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</si>
  <si>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</si>
  <si>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</si>
  <si>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</si>
  <si>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</si>
  <si>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</si>
  <si>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</si>
  <si>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</si>
  <si>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</si>
  <si>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</si>
  <si>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</si>
  <si>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</si>
  <si>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</si>
  <si>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</si>
  <si>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</si>
  <si>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</si>
  <si>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</si>
  <si>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</si>
  <si>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</si>
  <si>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</si>
  <si>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</si>
  <si>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</si>
  <si>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</si>
  <si>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</si>
  <si>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</si>
  <si>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</si>
  <si>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</si>
  <si>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</si>
  <si>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</si>
  <si>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</si>
  <si>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</si>
  <si>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</si>
  <si>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</si>
  <si>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</si>
  <si>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</si>
  <si>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</si>
  <si>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</si>
  <si>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</si>
  <si>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</si>
  <si>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</si>
  <si>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</si>
  <si>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</si>
  <si>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</si>
  <si>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</si>
  <si>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</si>
  <si>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</si>
  <si>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</si>
  <si>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</si>
  <si>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</si>
  <si>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</si>
  <si>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</si>
  <si>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</si>
  <si>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</si>
  <si>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</si>
  <si>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</si>
  <si>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</si>
  <si>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</si>
  <si>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</si>
  <si>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</si>
  <si>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</si>
  <si>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</si>
  <si>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</si>
  <si>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</si>
  <si>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</si>
  <si>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</si>
  <si>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</si>
  <si>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</si>
  <si>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</si>
  <si>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</si>
  <si>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</si>
  <si>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</si>
  <si>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</si>
  <si>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</si>
  <si>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</si>
  <si>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</si>
  <si>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</si>
  <si>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</si>
  <si>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</si>
  <si>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</si>
  <si>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</si>
  <si>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</si>
  <si>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</si>
  <si>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</si>
  <si>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</si>
  <si>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</si>
  <si>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</si>
  <si>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</si>
  <si>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</si>
  <si>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</si>
  <si>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</si>
  <si>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</si>
  <si>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</si>
  <si>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</si>
  <si>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</si>
  <si>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</si>
  <si>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</si>
  <si>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</si>
  <si>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</si>
  <si>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</si>
  <si>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</si>
  <si>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</si>
  <si>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</si>
  <si>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</si>
  <si>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</si>
  <si>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</si>
  <si>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</si>
  <si>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</si>
  <si>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</si>
  <si>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</si>
  <si>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</si>
  <si>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</si>
  <si>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</si>
  <si>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</si>
  <si>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</si>
  <si>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</si>
  <si>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</si>
  <si>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</si>
  <si>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</si>
  <si>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</si>
  <si>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</si>
  <si>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</si>
  <si>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</si>
  <si>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</si>
  <si>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</si>
  <si>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</si>
  <si>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</si>
  <si>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</si>
  <si>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</si>
  <si>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</si>
  <si>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</si>
  <si>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</si>
  <si>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</si>
  <si>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</si>
  <si>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</si>
  <si>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</si>
  <si>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</si>
  <si>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</si>
  <si>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</si>
  <si>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</si>
  <si>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</si>
  <si>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</si>
  <si>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</si>
  <si>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</si>
  <si>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</si>
  <si>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</si>
  <si>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</si>
  <si>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</si>
  <si>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</si>
  <si>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</si>
  <si>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</si>
  <si>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</si>
  <si>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</si>
  <si>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</si>
  <si>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</si>
  <si>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</si>
  <si>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</si>
  <si>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</si>
  <si>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</si>
  <si>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</si>
  <si>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</si>
  <si>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</si>
  <si>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</si>
  <si>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</si>
  <si>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</si>
  <si>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</si>
  <si>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</si>
  <si>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</si>
  <si>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</si>
  <si>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</si>
  <si>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</si>
  <si>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</si>
  <si>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</si>
  <si>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</si>
  <si>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</si>
  <si>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</si>
  <si>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</si>
  <si>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</si>
  <si>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</si>
  <si>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</si>
  <si>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</si>
  <si>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</si>
  <si>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</si>
  <si>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</si>
  <si>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</si>
  <si>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</si>
  <si>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</si>
  <si>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</si>
  <si>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</si>
  <si>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</si>
  <si>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</si>
  <si>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</si>
  <si>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</si>
  <si>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</si>
  <si>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</si>
  <si>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</si>
  <si>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</si>
  <si>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</si>
  <si>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</si>
  <si>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</si>
  <si>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</si>
  <si>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</si>
  <si>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</si>
  <si>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</si>
  <si>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</si>
  <si>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</si>
  <si>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</si>
  <si>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</si>
  <si>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</si>
  <si>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</si>
  <si>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</si>
  <si>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</si>
  <si>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</si>
  <si>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</si>
  <si>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</si>
  <si>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</si>
  <si>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</si>
  <si>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</si>
  <si>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</si>
  <si>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</si>
  <si>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</si>
  <si>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</si>
  <si>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</si>
  <si>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</si>
  <si>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</si>
  <si>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</si>
  <si>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</si>
  <si>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</si>
  <si>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</si>
  <si>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</si>
  <si>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</si>
  <si>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</si>
  <si>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</si>
  <si>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</si>
  <si>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</si>
  <si>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</si>
  <si>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</si>
  <si>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</si>
  <si>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</si>
  <si>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</si>
  <si>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</si>
  <si>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</si>
  <si>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</si>
  <si>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</si>
  <si>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</si>
  <si>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</si>
  <si>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</si>
  <si>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</si>
  <si>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</si>
  <si>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</si>
  <si>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</si>
  <si>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</si>
  <si>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</si>
  <si>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</si>
  <si>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</si>
  <si>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</si>
  <si>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</si>
  <si>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</si>
  <si>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</si>
  <si>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</si>
  <si>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</si>
  <si>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</si>
  <si>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</si>
  <si>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</si>
  <si>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</si>
  <si>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</si>
  <si>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</si>
  <si>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</si>
  <si>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</si>
  <si>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</si>
  <si>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</si>
  <si>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</si>
  <si>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</si>
  <si>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</si>
  <si>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</si>
  <si>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</si>
  <si>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</si>
  <si>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</si>
  <si>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</si>
  <si>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</si>
  <si>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</si>
  <si>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</si>
  <si>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</si>
  <si>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</si>
  <si>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</si>
  <si>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</si>
  <si>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</si>
  <si>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</si>
  <si>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</si>
  <si>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</si>
  <si>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</si>
  <si>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</si>
  <si>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</si>
  <si>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</si>
  <si>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</si>
  <si>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</si>
  <si>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</si>
  <si>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</si>
  <si>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</si>
  <si>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</si>
  <si>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</si>
  <si>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</si>
  <si>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</si>
  <si>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</si>
  <si>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</si>
  <si>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</si>
  <si>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</si>
  <si>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</si>
  <si>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</si>
  <si>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</si>
  <si>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</si>
  <si>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</si>
  <si>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</si>
  <si>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</si>
  <si>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</si>
  <si>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</si>
  <si>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</si>
  <si>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</si>
  <si>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</si>
  <si>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</si>
  <si>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</si>
  <si>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</si>
  <si>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</si>
  <si>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</si>
  <si>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</si>
  <si>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</si>
  <si>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</si>
  <si>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</si>
  <si>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</si>
  <si>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</si>
  <si>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</si>
  <si>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</si>
  <si>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</si>
  <si>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</si>
  <si>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</si>
  <si>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</si>
  <si>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</si>
  <si>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</si>
  <si>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</si>
  <si>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</si>
  <si>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</si>
  <si>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</si>
  <si>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</si>
  <si>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</si>
  <si>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</si>
  <si>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</si>
  <si>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</si>
  <si>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</si>
  <si>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</si>
  <si>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</si>
  <si>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</si>
  <si>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</si>
  <si>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</si>
  <si>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</si>
  <si>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</si>
  <si>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</si>
  <si>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</si>
  <si>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</si>
  <si>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</si>
  <si>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</si>
  <si>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</si>
  <si>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</si>
  <si>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</si>
  <si>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</si>
  <si>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</si>
  <si>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</si>
  <si>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</si>
  <si>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</si>
  <si>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</si>
  <si>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</si>
  <si>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</si>
  <si>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</si>
  <si>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</si>
  <si>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</si>
  <si>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</si>
  <si>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</si>
  <si>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</si>
  <si>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</si>
  <si>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</si>
  <si>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</si>
  <si>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</si>
  <si>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</si>
  <si>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</si>
  <si>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</si>
  <si>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</si>
  <si>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</si>
  <si>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</si>
  <si>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</si>
  <si>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</si>
  <si>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</si>
  <si>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</si>
  <si>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</si>
  <si>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</si>
  <si>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</si>
  <si>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</si>
  <si>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</si>
  <si>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</si>
  <si>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</si>
  <si>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</si>
  <si>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</si>
  <si>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</si>
  <si>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</si>
  <si>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</si>
  <si>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</si>
  <si>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</si>
  <si>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</si>
  <si>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</si>
  <si>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</si>
  <si>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</si>
  <si>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</si>
  <si>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</si>
  <si>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</si>
  <si>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</si>
  <si>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</si>
  <si>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</si>
  <si>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</si>
  <si>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</si>
  <si>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</si>
  <si>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</si>
  <si>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</si>
  <si>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</si>
  <si>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</si>
  <si>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</si>
  <si>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</si>
  <si>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</si>
  <si>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</si>
  <si>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</si>
  <si>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</si>
  <si>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</si>
  <si>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</si>
  <si>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</si>
  <si>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</si>
  <si>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</si>
  <si>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</si>
  <si>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</si>
  <si>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</si>
  <si>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</si>
  <si>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</si>
  <si>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</si>
  <si>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</si>
  <si>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</si>
  <si>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</si>
  <si>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</si>
  <si>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</si>
  <si>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</si>
  <si>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</si>
  <si>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</si>
  <si>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</si>
  <si>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</si>
  <si>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</si>
  <si>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</si>
  <si>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</si>
  <si>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</si>
  <si>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</si>
  <si>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</si>
  <si>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</si>
  <si>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</si>
  <si>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</si>
  <si>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</si>
  <si>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</si>
  <si>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</si>
  <si>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</si>
  <si>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</si>
  <si>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</si>
  <si>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</si>
  <si>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</si>
  <si>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</si>
  <si>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</si>
  <si>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</si>
  <si>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</si>
  <si>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</si>
  <si>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</si>
  <si>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</si>
  <si>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</si>
  <si>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</si>
  <si>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</si>
  <si>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</si>
  <si>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</si>
  <si>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</si>
  <si>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</si>
  <si>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</si>
  <si>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</si>
  <si>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</si>
  <si>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</si>
  <si>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</si>
  <si>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</si>
  <si>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</si>
  <si>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</si>
  <si>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</si>
  <si>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</si>
  <si>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</si>
  <si>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</si>
  <si>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</si>
  <si>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</si>
  <si>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</si>
  <si>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</si>
  <si>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</si>
  <si>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</si>
  <si>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</si>
  <si>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</si>
  <si>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</si>
  <si>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</si>
  <si>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</si>
  <si>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</si>
  <si>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</si>
  <si>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</si>
  <si>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</si>
  <si>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</si>
  <si>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</si>
  <si>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</si>
  <si>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</si>
  <si>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</si>
  <si>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</si>
  <si>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</si>
  <si>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</si>
  <si>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</si>
  <si>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</si>
  <si>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</si>
  <si>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</si>
  <si>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</si>
  <si>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</si>
  <si>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</si>
  <si>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</si>
  <si>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</si>
  <si>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</si>
  <si>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</si>
  <si>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</si>
  <si>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</si>
  <si>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</si>
  <si>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</si>
  <si>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</si>
  <si>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</si>
  <si>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</si>
  <si>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</si>
  <si>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</si>
  <si>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</si>
  <si>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</si>
  <si>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</si>
  <si>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</si>
  <si>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</si>
  <si>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</si>
  <si>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</si>
  <si>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</si>
  <si>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</si>
  <si>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</si>
  <si>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</si>
  <si>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</si>
  <si>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</si>
  <si>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</si>
  <si>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</si>
  <si>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</si>
  <si>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</si>
  <si>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</si>
  <si>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</si>
  <si>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</si>
  <si>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</si>
  <si>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</si>
  <si>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</si>
  <si>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</si>
  <si>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</si>
  <si>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</si>
  <si>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</si>
  <si>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</si>
  <si>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</si>
  <si>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</si>
  <si>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</si>
  <si>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</si>
  <si>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</si>
  <si>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</si>
  <si>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</si>
  <si>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</si>
  <si>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</si>
  <si>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</si>
  <si>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</si>
  <si>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</si>
  <si>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</si>
  <si>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</si>
  <si>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</si>
  <si>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</si>
  <si>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</si>
  <si>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</si>
  <si>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</si>
  <si>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</si>
  <si>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</si>
  <si>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</si>
  <si>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</si>
  <si>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</si>
  <si>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</si>
  <si>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</si>
  <si>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</si>
  <si>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</si>
  <si>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</si>
  <si>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</si>
  <si>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</si>
  <si>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</si>
  <si>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</si>
  <si>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</si>
  <si>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</si>
  <si>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</si>
  <si>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</si>
  <si>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</si>
  <si>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</si>
  <si>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</si>
  <si>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</si>
  <si>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</si>
  <si>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</si>
  <si>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</si>
  <si>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</si>
  <si>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</si>
  <si>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</si>
  <si>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</si>
  <si>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</si>
  <si>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</si>
  <si>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</si>
  <si>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</si>
  <si>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</si>
  <si>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</si>
  <si>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</si>
  <si>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</si>
  <si>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</si>
  <si>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</si>
  <si>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</si>
  <si>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</si>
  <si>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</si>
  <si>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</si>
  <si>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</si>
  <si>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</si>
  <si>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</si>
  <si>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</si>
  <si>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</si>
  <si>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</si>
  <si>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</si>
  <si>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</si>
  <si>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</si>
  <si>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</si>
  <si>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</si>
  <si>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</si>
  <si>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</si>
  <si>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</si>
  <si>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</si>
  <si>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</si>
  <si>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</si>
  <si>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</si>
  <si>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</si>
  <si>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</si>
  <si>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</si>
  <si>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</si>
  <si>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</si>
  <si>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</si>
  <si>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</si>
  <si>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</si>
  <si>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</si>
  <si>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</si>
  <si>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</si>
  <si>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</si>
  <si>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</si>
  <si>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</si>
  <si>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</si>
  <si>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</si>
  <si>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</si>
  <si>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</si>
  <si>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</si>
  <si>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</si>
  <si>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</si>
  <si>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</si>
  <si>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</si>
  <si>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</si>
  <si>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</si>
  <si>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</si>
  <si>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</si>
  <si>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</si>
  <si>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</si>
  <si>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</si>
  <si>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</si>
  <si>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</si>
  <si>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</si>
  <si>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</si>
  <si>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</si>
  <si>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</si>
  <si>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</si>
  <si>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</si>
  <si>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</si>
  <si>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</si>
  <si>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</si>
  <si>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</si>
  <si>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</si>
  <si>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</si>
  <si>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</si>
  <si>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</si>
  <si>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</si>
  <si>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</si>
  <si>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</si>
  <si>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</si>
  <si>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</si>
  <si>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</si>
  <si>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</si>
  <si>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</si>
  <si>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</si>
  <si>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</si>
  <si>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</si>
  <si>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</si>
  <si>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</si>
  <si>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</si>
  <si>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</si>
  <si>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</si>
  <si>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</si>
  <si>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</si>
  <si>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</si>
  <si>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</si>
  <si>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</si>
  <si>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</si>
  <si>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</si>
  <si>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</si>
  <si>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</si>
  <si>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</si>
  <si>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</si>
  <si>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</si>
  <si>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</si>
  <si>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</si>
  <si>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</si>
  <si>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</si>
  <si>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</si>
  <si>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</si>
  <si>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</si>
  <si>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</si>
  <si>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</si>
  <si>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</si>
  <si>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</si>
  <si>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</si>
  <si>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</si>
  <si>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</si>
  <si>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</si>
  <si>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</si>
  <si>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</si>
  <si>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</si>
  <si>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</si>
  <si>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</si>
  <si>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</si>
  <si>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</si>
  <si>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</si>
  <si>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</si>
  <si>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</si>
  <si>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</si>
  <si>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</si>
  <si>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</si>
  <si>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</si>
  <si>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</si>
  <si>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</si>
  <si>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</si>
  <si>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</si>
  <si>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</si>
  <si>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</si>
  <si>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</si>
  <si>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</si>
  <si>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</si>
  <si>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</si>
  <si>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</si>
  <si>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</si>
  <si>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</si>
  <si>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</si>
  <si>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</si>
  <si>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</si>
  <si>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</si>
  <si>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</si>
  <si>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</si>
  <si>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</si>
  <si>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</si>
  <si>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</si>
  <si>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</si>
  <si>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</si>
  <si>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</si>
  <si>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</si>
  <si>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</si>
  <si>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</si>
  <si>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</si>
  <si>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</si>
  <si>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</si>
  <si>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</si>
  <si>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</si>
  <si>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</si>
  <si>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</si>
  <si>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</si>
  <si>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</si>
  <si>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</si>
  <si>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</si>
  <si>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</si>
  <si>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</si>
  <si>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</si>
  <si>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</si>
  <si>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</si>
  <si>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</si>
  <si>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</si>
  <si>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</si>
  <si>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</si>
  <si>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</si>
  <si>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</si>
  <si>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</si>
  <si>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</si>
  <si>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</si>
  <si>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</si>
  <si>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</si>
  <si>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</si>
  <si>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</si>
  <si>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</si>
  <si>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</si>
  <si>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</si>
  <si>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</si>
  <si>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</si>
  <si>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</si>
  <si>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</si>
  <si>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</si>
  <si>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</si>
  <si>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</si>
  <si>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</si>
  <si>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</si>
  <si>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</si>
  <si>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</si>
  <si>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</si>
  <si>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</si>
  <si>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</si>
  <si>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</si>
  <si>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</si>
  <si>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</si>
  <si>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</si>
  <si>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</si>
  <si>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</si>
  <si>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</si>
  <si>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</si>
  <si>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</si>
  <si>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</si>
  <si>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</si>
  <si>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</si>
  <si>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</si>
  <si>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</si>
  <si>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</si>
  <si>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</si>
  <si>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</si>
  <si>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</si>
  <si>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</si>
  <si>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</si>
  <si>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</si>
  <si>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</si>
  <si>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</si>
  <si>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</si>
  <si>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</si>
  <si>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</si>
  <si>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</si>
  <si>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</si>
  <si>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</si>
  <si>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</si>
  <si>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</si>
  <si>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</si>
  <si>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</si>
  <si>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</si>
  <si>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</si>
  <si>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</si>
  <si>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</si>
  <si>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</si>
  <si>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</si>
  <si>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</si>
  <si>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</si>
  <si>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</si>
  <si>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</si>
  <si>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</si>
  <si>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</si>
  <si>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</si>
  <si>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</si>
  <si>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</si>
  <si>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</si>
  <si>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</si>
  <si>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</si>
  <si>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</si>
  <si>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</si>
  <si>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</si>
  <si>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</si>
  <si>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</si>
  <si>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</si>
  <si>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</si>
  <si>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</si>
  <si>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</si>
  <si>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</si>
  <si>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</si>
  <si>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</si>
  <si>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</si>
  <si>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</si>
  <si>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</si>
  <si>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</si>
  <si>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</si>
  <si>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</si>
  <si>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</si>
  <si>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</si>
  <si>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</si>
  <si>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</si>
  <si>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</si>
  <si>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</si>
  <si>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</si>
  <si>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</si>
  <si>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</si>
  <si>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</si>
  <si>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</si>
  <si>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</si>
  <si>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</si>
  <si>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</si>
  <si>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</si>
  <si>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</si>
  <si>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</si>
  <si>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</si>
  <si>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</si>
  <si>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</si>
  <si>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</si>
  <si>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</si>
  <si>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</si>
  <si>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</si>
  <si>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</si>
  <si>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</si>
  <si>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</si>
  <si>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</si>
  <si>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</si>
  <si>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</si>
  <si>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</si>
  <si>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</si>
  <si>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</si>
  <si>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</si>
  <si>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</si>
  <si>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</si>
  <si>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</si>
  <si>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</si>
  <si>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</si>
  <si>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</si>
  <si>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</si>
  <si>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</si>
  <si>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</si>
  <si>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</si>
  <si>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</si>
  <si>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</si>
  <si>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</si>
  <si>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</si>
  <si>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</si>
  <si>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</si>
  <si>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</si>
  <si>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</si>
  <si>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</si>
  <si>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</si>
  <si>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</si>
  <si>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</si>
  <si>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</si>
  <si>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</si>
  <si>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</si>
  <si>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</si>
  <si>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</si>
  <si>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</si>
  <si>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</si>
  <si>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</si>
  <si>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</si>
  <si>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</si>
  <si>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</si>
  <si>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</si>
  <si>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</si>
  <si>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</si>
  <si>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</si>
  <si>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</si>
  <si>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</si>
  <si>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</si>
  <si>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</si>
  <si>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</si>
  <si>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</si>
  <si>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</si>
  <si>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</si>
  <si>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</si>
  <si>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</si>
  <si>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</si>
  <si>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</si>
  <si>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</si>
  <si>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</si>
  <si>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</si>
  <si>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</si>
  <si>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</si>
  <si>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</si>
  <si>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</si>
  <si>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</si>
  <si>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</si>
  <si>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</si>
  <si>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</si>
  <si>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</si>
  <si>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</si>
  <si>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</si>
  <si>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</si>
  <si>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</si>
  <si>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</si>
  <si>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</si>
  <si>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</si>
  <si>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</si>
  <si>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</si>
  <si>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</si>
  <si>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</si>
  <si>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</si>
  <si>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</si>
  <si>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</si>
  <si>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</si>
  <si>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</si>
  <si>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</si>
  <si>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</si>
  <si>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</si>
  <si>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</si>
  <si>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</si>
  <si>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</si>
  <si>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</si>
  <si>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</si>
  <si>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</si>
  <si>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</si>
  <si>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</si>
  <si>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</si>
  <si>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</si>
  <si>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</si>
  <si>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</si>
  <si>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</si>
  <si>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</si>
  <si>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</si>
  <si>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</si>
  <si>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</si>
  <si>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</si>
  <si>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</si>
  <si>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</si>
  <si>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</si>
  <si>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</si>
  <si>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</si>
  <si>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</si>
  <si>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</si>
  <si>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</si>
  <si>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</si>
  <si>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</si>
  <si>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</si>
  <si>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</si>
  <si>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</si>
  <si>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</si>
  <si>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</si>
  <si>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</si>
  <si>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</si>
  <si>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</si>
  <si>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</si>
  <si>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</si>
  <si>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</si>
  <si>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</si>
  <si>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</si>
  <si>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</si>
  <si>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</si>
  <si>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</si>
  <si>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</si>
  <si>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</si>
  <si>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</si>
  <si>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</si>
  <si>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</si>
  <si>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</si>
  <si>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</si>
  <si>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</si>
  <si>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</si>
  <si>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</si>
  <si>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</si>
  <si>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</si>
  <si>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</si>
  <si>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</si>
  <si>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</si>
  <si>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</si>
  <si>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</si>
  <si>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</si>
  <si>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</si>
  <si>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</si>
  <si>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</si>
  <si>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</si>
  <si>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</si>
  <si>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</si>
  <si>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</si>
  <si>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</si>
  <si>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</si>
  <si>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</si>
  <si>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</si>
  <si>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</si>
  <si>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</si>
  <si>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</si>
  <si>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</si>
  <si>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</si>
  <si>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</si>
  <si>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</si>
  <si>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</si>
  <si>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</si>
  <si>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</si>
  <si>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</si>
  <si>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</si>
  <si>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</si>
  <si>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</si>
  <si>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</si>
  <si>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</si>
  <si>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</si>
  <si>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</si>
  <si>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</si>
  <si>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</si>
  <si>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</si>
  <si>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</si>
  <si>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</si>
  <si>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</si>
  <si>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</si>
  <si>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</si>
  <si>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</si>
  <si>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</si>
  <si>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</si>
  <si>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</si>
  <si>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</si>
  <si>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</si>
  <si>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</si>
  <si>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</si>
  <si>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</si>
  <si>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</si>
  <si>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</si>
  <si>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</si>
  <si>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</si>
  <si>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</si>
  <si>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</si>
  <si>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</si>
  <si>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</si>
  <si>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</si>
  <si>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</si>
  <si>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</si>
  <si>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</si>
  <si>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</si>
  <si>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</si>
  <si>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</si>
  <si>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</si>
  <si>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</si>
  <si>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</si>
  <si>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</si>
  <si>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</si>
  <si>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</si>
  <si>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</si>
  <si>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</si>
  <si>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</si>
  <si>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</si>
  <si>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</si>
  <si>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</si>
  <si>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</si>
  <si>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</si>
  <si>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</si>
  <si>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</si>
  <si>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</si>
  <si>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</si>
  <si>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</si>
  <si>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</si>
  <si>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</si>
  <si>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</si>
  <si>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</si>
  <si>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</si>
  <si>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</si>
  <si>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</si>
  <si>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</si>
  <si>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</si>
  <si>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</si>
  <si>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</si>
  <si>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</si>
  <si>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</si>
  <si>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</si>
  <si>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</si>
  <si>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</si>
  <si>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</si>
  <si>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</si>
  <si>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</si>
  <si>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</si>
  <si>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</si>
  <si>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</si>
  <si>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</si>
  <si>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</si>
  <si>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</si>
  <si>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</si>
  <si>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</si>
  <si>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</si>
  <si>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</si>
  <si>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</si>
  <si>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</si>
  <si>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</si>
  <si>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</si>
  <si>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</si>
  <si>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</si>
  <si>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</si>
  <si>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</si>
  <si>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</si>
  <si>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</si>
  <si>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</si>
  <si>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</si>
  <si>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</si>
  <si>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</si>
  <si>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</si>
  <si>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</si>
  <si>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</si>
  <si>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</si>
  <si>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</si>
  <si>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</si>
  <si>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</si>
  <si>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</si>
  <si>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</si>
  <si>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</si>
  <si>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</si>
  <si>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</si>
  <si>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</si>
  <si>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</si>
  <si>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</si>
  <si>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</si>
  <si>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</si>
  <si>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</si>
  <si>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</si>
  <si>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</si>
  <si>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</si>
  <si>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</si>
  <si>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</si>
  <si>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</si>
  <si>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</si>
  <si>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</si>
  <si>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</si>
  <si>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</si>
  <si>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</si>
  <si>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</si>
  <si>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</si>
  <si>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</si>
  <si>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</si>
  <si>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</si>
  <si>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</si>
  <si>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</si>
  <si>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</si>
  <si>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</si>
  <si>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</si>
  <si>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</si>
  <si>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</si>
  <si>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</si>
  <si>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</si>
  <si>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</si>
  <si>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</si>
  <si>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</si>
  <si>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</si>
  <si>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</si>
  <si>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</si>
  <si>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</si>
  <si>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</si>
  <si>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</si>
  <si>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</si>
  <si>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</si>
  <si>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</si>
  <si>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</si>
  <si>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</si>
  <si>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</si>
  <si>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</si>
  <si>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</si>
  <si>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</si>
  <si>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</si>
  <si>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</si>
  <si>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</si>
  <si>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</si>
  <si>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</si>
  <si>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</si>
  <si>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</si>
  <si>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</si>
  <si>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</si>
  <si>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</si>
  <si>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</si>
  <si>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</si>
  <si>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</si>
  <si>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</si>
  <si>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</si>
  <si>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</si>
  <si>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</si>
  <si>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</si>
  <si>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</si>
  <si>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</si>
  <si>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</si>
  <si>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</si>
  <si>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</si>
  <si>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</si>
  <si>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</si>
  <si>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</si>
  <si>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</si>
  <si>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</si>
  <si>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</si>
  <si>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</si>
  <si>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</si>
  <si>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</si>
  <si>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</si>
  <si>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</si>
  <si>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</si>
  <si>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</si>
  <si>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</si>
  <si>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</si>
  <si>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</si>
  <si>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</si>
  <si>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</si>
  <si>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</si>
  <si>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</si>
  <si>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</si>
  <si>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</si>
  <si>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</si>
  <si>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</si>
  <si>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</si>
  <si>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</si>
  <si>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</si>
  <si>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</si>
  <si>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</si>
  <si>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</si>
  <si>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</si>
  <si>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</si>
  <si>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</si>
  <si>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</si>
  <si>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</si>
  <si>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</si>
  <si>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</si>
  <si>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</si>
  <si>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</si>
  <si>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</si>
  <si>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</si>
  <si>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</si>
  <si>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</si>
  <si>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</si>
  <si>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</si>
  <si>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</si>
  <si>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</si>
  <si>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</si>
  <si>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</si>
  <si>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</si>
  <si>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</si>
  <si>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</si>
  <si>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</si>
  <si>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</si>
  <si>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</si>
  <si>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</si>
  <si>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</si>
  <si>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</si>
  <si>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</si>
  <si>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</si>
  <si>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</si>
  <si>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</si>
  <si>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</si>
  <si>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</si>
  <si>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</si>
  <si>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</si>
  <si>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</si>
  <si>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</si>
  <si>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</si>
  <si>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</si>
  <si>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</si>
  <si>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</si>
  <si>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</si>
  <si>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</si>
  <si>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</si>
  <si>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</si>
  <si>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</si>
  <si>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</si>
  <si>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</si>
  <si>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</si>
  <si>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</si>
  <si>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</si>
  <si>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</si>
  <si>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</si>
  <si>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</si>
  <si>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</si>
  <si>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</si>
  <si>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</si>
  <si>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</si>
  <si>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</si>
  <si>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</si>
  <si>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</si>
  <si>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</si>
  <si>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</si>
  <si>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</si>
  <si>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</si>
  <si>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</si>
  <si>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</si>
  <si>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</si>
  <si>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</si>
  <si>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</si>
  <si>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</si>
  <si>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</si>
  <si>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</si>
  <si>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</si>
  <si>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</si>
  <si>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</si>
  <si>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</si>
  <si>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</si>
  <si>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</si>
  <si>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</si>
  <si>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</si>
  <si>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</si>
  <si>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</si>
  <si>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</si>
  <si>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</si>
  <si>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</si>
  <si>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</si>
  <si>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</si>
  <si>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</si>
  <si>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</si>
  <si>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</si>
  <si>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</si>
  <si>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</si>
  <si>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</si>
  <si>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</si>
  <si>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</si>
  <si>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</si>
  <si>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</si>
  <si>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</si>
  <si>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</si>
  <si>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</si>
  <si>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</si>
  <si>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</si>
  <si>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</si>
  <si>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</si>
  <si>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</si>
  <si>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</si>
  <si>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</si>
  <si>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</si>
  <si>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</si>
  <si>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</si>
  <si>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</si>
  <si>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</si>
  <si>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</si>
  <si>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</si>
  <si>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</si>
  <si>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</si>
  <si>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</si>
  <si>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</si>
  <si>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</si>
  <si>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</si>
  <si>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</si>
  <si>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</si>
  <si>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</si>
  <si>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</si>
  <si>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</si>
  <si>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</si>
  <si>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</si>
  <si>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</si>
  <si>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</si>
  <si>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</si>
  <si>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</si>
  <si>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</si>
  <si>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</si>
  <si>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</si>
  <si>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</si>
  <si>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</si>
  <si>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</si>
  <si>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</si>
  <si>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</si>
  <si>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</si>
  <si>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</si>
  <si>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</si>
  <si>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</si>
  <si>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</si>
  <si>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</si>
  <si>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</si>
  <si>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</si>
  <si>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</si>
  <si>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</si>
  <si>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</si>
  <si>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</si>
  <si>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</si>
  <si>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</si>
  <si>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</si>
  <si>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</si>
  <si>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</si>
  <si>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</si>
  <si>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</si>
  <si>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</si>
  <si>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</si>
  <si>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</si>
  <si>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</si>
  <si>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</si>
  <si>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</si>
  <si>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</si>
  <si>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</si>
  <si>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</si>
  <si>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</si>
  <si>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</si>
  <si>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</si>
  <si>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</si>
  <si>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</si>
  <si>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</si>
  <si>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</si>
  <si>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</si>
  <si>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</si>
  <si>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</si>
  <si>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</si>
  <si>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</si>
  <si>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</si>
  <si>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</si>
  <si>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</si>
  <si>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</si>
  <si>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</si>
  <si>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</si>
  <si>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</si>
  <si>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</si>
  <si>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</si>
  <si>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</si>
  <si>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</si>
  <si>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</si>
  <si>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</si>
  <si>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</si>
  <si>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</si>
  <si>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</si>
  <si>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</si>
  <si>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</si>
  <si>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</si>
  <si>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</si>
  <si>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</si>
  <si>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</si>
  <si>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</si>
  <si>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</si>
  <si>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</si>
  <si>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</si>
  <si>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</si>
  <si>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</si>
  <si>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</si>
  <si>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</si>
  <si>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</si>
  <si>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</si>
  <si>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</si>
  <si>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</si>
  <si>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</si>
  <si>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</si>
  <si>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</si>
  <si>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</si>
  <si>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</si>
  <si>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</si>
  <si>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</si>
  <si>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</si>
  <si>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</si>
  <si>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</si>
  <si>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</si>
  <si>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</si>
  <si>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</si>
  <si>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</si>
  <si>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</si>
  <si>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</si>
  <si>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</si>
  <si>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</si>
  <si>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</si>
  <si>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</si>
  <si>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</si>
  <si>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</si>
  <si>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</si>
  <si>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</si>
  <si>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</si>
  <si>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</si>
  <si>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</si>
  <si>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</si>
  <si>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</si>
  <si>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</si>
  <si>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</si>
  <si>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</si>
  <si>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</si>
  <si>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</si>
  <si>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</si>
  <si>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</si>
  <si>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</si>
  <si>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</si>
  <si>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</si>
  <si>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</si>
  <si>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</si>
  <si>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</si>
  <si>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</si>
  <si>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</si>
  <si>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</si>
  <si>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</si>
  <si>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</si>
  <si>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</si>
  <si>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</si>
  <si>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</si>
  <si>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</si>
  <si>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</si>
  <si>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</si>
  <si>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</si>
  <si>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</si>
  <si>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</si>
  <si>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</si>
  <si>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</si>
  <si>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</si>
  <si>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</si>
  <si>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</si>
  <si>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</si>
  <si>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</si>
  <si>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</si>
  <si>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</si>
  <si>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</si>
  <si>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</si>
  <si>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</si>
  <si>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</si>
  <si>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</si>
  <si>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</si>
  <si>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</si>
  <si>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</si>
  <si>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</si>
  <si>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</si>
  <si>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</si>
  <si>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</si>
  <si>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</si>
  <si>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</si>
  <si>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</si>
  <si>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</si>
  <si>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</si>
  <si>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</si>
  <si>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</si>
  <si>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</si>
  <si>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</si>
  <si>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</si>
  <si>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</si>
  <si>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</si>
  <si>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</si>
  <si>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</si>
  <si>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</si>
  <si>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</si>
  <si>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</si>
  <si>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</si>
  <si>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</si>
  <si>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</si>
  <si>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</si>
  <si>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</si>
  <si>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</si>
  <si>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</si>
  <si>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</si>
  <si>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</si>
  <si>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</si>
  <si>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</si>
  <si>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</si>
  <si>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</si>
  <si>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</si>
  <si>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</si>
  <si>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</si>
  <si>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</si>
  <si>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</si>
  <si>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</si>
  <si>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</si>
  <si>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</si>
  <si>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</si>
  <si>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</si>
  <si>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</si>
  <si>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</si>
  <si>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</si>
  <si>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</si>
  <si>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</si>
  <si>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</si>
  <si>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</si>
  <si>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</si>
  <si>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</si>
  <si>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</si>
  <si>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</si>
  <si>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</si>
  <si>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</si>
  <si>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</si>
  <si>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</si>
  <si>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</si>
  <si>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</si>
  <si>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</si>
  <si>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</si>
  <si>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</si>
  <si>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</si>
  <si>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</si>
  <si>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</si>
  <si>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</si>
  <si>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</si>
  <si>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</si>
  <si>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</si>
  <si>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</si>
  <si>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</si>
  <si>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</si>
  <si>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</si>
  <si>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</si>
  <si>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</si>
  <si>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</si>
  <si>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</si>
  <si>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</si>
  <si>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</si>
  <si>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</si>
  <si>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</si>
  <si>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</si>
  <si>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</si>
  <si>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</si>
  <si>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</si>
  <si>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</si>
  <si>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</si>
  <si>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</si>
  <si>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</si>
  <si>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</si>
  <si>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</si>
  <si>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</si>
  <si>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</si>
  <si>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</si>
  <si>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</si>
  <si>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</si>
  <si>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</si>
  <si>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</si>
  <si>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</si>
  <si>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</si>
  <si>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</si>
  <si>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</si>
  <si>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</si>
  <si>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</si>
  <si>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</si>
  <si>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</si>
  <si>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</si>
  <si>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</si>
  <si>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</si>
  <si>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</si>
  <si>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</si>
  <si>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</si>
  <si>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</si>
  <si>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</si>
  <si>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</si>
  <si>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</si>
  <si>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</si>
  <si>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</si>
  <si>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</si>
  <si>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</si>
  <si>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</si>
  <si>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</si>
  <si>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</si>
  <si>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</si>
  <si>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</si>
  <si>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</si>
  <si>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</si>
  <si>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</si>
  <si>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</si>
  <si>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</si>
  <si>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</si>
  <si>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</si>
  <si>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</si>
  <si>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</si>
  <si>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</si>
  <si>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</si>
  <si>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</si>
  <si>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</si>
  <si>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</si>
  <si>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</si>
  <si>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</si>
  <si>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</si>
  <si>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</si>
  <si>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</si>
  <si>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</si>
  <si>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</si>
  <si>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</si>
  <si>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</si>
  <si>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</si>
  <si>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</si>
  <si>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</si>
  <si>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</si>
  <si>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</si>
  <si>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</si>
  <si>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</si>
  <si>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</si>
  <si>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</si>
  <si>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</si>
  <si>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</si>
  <si>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</si>
  <si>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</si>
  <si>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</si>
  <si>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</si>
  <si>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</si>
  <si>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</si>
  <si>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</si>
  <si>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</si>
  <si>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</si>
  <si>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</si>
  <si>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</si>
  <si>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</si>
  <si>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</si>
  <si>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</si>
  <si>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</si>
  <si>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</si>
  <si>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</si>
  <si>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</si>
  <si>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</si>
  <si>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</si>
  <si>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</si>
  <si>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</si>
  <si>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</si>
  <si>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</si>
  <si>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</si>
  <si>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</si>
  <si>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</si>
  <si>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</si>
  <si>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</si>
  <si>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</si>
  <si>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</si>
  <si>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</si>
  <si>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</si>
  <si>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</si>
  <si>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</si>
  <si>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</si>
  <si>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</si>
  <si>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</si>
  <si>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</si>
  <si>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</si>
  <si>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</si>
  <si>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</si>
  <si>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</si>
  <si>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</si>
  <si>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</si>
  <si>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</si>
  <si>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</si>
  <si>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</si>
  <si>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</si>
  <si>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</si>
  <si>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</si>
  <si>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</si>
  <si>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</si>
  <si>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</si>
  <si>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</si>
  <si>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</si>
  <si>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</si>
  <si>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</si>
  <si>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</si>
  <si>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</si>
  <si>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</si>
  <si>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</si>
  <si>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</si>
  <si>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</si>
  <si>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</si>
  <si>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</si>
  <si>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</si>
  <si>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</si>
  <si>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</si>
  <si>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</si>
  <si>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</si>
  <si>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</si>
  <si>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</si>
  <si>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</si>
  <si>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</si>
  <si>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</si>
  <si>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</si>
  <si>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</si>
  <si>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</si>
  <si>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</si>
  <si>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</si>
  <si>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</si>
  <si>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</si>
  <si>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</si>
  <si>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</si>
  <si>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</si>
  <si>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</si>
  <si>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</si>
  <si>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</si>
  <si>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</si>
  <si>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</si>
  <si>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</si>
  <si>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</si>
  <si>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</si>
  <si>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</si>
  <si>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</si>
  <si>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</si>
  <si>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</si>
  <si>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</si>
  <si>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</si>
  <si>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</si>
  <si>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</si>
  <si>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</si>
  <si>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</si>
  <si>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</si>
  <si>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</si>
  <si>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</si>
  <si>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</si>
  <si>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</si>
  <si>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</si>
  <si>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</si>
  <si>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</si>
  <si>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</si>
  <si>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</si>
  <si>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</si>
  <si>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</si>
  <si>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</si>
  <si>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</si>
  <si>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</si>
  <si>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</si>
  <si>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</si>
  <si>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</si>
  <si>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</si>
  <si>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</si>
  <si>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</si>
  <si>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</si>
  <si>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</si>
  <si>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</si>
  <si>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</si>
  <si>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</si>
  <si>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</si>
  <si>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</si>
  <si>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</si>
  <si>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</si>
  <si>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</si>
  <si>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</si>
  <si>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</si>
  <si>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</si>
  <si>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</si>
  <si>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</si>
  <si>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</si>
  <si>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</si>
  <si>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</si>
  <si>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</si>
  <si>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</si>
  <si>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</si>
  <si>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</si>
  <si>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</si>
  <si>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</si>
  <si>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</si>
  <si>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</si>
  <si>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</si>
  <si>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</si>
  <si>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</si>
  <si>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</si>
  <si>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</si>
  <si>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</si>
  <si>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</si>
  <si>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</si>
  <si>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</si>
  <si>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</si>
  <si>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</si>
  <si>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</si>
  <si>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</si>
  <si>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</si>
  <si>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</si>
  <si>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</si>
  <si>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</si>
  <si>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</si>
  <si>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</si>
  <si>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</si>
  <si>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</si>
  <si>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</si>
  <si>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</si>
  <si>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</si>
  <si>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</si>
  <si>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</si>
  <si>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</si>
  <si>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</si>
  <si>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</si>
  <si>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</si>
  <si>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</si>
  <si>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</si>
  <si>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</si>
  <si>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</si>
  <si>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</si>
  <si>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</si>
  <si>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</si>
  <si>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</si>
  <si>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</si>
  <si>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</si>
  <si>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</si>
  <si>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</si>
  <si>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</si>
  <si>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</si>
  <si>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</si>
  <si>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</si>
  <si>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</si>
  <si>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</si>
  <si>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</si>
  <si>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</si>
  <si>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</si>
  <si>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</si>
  <si>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</si>
  <si>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</si>
  <si>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</si>
  <si>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</si>
  <si>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</si>
  <si>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</si>
  <si>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</si>
  <si>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</si>
  <si>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</si>
  <si>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</si>
  <si>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</si>
  <si>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</si>
  <si>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</si>
  <si>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</si>
  <si>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</si>
  <si>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</si>
  <si>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</si>
  <si>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</si>
  <si>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</si>
  <si>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</si>
  <si>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</si>
  <si>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</si>
  <si>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</si>
  <si>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</si>
  <si>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</si>
  <si>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</si>
  <si>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</si>
  <si>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</si>
  <si>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</si>
  <si>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</si>
  <si>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</si>
  <si>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</si>
  <si>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</si>
  <si>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</si>
  <si>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</si>
  <si>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</si>
  <si>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</si>
  <si>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</si>
  <si>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</si>
  <si>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</si>
  <si>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</si>
  <si>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</si>
  <si>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</si>
  <si>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</si>
  <si>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</si>
  <si>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</si>
  <si>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</si>
  <si>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</si>
  <si>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</si>
  <si>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</si>
  <si>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</si>
  <si>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</si>
  <si>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</si>
  <si>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</si>
  <si>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</si>
  <si>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</si>
  <si>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</si>
  <si>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</si>
  <si>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</si>
  <si>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</si>
  <si>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</si>
  <si>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</si>
  <si>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</si>
  <si>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</si>
  <si>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</si>
  <si>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</si>
  <si>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</si>
  <si>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</si>
  <si>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</si>
  <si>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</si>
  <si>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</si>
  <si>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</si>
  <si>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</si>
  <si>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</si>
  <si>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</si>
  <si>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</si>
  <si>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</si>
  <si>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</si>
  <si>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</si>
  <si>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</si>
  <si>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</si>
  <si>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</si>
  <si>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</si>
  <si>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</si>
  <si>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</si>
  <si>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</si>
  <si>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</si>
  <si>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</si>
  <si>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</si>
  <si>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</si>
  <si>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</si>
  <si>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</si>
  <si>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</si>
  <si>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</si>
  <si>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</si>
  <si>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</si>
  <si>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</si>
  <si>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</si>
  <si>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</si>
  <si>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</si>
  <si>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</si>
  <si>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</si>
  <si>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</si>
  <si>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</si>
  <si>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</si>
  <si>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</si>
  <si>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</si>
  <si>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</si>
  <si>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</si>
  <si>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</si>
  <si>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</si>
  <si>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</si>
  <si>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</si>
  <si>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</si>
  <si>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</si>
  <si>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</si>
  <si>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</si>
  <si>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</si>
  <si>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</si>
  <si>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</si>
  <si>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</si>
  <si>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</si>
  <si>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</si>
  <si>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</si>
  <si>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</si>
  <si>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</si>
  <si>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</si>
  <si>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</si>
  <si>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</si>
  <si>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</si>
  <si>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</si>
  <si>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</si>
  <si>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</si>
  <si>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</si>
  <si>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</si>
  <si>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</si>
  <si>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</si>
  <si>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</si>
  <si>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</si>
  <si>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</si>
  <si>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</si>
  <si>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</si>
  <si>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</si>
  <si>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</si>
  <si>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</si>
  <si>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</si>
  <si>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</si>
  <si>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</si>
  <si>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</si>
  <si>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</si>
  <si>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</si>
  <si>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</si>
  <si>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</si>
  <si>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</si>
  <si>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</si>
  <si>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</si>
  <si>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</si>
  <si>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</si>
  <si>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</si>
  <si>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</si>
  <si>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</si>
  <si>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</si>
  <si>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</si>
  <si>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</si>
  <si>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</si>
  <si>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</si>
  <si>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</si>
  <si>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</si>
  <si>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</si>
  <si>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</si>
  <si>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</si>
  <si>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</si>
  <si>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</si>
  <si>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</si>
  <si>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</si>
  <si>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</si>
  <si>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</si>
  <si>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</si>
  <si>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</si>
  <si>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</si>
  <si>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</si>
  <si>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</si>
  <si>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</si>
  <si>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</si>
  <si>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</si>
  <si>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</si>
  <si>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</si>
  <si>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</si>
  <si>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</si>
  <si>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</si>
  <si>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</si>
  <si>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</si>
  <si>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</si>
  <si>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</si>
  <si>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</si>
  <si>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</si>
  <si>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</si>
  <si>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</si>
  <si>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</si>
  <si>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</si>
  <si>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</si>
  <si>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</si>
  <si>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</si>
  <si>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</si>
  <si>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</si>
  <si>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</si>
  <si>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</si>
  <si>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</si>
  <si>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</si>
  <si>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</si>
  <si>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</si>
  <si>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</si>
  <si>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</si>
  <si>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</si>
  <si>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</si>
  <si>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</si>
  <si>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</si>
  <si>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</si>
  <si>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</si>
  <si>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</si>
  <si>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</si>
  <si>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</si>
  <si>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</si>
  <si>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</si>
  <si>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</si>
  <si>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</si>
  <si>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</si>
  <si>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</si>
  <si>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</si>
  <si>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</si>
  <si>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</si>
  <si>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</si>
  <si>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</si>
  <si>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</si>
  <si>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</si>
  <si>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</si>
  <si>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</si>
  <si>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</si>
  <si>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</si>
  <si>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</si>
  <si>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</si>
  <si>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</si>
  <si>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</si>
  <si>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</si>
  <si>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</si>
  <si>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</si>
  <si>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</si>
  <si>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</si>
  <si>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</si>
  <si>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</si>
  <si>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</si>
  <si>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</si>
  <si>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</si>
  <si>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</si>
  <si>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</si>
  <si>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</si>
  <si>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</si>
  <si>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</si>
  <si>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</si>
  <si>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</si>
  <si>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</si>
  <si>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</si>
  <si>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</si>
  <si>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</si>
  <si>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</si>
  <si>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</si>
  <si>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</si>
  <si>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</si>
  <si>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</si>
  <si>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</si>
  <si>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</si>
  <si>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</si>
  <si>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</si>
  <si>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</si>
  <si>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</si>
  <si>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</si>
  <si>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</si>
  <si>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</si>
  <si>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</si>
  <si>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</si>
  <si>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</si>
  <si>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</si>
  <si>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</si>
  <si>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</si>
  <si>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</si>
  <si>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</si>
  <si>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</si>
  <si>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</si>
  <si>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</si>
  <si>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</si>
  <si>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</si>
  <si>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</si>
  <si>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</si>
  <si>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</si>
  <si>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</si>
  <si>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</si>
  <si>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</si>
  <si>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</si>
  <si>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</si>
  <si>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</si>
  <si>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</si>
  <si>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</si>
  <si>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</si>
  <si>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</si>
  <si>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</si>
  <si>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</si>
  <si>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</si>
  <si>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</si>
  <si>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</si>
  <si>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</si>
  <si>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</si>
  <si>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</si>
  <si>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</si>
  <si>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</si>
  <si>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</si>
  <si>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</si>
  <si>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</si>
  <si>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</si>
  <si>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</si>
  <si>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</si>
  <si>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</si>
  <si>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</si>
  <si>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</si>
  <si>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</si>
  <si>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</si>
  <si>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</si>
  <si>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</si>
  <si>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</si>
  <si>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</si>
  <si>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</si>
  <si>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</si>
  <si>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</si>
  <si>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</si>
  <si>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</si>
  <si>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</si>
  <si>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</si>
  <si>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</si>
  <si>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</si>
  <si>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</si>
  <si>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</si>
  <si>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</si>
  <si>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</si>
  <si>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</si>
  <si>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</si>
  <si>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</si>
  <si>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</si>
  <si>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</si>
  <si>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</si>
  <si>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</si>
  <si>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</si>
  <si>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</si>
  <si>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</si>
  <si>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</si>
  <si>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</si>
  <si>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</si>
  <si>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</si>
  <si>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</si>
  <si>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</si>
  <si>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</si>
  <si>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</si>
  <si>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</si>
  <si>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</si>
  <si>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</si>
  <si>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</si>
  <si>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</si>
  <si>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</si>
  <si>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</si>
  <si>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</si>
  <si>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</si>
  <si>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</si>
  <si>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</si>
  <si>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</si>
  <si>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</si>
  <si>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</si>
  <si>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</si>
  <si>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</si>
  <si>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</si>
  <si>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</si>
  <si>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</si>
  <si>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</si>
  <si>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</si>
  <si>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</si>
  <si>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</si>
  <si>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</si>
  <si>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</si>
  <si>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</si>
  <si>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</si>
  <si>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</si>
  <si>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</si>
  <si>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</si>
  <si>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</si>
  <si>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</si>
  <si>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</si>
  <si>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</si>
  <si>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</si>
  <si>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</si>
  <si>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</si>
  <si>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</si>
  <si>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</si>
  <si>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</si>
  <si>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</si>
  <si>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</si>
  <si>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</si>
  <si>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</si>
  <si>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</si>
  <si>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</si>
  <si>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</si>
  <si>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</si>
  <si>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</si>
  <si>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</si>
  <si>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</si>
  <si>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</si>
  <si>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</si>
  <si>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</si>
  <si>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</si>
  <si>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</si>
  <si>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</si>
  <si>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</si>
  <si>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</si>
  <si>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</si>
  <si>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</si>
  <si>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</si>
  <si>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</si>
  <si>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</si>
  <si>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</si>
  <si>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</si>
  <si>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</si>
  <si>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</si>
  <si>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</si>
  <si>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</si>
  <si>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</si>
  <si>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</si>
  <si>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</si>
  <si>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</si>
  <si>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</si>
  <si>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</si>
  <si>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</si>
  <si>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</si>
  <si>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</si>
  <si>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</si>
  <si>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</si>
  <si>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</si>
  <si>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</si>
  <si>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</si>
  <si>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</si>
  <si>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</si>
  <si>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</si>
  <si>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</si>
  <si>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</si>
  <si>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</si>
  <si>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</si>
  <si>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</si>
  <si>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</si>
  <si>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</si>
  <si>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</si>
  <si>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</si>
  <si>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</si>
  <si>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</si>
  <si>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</si>
  <si>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</si>
  <si>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</si>
  <si>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</si>
  <si>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</si>
  <si>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</si>
  <si>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</si>
  <si>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</si>
  <si>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</si>
  <si>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</si>
  <si>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</si>
  <si>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</si>
  <si>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</si>
  <si>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</si>
  <si>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</si>
  <si>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</si>
  <si>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</si>
  <si>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</si>
  <si>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</si>
  <si>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</si>
  <si>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</si>
  <si>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</si>
  <si>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</si>
  <si>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</si>
  <si>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</si>
  <si>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</si>
  <si>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</si>
  <si>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</si>
  <si>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</si>
  <si>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</si>
  <si>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</si>
  <si>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</si>
  <si>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</si>
  <si>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</si>
  <si>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</si>
  <si>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</si>
  <si>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</si>
  <si>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</si>
  <si>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</si>
  <si>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</si>
  <si>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</si>
  <si>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</si>
  <si>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</si>
  <si>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</si>
  <si>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</si>
  <si>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</si>
  <si>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</si>
  <si>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</si>
  <si>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</si>
  <si>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</si>
  <si>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</si>
  <si>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</si>
  <si>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</si>
  <si>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</si>
  <si>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</si>
  <si>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</si>
  <si>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</si>
  <si>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</si>
  <si>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</si>
  <si>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</si>
  <si>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</si>
  <si>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</si>
  <si>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</si>
  <si>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</si>
  <si>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</si>
  <si>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</si>
  <si>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</si>
  <si>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</si>
  <si>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</si>
  <si>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</si>
  <si>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</si>
  <si>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</si>
  <si>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</si>
  <si>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</si>
  <si>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</si>
  <si>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</si>
  <si>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</si>
  <si>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</si>
  <si>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</si>
  <si>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</si>
  <si>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</si>
  <si>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</si>
  <si>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</si>
  <si>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</si>
  <si>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</si>
  <si>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</si>
  <si>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</si>
  <si>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</si>
  <si>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</si>
  <si>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</si>
  <si>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</si>
  <si>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</si>
  <si>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</si>
  <si>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</si>
  <si>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</si>
  <si>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</si>
  <si>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</si>
  <si>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</si>
  <si>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</si>
  <si>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</si>
  <si>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</si>
  <si>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</si>
  <si>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</si>
  <si>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</si>
  <si>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</si>
  <si>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</si>
  <si>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</si>
  <si>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</si>
  <si>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</si>
  <si>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</si>
  <si>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</si>
  <si>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</si>
  <si>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</si>
  <si>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</si>
  <si>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</si>
  <si>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</si>
  <si>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</si>
  <si>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</si>
  <si>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</si>
  <si>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</si>
  <si>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</si>
  <si>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</si>
  <si>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</si>
  <si>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</si>
  <si>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</si>
  <si>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</si>
  <si>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</si>
  <si>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</si>
  <si>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</si>
  <si>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</si>
  <si>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</si>
  <si>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</si>
  <si>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</si>
  <si>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</si>
  <si>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</si>
  <si>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</si>
  <si>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</si>
  <si>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</si>
  <si>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</si>
  <si>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</si>
  <si>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</si>
  <si>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</si>
  <si>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</si>
  <si>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</si>
  <si>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</si>
  <si>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</si>
  <si>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</si>
  <si>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</si>
  <si>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</si>
  <si>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</si>
  <si>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</si>
  <si>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</si>
  <si>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</si>
  <si>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</si>
  <si>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</si>
  <si>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</si>
  <si>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</si>
  <si>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</si>
  <si>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</si>
  <si>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</si>
  <si>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</si>
  <si>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</si>
  <si>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</si>
  <si>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</si>
  <si>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</si>
  <si>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</si>
  <si>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</si>
  <si>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</si>
  <si>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</si>
  <si>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</si>
  <si>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</si>
  <si>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</si>
  <si>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</si>
  <si>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</si>
  <si>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</si>
  <si>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</si>
  <si>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</si>
  <si>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</si>
  <si>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</si>
  <si>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</si>
  <si>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</si>
  <si>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</si>
  <si>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</si>
  <si>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</si>
  <si>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</si>
  <si>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</si>
  <si>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</si>
  <si>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</si>
  <si>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</si>
  <si>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</si>
  <si>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</si>
  <si>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</si>
  <si>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</si>
  <si>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</si>
  <si>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</si>
  <si>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</si>
  <si>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</si>
  <si>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</si>
  <si>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</si>
  <si>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</si>
  <si>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</si>
  <si>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</si>
  <si>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</si>
  <si>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</si>
  <si>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</si>
  <si>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</si>
  <si>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</si>
  <si>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</si>
  <si>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</si>
  <si>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</si>
  <si>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</si>
  <si>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</si>
  <si>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</si>
  <si>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</si>
  <si>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</si>
  <si>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</si>
  <si>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</si>
  <si>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</si>
  <si>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</si>
  <si>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</si>
  <si>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</si>
  <si>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</si>
  <si>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</si>
  <si>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</si>
  <si>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</si>
  <si>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</si>
  <si>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</si>
  <si>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</si>
  <si>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</si>
  <si>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</si>
  <si>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</si>
  <si>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</si>
  <si>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</si>
  <si>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</si>
  <si>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</si>
  <si>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</si>
  <si>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</si>
  <si>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</si>
  <si>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</si>
  <si>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</si>
  <si>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</si>
  <si>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</si>
  <si>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</si>
  <si>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</si>
  <si>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</si>
  <si>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</si>
  <si>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</si>
  <si>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</si>
  <si>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</si>
  <si>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</si>
  <si>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</si>
  <si>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</si>
  <si>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</si>
  <si>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</si>
  <si>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</si>
  <si>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</si>
  <si>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</si>
  <si>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</si>
  <si>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</si>
  <si>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</si>
  <si>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</si>
  <si>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</si>
  <si>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</si>
  <si>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</si>
  <si>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</si>
  <si>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</si>
  <si>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</si>
  <si>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</si>
  <si>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</si>
  <si>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</si>
  <si>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</si>
  <si>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</si>
  <si>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</si>
  <si>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</si>
  <si>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</si>
  <si>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</si>
  <si>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</si>
  <si>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</si>
  <si>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</si>
  <si>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</si>
  <si>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</si>
  <si>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</si>
  <si>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</si>
  <si>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</si>
  <si>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</si>
  <si>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</si>
  <si>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</si>
  <si>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</si>
  <si>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</si>
  <si>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</si>
  <si>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</si>
  <si>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</si>
  <si>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</si>
  <si>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</si>
  <si>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</si>
  <si>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</si>
  <si>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</si>
  <si>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</si>
  <si>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</si>
  <si>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</si>
  <si>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</si>
  <si>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</si>
  <si>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</si>
  <si>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</si>
  <si>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</si>
  <si>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</si>
  <si>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</si>
  <si>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</si>
  <si>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</si>
  <si>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</si>
  <si>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</si>
  <si>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</si>
  <si>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</si>
  <si>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</si>
  <si>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</si>
  <si>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</si>
  <si>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</si>
  <si>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</si>
  <si>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</si>
  <si>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</si>
  <si>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</si>
  <si>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</si>
  <si>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</si>
  <si>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</si>
  <si>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</si>
  <si>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</si>
  <si>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</si>
  <si>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</si>
  <si>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</si>
  <si>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</si>
  <si>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</si>
  <si>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</si>
  <si>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</si>
  <si>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</si>
  <si>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</si>
  <si>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</si>
  <si>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</si>
  <si>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</si>
  <si>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</si>
  <si>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nefPortal.selectSupplier.table.web</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</si>
  <si>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</si>
  <si>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</si>
  <si>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</si>
  <si>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</si>
  <si>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</si>
  <si>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</si>
  <si>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</si>
  <si>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</si>
  <si>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</si>
  <si>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</si>
  <si>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</si>
  <si>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</si>
  <si>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</si>
  <si>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</si>
  <si>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</si>
  <si>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</si>
  <si>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</si>
  <si>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</si>
  <si>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</si>
  <si>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</si>
  <si>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</si>
  <si>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</si>
  <si>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</si>
  <si>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</si>
  <si>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</si>
  <si>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</si>
  <si>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</si>
  <si>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</si>
  <si>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</si>
  <si>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</si>
  <si>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</si>
  <si>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</si>
  <si>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</si>
  <si>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</si>
  <si>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</si>
  <si>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</si>
  <si>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</si>
  <si>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</si>
  <si>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</si>
  <si>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</si>
  <si>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</si>
  <si>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</si>
  <si>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</si>
  <si>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</si>
  <si>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</si>
  <si>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</si>
  <si>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</si>
  <si>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</si>
  <si>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</si>
  <si>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</si>
  <si>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</si>
  <si>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</si>
  <si>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</si>
  <si>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</si>
  <si>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</si>
  <si>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</si>
  <si>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</si>
  <si>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</si>
  <si>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</si>
  <si>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</si>
  <si>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</si>
  <si>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</si>
  <si>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</si>
  <si>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Installation company selected on {{date}}</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</si>
  <si>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</si>
  <si>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</si>
  <si>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</si>
  <si>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</si>
  <si>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have selected this Wi-Fi installation company. Please confirm that selected Wi-Fi installation company will perform the installation of your local WiFi4EU network. In addition, please confirm that the VAT number is correct for this Wi-Fi installation company.</t>
  </si>
  <si>
    <t>You got a voucher. Please select a Wi-Fi installation company.</t>
  </si>
  <si>
    <t>Wi-Fi installation company has been selected.</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</si>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</sst>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cellXfs>
  <cellStyles count="3">
    <cellStyle name="Buena" xfId="1" builtinId="26"/>
    <cellStyle name="Normal" xfId="0" builtinId="0"/>
    <cellStyle name="Normal 2" xfId="2"/>
  </cellStyles>
  <dxfs count="2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40"/>
  <sheetViews>
    <sheetView tabSelected="1" zoomScale="80" zoomScaleNormal="80" zoomScalePageLayoutView="70" workbookViewId="0">
      <pane xSplit="3" ySplit="1" topLeftCell="D600" activePane="bottomRight" state="frozen"/>
      <selection pane="topRight" activeCell="D1" sqref="D1"/>
      <selection pane="bottomLeft" activeCell="A3" sqref="A3"/>
      <selection pane="bottomRight" activeCell="G641" sqref="G641"/>
    </sheetView>
  </sheetViews>
  <sheetFormatPr baseColWidth="10" defaultColWidth="26.28515625" defaultRowHeight="15"/>
  <cols>
    <col min="1" max="1" width="5.85546875" style="33" customWidth="1"/>
    <col min="2" max="2" width="72.42578125" style="34" bestFit="1"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8880</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9162</v>
      </c>
      <c r="E13" s="48" t="s">
        <v>9165</v>
      </c>
      <c r="F13" s="48" t="s">
        <v>9168</v>
      </c>
      <c r="G13" s="48" t="s">
        <v>9171</v>
      </c>
      <c r="H13" s="48" t="s">
        <v>9174</v>
      </c>
      <c r="I13" s="46" t="s">
        <v>9158</v>
      </c>
      <c r="J13" s="48" t="s">
        <v>9177</v>
      </c>
      <c r="K13" s="48" t="s">
        <v>9180</v>
      </c>
      <c r="L13" s="48" t="s">
        <v>9183</v>
      </c>
      <c r="M13" s="48" t="s">
        <v>9186</v>
      </c>
      <c r="N13" s="48" t="s">
        <v>9198</v>
      </c>
      <c r="O13" s="48" t="s">
        <v>9202</v>
      </c>
      <c r="P13" s="48" t="s">
        <v>9206</v>
      </c>
      <c r="Q13" s="48" t="s">
        <v>9211</v>
      </c>
      <c r="R13" s="48" t="s">
        <v>9215</v>
      </c>
      <c r="S13" s="48" t="s">
        <v>9219</v>
      </c>
      <c r="T13" s="48" t="s">
        <v>9223</v>
      </c>
      <c r="U13" s="48" t="s">
        <v>9227</v>
      </c>
      <c r="V13" s="48" t="s">
        <v>9231</v>
      </c>
      <c r="W13" s="48" t="s">
        <v>9235</v>
      </c>
      <c r="X13" s="48" t="s">
        <v>9239</v>
      </c>
      <c r="Y13" s="48" t="s">
        <v>9243</v>
      </c>
      <c r="Z13" s="48" t="s">
        <v>9247</v>
      </c>
      <c r="AA13" s="48" t="s">
        <v>9251</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8881</v>
      </c>
      <c r="R18" s="48" t="s">
        <v>954</v>
      </c>
      <c r="S18" s="48" t="s">
        <v>4816</v>
      </c>
      <c r="T18" s="48" t="s">
        <v>1575</v>
      </c>
      <c r="U18" s="48" t="s">
        <v>1176</v>
      </c>
      <c r="V18" s="48" t="s">
        <v>1798</v>
      </c>
      <c r="W18" s="48" t="s">
        <v>8882</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8883</v>
      </c>
      <c r="E20" s="48" t="s">
        <v>8884</v>
      </c>
      <c r="F20" s="48" t="s">
        <v>5037</v>
      </c>
      <c r="G20" s="48" t="s">
        <v>7539</v>
      </c>
      <c r="H20" s="48" t="s">
        <v>8885</v>
      </c>
      <c r="I20" s="46" t="s">
        <v>8886</v>
      </c>
      <c r="J20" s="48" t="s">
        <v>8887</v>
      </c>
      <c r="K20" s="48" t="s">
        <v>8888</v>
      </c>
      <c r="L20" s="48" t="s">
        <v>2008</v>
      </c>
      <c r="M20" s="48" t="s">
        <v>3767</v>
      </c>
      <c r="N20" s="48" t="s">
        <v>3544</v>
      </c>
      <c r="O20" s="48" t="s">
        <v>8889</v>
      </c>
      <c r="P20" s="48" t="s">
        <v>735</v>
      </c>
      <c r="Q20" s="48" t="s">
        <v>8890</v>
      </c>
      <c r="R20" s="48" t="s">
        <v>8891</v>
      </c>
      <c r="S20" s="48" t="s">
        <v>8892</v>
      </c>
      <c r="T20" s="48" t="s">
        <v>1577</v>
      </c>
      <c r="U20" s="48" t="s">
        <v>8893</v>
      </c>
      <c r="V20" s="48" t="s">
        <v>8894</v>
      </c>
      <c r="W20" s="48" t="s">
        <v>8895</v>
      </c>
      <c r="X20" s="48" t="s">
        <v>8896</v>
      </c>
      <c r="Y20" s="48" t="s">
        <v>2224</v>
      </c>
      <c r="Z20" s="48" t="s">
        <v>8897</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9037</v>
      </c>
      <c r="E33" s="48" t="s">
        <v>8552</v>
      </c>
      <c r="F33" s="48" t="s">
        <v>8561</v>
      </c>
      <c r="G33" s="48" t="s">
        <v>8571</v>
      </c>
      <c r="H33" s="48" t="s">
        <v>8581</v>
      </c>
      <c r="I33" s="46" t="s">
        <v>9062</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9063</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9064</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9065</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9066</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9067</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9068</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9069</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9070</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9071</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9072</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9315</v>
      </c>
      <c r="E46" s="6" t="s">
        <v>9330</v>
      </c>
      <c r="F46" s="6" t="s">
        <v>9343</v>
      </c>
      <c r="G46" s="6" t="s">
        <v>9356</v>
      </c>
      <c r="H46" s="6" t="s">
        <v>9369</v>
      </c>
      <c r="I46" s="46" t="s">
        <v>8927</v>
      </c>
      <c r="J46" s="6" t="s">
        <v>9384</v>
      </c>
      <c r="K46" s="6" t="s">
        <v>9397</v>
      </c>
      <c r="L46" s="6" t="s">
        <v>9412</v>
      </c>
      <c r="M46" s="6" t="s">
        <v>9422</v>
      </c>
      <c r="N46" s="6" t="s">
        <v>9437</v>
      </c>
      <c r="O46" s="6" t="s">
        <v>9449</v>
      </c>
      <c r="P46" s="6" t="s">
        <v>9462</v>
      </c>
      <c r="Q46" s="6" t="s">
        <v>9475</v>
      </c>
      <c r="R46" s="6" t="s">
        <v>9487</v>
      </c>
      <c r="S46" s="6" t="s">
        <v>9500</v>
      </c>
      <c r="T46" s="6" t="s">
        <v>9515</v>
      </c>
      <c r="U46" s="6" t="s">
        <v>9528</v>
      </c>
      <c r="V46" s="6" t="s">
        <v>9542</v>
      </c>
      <c r="W46" s="6" t="s">
        <v>9554</v>
      </c>
      <c r="X46" s="6" t="s">
        <v>9567</v>
      </c>
      <c r="Y46" s="6" t="s">
        <v>9581</v>
      </c>
      <c r="Z46" s="6" t="s">
        <v>9592</v>
      </c>
      <c r="AA46" s="41" t="s">
        <v>9605</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8898</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8899</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8900</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8901</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9038</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9000</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9003</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8902</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8903</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8904</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8905</v>
      </c>
      <c r="I100" s="46" t="s">
        <v>2727</v>
      </c>
      <c r="J100" s="6" t="s">
        <v>5526</v>
      </c>
      <c r="K100" s="48" t="s">
        <v>3402</v>
      </c>
      <c r="L100" s="48" t="s">
        <v>2080</v>
      </c>
      <c r="M100" s="6" t="s">
        <v>8906</v>
      </c>
      <c r="N100" s="6" t="s">
        <v>3618</v>
      </c>
      <c r="O100" s="48" t="s">
        <v>3191</v>
      </c>
      <c r="P100" s="6" t="s">
        <v>810</v>
      </c>
      <c r="Q100" s="48" t="s">
        <v>8907</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9190</v>
      </c>
      <c r="E110" s="6" t="s">
        <v>9191</v>
      </c>
      <c r="F110" s="6" t="s">
        <v>9192</v>
      </c>
      <c r="G110" s="6" t="s">
        <v>9193</v>
      </c>
      <c r="H110" s="6" t="s">
        <v>9197</v>
      </c>
      <c r="I110" s="46" t="s">
        <v>9159</v>
      </c>
      <c r="J110" s="6" t="s">
        <v>9194</v>
      </c>
      <c r="K110" s="6" t="s">
        <v>9195</v>
      </c>
      <c r="L110" s="6" t="s">
        <v>9187</v>
      </c>
      <c r="M110" s="6" t="s">
        <v>9196</v>
      </c>
      <c r="N110" s="6" t="s">
        <v>9199</v>
      </c>
      <c r="O110" s="6" t="s">
        <v>9203</v>
      </c>
      <c r="P110" s="6" t="s">
        <v>9207</v>
      </c>
      <c r="Q110" s="6" t="s">
        <v>9212</v>
      </c>
      <c r="R110" s="6" t="s">
        <v>9216</v>
      </c>
      <c r="S110" s="6" t="s">
        <v>9220</v>
      </c>
      <c r="T110" s="6" t="s">
        <v>9224</v>
      </c>
      <c r="U110" s="6" t="s">
        <v>9228</v>
      </c>
      <c r="V110" s="6" t="s">
        <v>9232</v>
      </c>
      <c r="W110" s="48" t="s">
        <v>9236</v>
      </c>
      <c r="X110" s="6" t="s">
        <v>9240</v>
      </c>
      <c r="Y110" s="6" t="s">
        <v>9244</v>
      </c>
      <c r="Z110" s="6" t="s">
        <v>9248</v>
      </c>
      <c r="AA110" s="48" t="s">
        <v>9252</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8908</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8909</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9039</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9040</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9073</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9076</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9075</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9316</v>
      </c>
      <c r="E205" s="6" t="s">
        <v>9331</v>
      </c>
      <c r="F205" s="48" t="s">
        <v>9344</v>
      </c>
      <c r="G205" s="63" t="s">
        <v>9357</v>
      </c>
      <c r="H205" s="48" t="s">
        <v>9370</v>
      </c>
      <c r="I205" s="84" t="s">
        <v>8924</v>
      </c>
      <c r="J205" s="48" t="s">
        <v>9385</v>
      </c>
      <c r="K205" s="63" t="s">
        <v>9398</v>
      </c>
      <c r="L205" s="48" t="s">
        <v>9413</v>
      </c>
      <c r="M205" s="48" t="s">
        <v>9423</v>
      </c>
      <c r="N205" s="48" t="s">
        <v>9438</v>
      </c>
      <c r="O205" s="48" t="s">
        <v>9450</v>
      </c>
      <c r="P205" s="48" t="s">
        <v>9463</v>
      </c>
      <c r="Q205" s="48" t="s">
        <v>9476</v>
      </c>
      <c r="R205" s="48" t="s">
        <v>9488</v>
      </c>
      <c r="S205" s="48" t="s">
        <v>9501</v>
      </c>
      <c r="T205" s="48" t="s">
        <v>9516</v>
      </c>
      <c r="U205" s="48" t="s">
        <v>9529</v>
      </c>
      <c r="V205" s="49" t="s">
        <v>9543</v>
      </c>
      <c r="W205" s="48" t="s">
        <v>9555</v>
      </c>
      <c r="X205" s="49" t="s">
        <v>9568</v>
      </c>
      <c r="Y205" s="48" t="s">
        <v>9582</v>
      </c>
      <c r="Z205" s="48" t="s">
        <v>9593</v>
      </c>
      <c r="AA205" s="41" t="s">
        <v>9606</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9317</v>
      </c>
      <c r="E216" s="6" t="s">
        <v>9332</v>
      </c>
      <c r="F216" s="6" t="s">
        <v>9345</v>
      </c>
      <c r="G216" s="6" t="s">
        <v>9358</v>
      </c>
      <c r="H216" s="6" t="s">
        <v>9371</v>
      </c>
      <c r="I216" s="84" t="s">
        <v>8925</v>
      </c>
      <c r="J216" s="6" t="s">
        <v>9386</v>
      </c>
      <c r="K216" s="6" t="s">
        <v>9399</v>
      </c>
      <c r="L216" s="6" t="s">
        <v>9414</v>
      </c>
      <c r="M216" s="6" t="s">
        <v>9424</v>
      </c>
      <c r="N216" s="6" t="s">
        <v>9439</v>
      </c>
      <c r="O216" s="6" t="s">
        <v>9451</v>
      </c>
      <c r="P216" s="6" t="s">
        <v>9464</v>
      </c>
      <c r="Q216" s="6" t="s">
        <v>9477</v>
      </c>
      <c r="R216" s="6" t="s">
        <v>9489</v>
      </c>
      <c r="S216" s="6" t="s">
        <v>9502</v>
      </c>
      <c r="T216" s="6" t="s">
        <v>9517</v>
      </c>
      <c r="U216" s="6" t="s">
        <v>9530</v>
      </c>
      <c r="V216" s="49" t="s">
        <v>9544</v>
      </c>
      <c r="W216" s="6" t="s">
        <v>9556</v>
      </c>
      <c r="X216" s="49" t="s">
        <v>9569</v>
      </c>
      <c r="Y216" s="6" t="s">
        <v>9583</v>
      </c>
      <c r="Z216" s="6" t="s">
        <v>9594</v>
      </c>
      <c r="AA216" s="41" t="s">
        <v>9607</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9318</v>
      </c>
      <c r="E228" s="6" t="s">
        <v>9333</v>
      </c>
      <c r="F228" s="6" t="s">
        <v>9346</v>
      </c>
      <c r="G228" s="6" t="s">
        <v>9359</v>
      </c>
      <c r="H228" s="6" t="s">
        <v>9372</v>
      </c>
      <c r="I228" s="84" t="s">
        <v>8926</v>
      </c>
      <c r="J228" s="6" t="s">
        <v>9387</v>
      </c>
      <c r="K228" s="6" t="s">
        <v>9400</v>
      </c>
      <c r="L228" s="6" t="s">
        <v>9415</v>
      </c>
      <c r="M228" s="6" t="s">
        <v>9425</v>
      </c>
      <c r="N228" s="6" t="s">
        <v>9440</v>
      </c>
      <c r="O228" s="6" t="s">
        <v>9452</v>
      </c>
      <c r="P228" s="6" t="s">
        <v>9465</v>
      </c>
      <c r="Q228" s="6" t="s">
        <v>9478</v>
      </c>
      <c r="R228" s="6" t="s">
        <v>9490</v>
      </c>
      <c r="S228" s="6" t="s">
        <v>9503</v>
      </c>
      <c r="T228" s="6" t="s">
        <v>9518</v>
      </c>
      <c r="U228" s="6" t="s">
        <v>9531</v>
      </c>
      <c r="V228" s="48" t="s">
        <v>9545</v>
      </c>
      <c r="W228" s="6" t="s">
        <v>9557</v>
      </c>
      <c r="X228" s="49" t="s">
        <v>9570</v>
      </c>
      <c r="Y228" s="6" t="s">
        <v>9584</v>
      </c>
      <c r="Z228" s="6" t="s">
        <v>9595</v>
      </c>
      <c r="AA228" s="41" t="s">
        <v>9608</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8910</v>
      </c>
      <c r="E304" s="6" t="s">
        <v>4781</v>
      </c>
      <c r="F304" s="6" t="s">
        <v>8911</v>
      </c>
      <c r="G304" s="6" t="s">
        <v>1538</v>
      </c>
      <c r="H304" s="6" t="s">
        <v>4155</v>
      </c>
      <c r="I304" s="46" t="s">
        <v>8879</v>
      </c>
      <c r="J304" s="6" t="s">
        <v>8912</v>
      </c>
      <c r="K304" s="6" t="s">
        <v>3506</v>
      </c>
      <c r="L304" s="6" t="s">
        <v>2185</v>
      </c>
      <c r="M304" s="6" t="s">
        <v>3948</v>
      </c>
      <c r="N304" s="6" t="s">
        <v>8913</v>
      </c>
      <c r="O304" s="6" t="s">
        <v>3291</v>
      </c>
      <c r="P304" s="6" t="s">
        <v>8914</v>
      </c>
      <c r="Q304" s="6" t="s">
        <v>8915</v>
      </c>
      <c r="R304" s="6" t="s">
        <v>8916</v>
      </c>
      <c r="S304" s="6" t="s">
        <v>8917</v>
      </c>
      <c r="T304" s="6" t="s">
        <v>1761</v>
      </c>
      <c r="U304" s="6" t="s">
        <v>8918</v>
      </c>
      <c r="V304" s="6" t="s">
        <v>1971</v>
      </c>
      <c r="W304" s="6" t="s">
        <v>8919</v>
      </c>
      <c r="X304" s="6" t="s">
        <v>8920</v>
      </c>
      <c r="Y304" s="6" t="s">
        <v>2408</v>
      </c>
      <c r="Z304" s="48" t="s">
        <v>8481</v>
      </c>
      <c r="AA304" s="6" t="s">
        <v>5419</v>
      </c>
    </row>
    <row r="305" spans="1:27">
      <c r="A305" s="5">
        <v>326</v>
      </c>
      <c r="B305" s="47" t="s">
        <v>567</v>
      </c>
      <c r="C305" s="5">
        <f t="shared" si="4"/>
        <v>24</v>
      </c>
      <c r="D305" s="6" t="s">
        <v>9319</v>
      </c>
      <c r="E305" s="6" t="s">
        <v>9334</v>
      </c>
      <c r="F305" s="48" t="s">
        <v>9347</v>
      </c>
      <c r="G305" s="48" t="s">
        <v>9360</v>
      </c>
      <c r="H305" s="48" t="s">
        <v>9373</v>
      </c>
      <c r="I305" s="46" t="s">
        <v>8928</v>
      </c>
      <c r="J305" s="48" t="s">
        <v>9388</v>
      </c>
      <c r="K305" s="48" t="s">
        <v>9401</v>
      </c>
      <c r="L305" s="48" t="s">
        <v>9416</v>
      </c>
      <c r="M305" s="48" t="s">
        <v>9426</v>
      </c>
      <c r="N305" s="48" t="s">
        <v>9441</v>
      </c>
      <c r="O305" s="48" t="s">
        <v>9453</v>
      </c>
      <c r="P305" s="48" t="s">
        <v>9466</v>
      </c>
      <c r="Q305" s="48" t="s">
        <v>9479</v>
      </c>
      <c r="R305" s="48" t="s">
        <v>9491</v>
      </c>
      <c r="S305" s="48" t="s">
        <v>9504</v>
      </c>
      <c r="T305" s="48" t="s">
        <v>9519</v>
      </c>
      <c r="U305" s="48" t="s">
        <v>9532</v>
      </c>
      <c r="V305" s="48" t="s">
        <v>9546</v>
      </c>
      <c r="W305" s="48" t="s">
        <v>9558</v>
      </c>
      <c r="X305" s="48" t="s">
        <v>9571</v>
      </c>
      <c r="Y305" s="48" t="s">
        <v>9585</v>
      </c>
      <c r="Z305" s="48" t="s">
        <v>9596</v>
      </c>
      <c r="AA305" s="41" t="s">
        <v>9609</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9750</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9163</v>
      </c>
      <c r="E312" s="6" t="s">
        <v>9166</v>
      </c>
      <c r="F312" s="6" t="s">
        <v>9169</v>
      </c>
      <c r="G312" s="6" t="s">
        <v>9172</v>
      </c>
      <c r="H312" s="48" t="s">
        <v>9175</v>
      </c>
      <c r="I312" s="46" t="s">
        <v>9160</v>
      </c>
      <c r="J312" s="6" t="s">
        <v>9178</v>
      </c>
      <c r="K312" s="48" t="s">
        <v>9181</v>
      </c>
      <c r="L312" s="48" t="s">
        <v>9184</v>
      </c>
      <c r="M312" s="6" t="s">
        <v>9188</v>
      </c>
      <c r="N312" s="6" t="s">
        <v>9200</v>
      </c>
      <c r="O312" s="48" t="s">
        <v>9204</v>
      </c>
      <c r="P312" s="6" t="s">
        <v>9208</v>
      </c>
      <c r="Q312" s="48" t="s">
        <v>9213</v>
      </c>
      <c r="R312" s="48" t="s">
        <v>9217</v>
      </c>
      <c r="S312" s="48" t="s">
        <v>9221</v>
      </c>
      <c r="T312" s="6" t="s">
        <v>9225</v>
      </c>
      <c r="U312" s="6" t="s">
        <v>9229</v>
      </c>
      <c r="V312" s="6" t="s">
        <v>9233</v>
      </c>
      <c r="W312" s="6" t="s">
        <v>9237</v>
      </c>
      <c r="X312" s="6" t="s">
        <v>9241</v>
      </c>
      <c r="Y312" s="6" t="s">
        <v>9245</v>
      </c>
      <c r="Z312" s="6" t="s">
        <v>9249</v>
      </c>
      <c r="AA312" s="6" t="s">
        <v>9253</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8901</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9209</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9164</v>
      </c>
      <c r="E363" s="48" t="s">
        <v>9167</v>
      </c>
      <c r="F363" s="48" t="s">
        <v>9170</v>
      </c>
      <c r="G363" s="48" t="s">
        <v>9173</v>
      </c>
      <c r="H363" s="48" t="s">
        <v>9176</v>
      </c>
      <c r="I363" s="46" t="s">
        <v>9161</v>
      </c>
      <c r="J363" s="48" t="s">
        <v>9179</v>
      </c>
      <c r="K363" s="48" t="s">
        <v>9182</v>
      </c>
      <c r="L363" s="48" t="s">
        <v>9185</v>
      </c>
      <c r="M363" s="48" t="s">
        <v>9189</v>
      </c>
      <c r="N363" s="48" t="s">
        <v>9201</v>
      </c>
      <c r="O363" s="48" t="s">
        <v>9205</v>
      </c>
      <c r="P363" s="48" t="s">
        <v>9210</v>
      </c>
      <c r="Q363" s="48" t="s">
        <v>9214</v>
      </c>
      <c r="R363" s="48" t="s">
        <v>9218</v>
      </c>
      <c r="S363" s="48" t="s">
        <v>9222</v>
      </c>
      <c r="T363" s="48" t="s">
        <v>9226</v>
      </c>
      <c r="U363" s="48" t="s">
        <v>9230</v>
      </c>
      <c r="V363" s="48" t="s">
        <v>9234</v>
      </c>
      <c r="W363" s="48" t="s">
        <v>9238</v>
      </c>
      <c r="X363" s="48" t="s">
        <v>9242</v>
      </c>
      <c r="Y363" s="48" t="s">
        <v>9246</v>
      </c>
      <c r="Z363" s="48" t="s">
        <v>9250</v>
      </c>
      <c r="AA363" s="48" t="s">
        <v>9254</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9041</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9001</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8970</v>
      </c>
      <c r="E410" s="6" t="s">
        <v>8971</v>
      </c>
      <c r="F410" s="6" t="s">
        <v>8972</v>
      </c>
      <c r="G410" s="6" t="s">
        <v>8973</v>
      </c>
      <c r="H410" s="48" t="s">
        <v>8974</v>
      </c>
      <c r="I410" s="48" t="s">
        <v>8975</v>
      </c>
      <c r="J410" s="6" t="s">
        <v>8976</v>
      </c>
      <c r="K410" s="48" t="s">
        <v>8977</v>
      </c>
      <c r="L410" s="48" t="s">
        <v>8978</v>
      </c>
      <c r="M410" s="6" t="s">
        <v>8979</v>
      </c>
      <c r="N410" s="6" t="s">
        <v>8980</v>
      </c>
      <c r="O410" s="48" t="s">
        <v>8981</v>
      </c>
      <c r="P410" s="6" t="s">
        <v>8982</v>
      </c>
      <c r="Q410" s="48" t="s">
        <v>8983</v>
      </c>
      <c r="R410" s="48" t="s">
        <v>8984</v>
      </c>
      <c r="S410" s="48" t="s">
        <v>8985</v>
      </c>
      <c r="T410" s="6" t="s">
        <v>8986</v>
      </c>
      <c r="U410" s="6" t="s">
        <v>8987</v>
      </c>
      <c r="V410" s="6" t="s">
        <v>8988</v>
      </c>
      <c r="W410" s="6" t="s">
        <v>8989</v>
      </c>
      <c r="X410" s="6" t="s">
        <v>8990</v>
      </c>
      <c r="Y410" s="6" t="s">
        <v>8991</v>
      </c>
      <c r="Z410" s="6" t="s">
        <v>8992</v>
      </c>
      <c r="AA410" s="6" t="s">
        <v>8993</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9279</v>
      </c>
      <c r="E412" s="48" t="s">
        <v>9280</v>
      </c>
      <c r="F412" s="48" t="s">
        <v>9281</v>
      </c>
      <c r="G412" s="48" t="s">
        <v>9282</v>
      </c>
      <c r="H412" s="48" t="s">
        <v>9283</v>
      </c>
      <c r="I412" s="48" t="s">
        <v>9284</v>
      </c>
      <c r="J412" s="48" t="s">
        <v>9285</v>
      </c>
      <c r="K412" s="48" t="s">
        <v>9286</v>
      </c>
      <c r="L412" s="48" t="s">
        <v>9287</v>
      </c>
      <c r="M412" s="48" t="s">
        <v>9288</v>
      </c>
      <c r="N412" s="48" t="s">
        <v>9289</v>
      </c>
      <c r="O412" s="48" t="s">
        <v>9290</v>
      </c>
      <c r="P412" s="48" t="s">
        <v>9291</v>
      </c>
      <c r="Q412" s="48" t="s">
        <v>9292</v>
      </c>
      <c r="R412" s="48" t="s">
        <v>9293</v>
      </c>
      <c r="S412" s="48" t="s">
        <v>9294</v>
      </c>
      <c r="T412" s="48" t="s">
        <v>9295</v>
      </c>
      <c r="U412" s="48" t="s">
        <v>9296</v>
      </c>
      <c r="V412" s="48" t="s">
        <v>9297</v>
      </c>
      <c r="W412" s="48" t="s">
        <v>9298</v>
      </c>
      <c r="X412" s="48" t="s">
        <v>9299</v>
      </c>
      <c r="Y412" s="48" t="s">
        <v>9300</v>
      </c>
      <c r="Z412" s="48" t="s">
        <v>9301</v>
      </c>
      <c r="AA412" s="48" t="s">
        <v>9302</v>
      </c>
      <c r="AB412" s="43"/>
      <c r="AC412" s="43"/>
      <c r="AD412" s="43"/>
    </row>
    <row r="413" spans="1:30" s="33" customFormat="1">
      <c r="A413" s="47">
        <v>442</v>
      </c>
      <c r="B413" s="67" t="s">
        <v>696</v>
      </c>
      <c r="C413" s="5">
        <f t="shared" si="6"/>
        <v>24</v>
      </c>
      <c r="D413" s="62" t="s">
        <v>9632</v>
      </c>
      <c r="E413" s="62" t="s">
        <v>9633</v>
      </c>
      <c r="F413" s="62" t="s">
        <v>9303</v>
      </c>
      <c r="G413" s="62" t="s">
        <v>9634</v>
      </c>
      <c r="H413" s="62" t="s">
        <v>9635</v>
      </c>
      <c r="I413" s="62" t="s">
        <v>9304</v>
      </c>
      <c r="J413" s="62" t="s">
        <v>9636</v>
      </c>
      <c r="K413" s="62" t="s">
        <v>9637</v>
      </c>
      <c r="L413" s="62" t="s">
        <v>9305</v>
      </c>
      <c r="M413" s="62" t="s">
        <v>9638</v>
      </c>
      <c r="N413" s="62" t="s">
        <v>9631</v>
      </c>
      <c r="O413" s="62" t="s">
        <v>9306</v>
      </c>
      <c r="P413" s="62" t="s">
        <v>9630</v>
      </c>
      <c r="Q413" s="62" t="s">
        <v>9307</v>
      </c>
      <c r="R413" s="62" t="s">
        <v>9629</v>
      </c>
      <c r="S413" s="62" t="s">
        <v>9628</v>
      </c>
      <c r="T413" s="62" t="s">
        <v>9627</v>
      </c>
      <c r="U413" s="62" t="s">
        <v>9626</v>
      </c>
      <c r="V413" s="62" t="s">
        <v>9625</v>
      </c>
      <c r="W413" s="62" t="s">
        <v>9624</v>
      </c>
      <c r="X413" s="62" t="s">
        <v>9623</v>
      </c>
      <c r="Y413" s="62" t="s">
        <v>9308</v>
      </c>
      <c r="Z413" s="62" t="s">
        <v>9622</v>
      </c>
      <c r="AA413" s="62" t="s">
        <v>9621</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9002</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8999</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8921</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9320</v>
      </c>
      <c r="E526" s="62" t="s">
        <v>9335</v>
      </c>
      <c r="F526" s="62" t="s">
        <v>9348</v>
      </c>
      <c r="G526" s="62" t="s">
        <v>9361</v>
      </c>
      <c r="H526" s="62" t="s">
        <v>9374</v>
      </c>
      <c r="I526" s="38" t="s">
        <v>9309</v>
      </c>
      <c r="J526" s="62" t="s">
        <v>9389</v>
      </c>
      <c r="K526" s="41" t="s">
        <v>9402</v>
      </c>
      <c r="L526" s="62" t="s">
        <v>9417</v>
      </c>
      <c r="M526" s="62" t="s">
        <v>9427</v>
      </c>
      <c r="N526" s="62" t="s">
        <v>9442</v>
      </c>
      <c r="O526" s="41" t="s">
        <v>9454</v>
      </c>
      <c r="P526" s="62" t="s">
        <v>9467</v>
      </c>
      <c r="Q526" s="41" t="s">
        <v>9480</v>
      </c>
      <c r="R526" s="41" t="s">
        <v>9492</v>
      </c>
      <c r="S526" s="41" t="s">
        <v>9505</v>
      </c>
      <c r="T526" s="48" t="s">
        <v>9520</v>
      </c>
      <c r="U526" s="62" t="s">
        <v>9533</v>
      </c>
      <c r="V526" s="62" t="s">
        <v>9547</v>
      </c>
      <c r="W526" s="62" t="s">
        <v>9559</v>
      </c>
      <c r="X526" s="62" t="s">
        <v>9572</v>
      </c>
      <c r="Y526" s="62" t="s">
        <v>9586</v>
      </c>
      <c r="Z526" s="62" t="s">
        <v>9597</v>
      </c>
      <c r="AA526" s="41" t="s">
        <v>9610</v>
      </c>
    </row>
    <row r="527" spans="1:27" ht="15.75" customHeight="1">
      <c r="A527" s="47">
        <v>566</v>
      </c>
      <c r="B527" s="66" t="s">
        <v>9007</v>
      </c>
      <c r="C527" s="47">
        <f t="shared" si="10"/>
        <v>24</v>
      </c>
      <c r="D527" s="39" t="s">
        <v>9275</v>
      </c>
      <c r="E527" s="39" t="s">
        <v>9262</v>
      </c>
      <c r="F527" s="39" t="s">
        <v>9259</v>
      </c>
      <c r="G527" s="39" t="s">
        <v>9257</v>
      </c>
      <c r="H527" s="39" t="s">
        <v>9269</v>
      </c>
      <c r="I527" s="39" t="s">
        <v>9255</v>
      </c>
      <c r="J527" s="39" t="s">
        <v>9267</v>
      </c>
      <c r="K527" s="39" t="s">
        <v>9270</v>
      </c>
      <c r="L527" s="39" t="s">
        <v>9265</v>
      </c>
      <c r="M527" s="39" t="s">
        <v>9263</v>
      </c>
      <c r="N527" s="39" t="s">
        <v>9271</v>
      </c>
      <c r="O527" s="39" t="s">
        <v>9261</v>
      </c>
      <c r="P527" s="39" t="s">
        <v>9274</v>
      </c>
      <c r="Q527" s="39" t="s">
        <v>9272</v>
      </c>
      <c r="R527" s="39" t="s">
        <v>9278</v>
      </c>
      <c r="S527" s="39" t="s">
        <v>9277</v>
      </c>
      <c r="T527" s="39" t="s">
        <v>9266</v>
      </c>
      <c r="U527" s="39" t="s">
        <v>9256</v>
      </c>
      <c r="V527" s="39" t="s">
        <v>9268</v>
      </c>
      <c r="W527" s="39" t="s">
        <v>9276</v>
      </c>
      <c r="X527" s="39" t="s">
        <v>9258</v>
      </c>
      <c r="Y527" s="39" t="s">
        <v>9264</v>
      </c>
      <c r="Z527" s="39" t="s">
        <v>9260</v>
      </c>
      <c r="AA527" s="39" t="s">
        <v>9273</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9321</v>
      </c>
      <c r="E529" s="62" t="s">
        <v>9336</v>
      </c>
      <c r="F529" s="62" t="s">
        <v>8955</v>
      </c>
      <c r="G529" s="62" t="s">
        <v>9362</v>
      </c>
      <c r="H529" s="62" t="s">
        <v>9375</v>
      </c>
      <c r="I529" s="62" t="s">
        <v>8929</v>
      </c>
      <c r="J529" s="62" t="s">
        <v>9390</v>
      </c>
      <c r="K529" s="62" t="s">
        <v>9403</v>
      </c>
      <c r="L529" s="62" t="s">
        <v>7884</v>
      </c>
      <c r="M529" s="62" t="s">
        <v>9428</v>
      </c>
      <c r="N529" s="62" t="s">
        <v>8956</v>
      </c>
      <c r="O529" s="62" t="s">
        <v>8957</v>
      </c>
      <c r="P529" s="62" t="s">
        <v>9468</v>
      </c>
      <c r="Q529" s="62" t="s">
        <v>9481</v>
      </c>
      <c r="R529" s="62" t="s">
        <v>9493</v>
      </c>
      <c r="S529" s="62" t="s">
        <v>9506</v>
      </c>
      <c r="T529" s="62" t="s">
        <v>9521</v>
      </c>
      <c r="U529" s="62" t="s">
        <v>8168</v>
      </c>
      <c r="V529" s="62" t="s">
        <v>9548</v>
      </c>
      <c r="W529" s="62" t="s">
        <v>9560</v>
      </c>
      <c r="X529" s="62" t="s">
        <v>8954</v>
      </c>
      <c r="Y529" s="62" t="s">
        <v>8288</v>
      </c>
      <c r="Z529" s="62" t="s">
        <v>9598</v>
      </c>
      <c r="AA529" s="41" t="s">
        <v>9611</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90">
        <v>571</v>
      </c>
      <c r="B532" s="66" t="s">
        <v>7652</v>
      </c>
      <c r="C532" s="5">
        <f t="shared" si="10"/>
        <v>24</v>
      </c>
      <c r="D532" s="48" t="s">
        <v>9322</v>
      </c>
      <c r="E532" s="48" t="s">
        <v>9337</v>
      </c>
      <c r="F532" s="48" t="s">
        <v>9349</v>
      </c>
      <c r="G532" s="48" t="s">
        <v>9363</v>
      </c>
      <c r="H532" s="41" t="s">
        <v>9376</v>
      </c>
      <c r="I532" s="38" t="s">
        <v>9310</v>
      </c>
      <c r="J532" s="48" t="s">
        <v>9391</v>
      </c>
      <c r="K532" s="41" t="s">
        <v>9404</v>
      </c>
      <c r="L532" s="41" t="s">
        <v>9418</v>
      </c>
      <c r="M532" s="48" t="s">
        <v>9429</v>
      </c>
      <c r="N532" s="48" t="s">
        <v>9443</v>
      </c>
      <c r="O532" s="41" t="s">
        <v>9455</v>
      </c>
      <c r="P532" s="48" t="s">
        <v>9469</v>
      </c>
      <c r="Q532" s="41" t="s">
        <v>9618</v>
      </c>
      <c r="R532" s="41" t="s">
        <v>9494</v>
      </c>
      <c r="S532" s="41" t="s">
        <v>9507</v>
      </c>
      <c r="T532" s="48" t="s">
        <v>9522</v>
      </c>
      <c r="U532" s="48" t="s">
        <v>9534</v>
      </c>
      <c r="V532" s="48" t="s">
        <v>9549</v>
      </c>
      <c r="W532" s="48" t="s">
        <v>9619</v>
      </c>
      <c r="X532" s="48" t="s">
        <v>9573</v>
      </c>
      <c r="Y532" s="48" t="s">
        <v>9587</v>
      </c>
      <c r="Z532" s="48" t="s">
        <v>9620</v>
      </c>
      <c r="AA532" s="41" t="s">
        <v>9612</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8827</v>
      </c>
      <c r="E543" s="62" t="s">
        <v>8829</v>
      </c>
      <c r="F543" s="62" t="s">
        <v>8831</v>
      </c>
      <c r="G543" s="62" t="s">
        <v>8833</v>
      </c>
      <c r="H543" s="41" t="s">
        <v>8835</v>
      </c>
      <c r="I543" s="38" t="s">
        <v>8836</v>
      </c>
      <c r="J543" s="62" t="s">
        <v>8838</v>
      </c>
      <c r="K543" s="41" t="s">
        <v>8840</v>
      </c>
      <c r="L543" s="41" t="s">
        <v>8842</v>
      </c>
      <c r="M543" s="62" t="s">
        <v>8844</v>
      </c>
      <c r="N543" s="62" t="s">
        <v>8846</v>
      </c>
      <c r="O543" s="41" t="s">
        <v>8848</v>
      </c>
      <c r="P543" s="62" t="s">
        <v>8850</v>
      </c>
      <c r="Q543" s="41" t="s">
        <v>8852</v>
      </c>
      <c r="R543" s="41" t="s">
        <v>8854</v>
      </c>
      <c r="S543" s="41" t="s">
        <v>8856</v>
      </c>
      <c r="T543" s="62" t="s">
        <v>8858</v>
      </c>
      <c r="U543" s="62" t="s">
        <v>8860</v>
      </c>
      <c r="V543" s="62" t="s">
        <v>8862</v>
      </c>
      <c r="W543" s="62" t="s">
        <v>8864</v>
      </c>
      <c r="X543" s="62" t="s">
        <v>8866</v>
      </c>
      <c r="Y543" s="62" t="s">
        <v>8868</v>
      </c>
      <c r="Z543" s="62" t="s">
        <v>8870</v>
      </c>
      <c r="AA543" s="62" t="s">
        <v>8872</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9042</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8828</v>
      </c>
      <c r="E548" s="62" t="s">
        <v>8830</v>
      </c>
      <c r="F548" s="62" t="s">
        <v>8832</v>
      </c>
      <c r="G548" s="62" t="s">
        <v>8834</v>
      </c>
      <c r="H548" s="41" t="s">
        <v>8874</v>
      </c>
      <c r="I548" s="38" t="s">
        <v>8837</v>
      </c>
      <c r="J548" s="62" t="s">
        <v>8839</v>
      </c>
      <c r="K548" s="41" t="s">
        <v>8841</v>
      </c>
      <c r="L548" s="41" t="s">
        <v>8843</v>
      </c>
      <c r="M548" s="62" t="s">
        <v>8845</v>
      </c>
      <c r="N548" s="62" t="s">
        <v>8847</v>
      </c>
      <c r="O548" s="41" t="s">
        <v>8849</v>
      </c>
      <c r="P548" s="62" t="s">
        <v>8851</v>
      </c>
      <c r="Q548" s="41" t="s">
        <v>8853</v>
      </c>
      <c r="R548" s="41" t="s">
        <v>8855</v>
      </c>
      <c r="S548" s="41" t="s">
        <v>8857</v>
      </c>
      <c r="T548" s="62" t="s">
        <v>8859</v>
      </c>
      <c r="U548" s="62" t="s">
        <v>8861</v>
      </c>
      <c r="V548" s="62" t="s">
        <v>8863</v>
      </c>
      <c r="W548" s="62" t="s">
        <v>8865</v>
      </c>
      <c r="X548" s="62" t="s">
        <v>8867</v>
      </c>
      <c r="Y548" s="62" t="s">
        <v>8869</v>
      </c>
      <c r="Z548" s="62" t="s">
        <v>8871</v>
      </c>
      <c r="AA548" s="62" t="s">
        <v>8873</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8937</v>
      </c>
      <c r="E551" s="39" t="s">
        <v>8933</v>
      </c>
      <c r="F551" s="62" t="s">
        <v>8931</v>
      </c>
      <c r="G551" s="62" t="s">
        <v>8946</v>
      </c>
      <c r="H551" s="62" t="s">
        <v>8940</v>
      </c>
      <c r="I551" s="38" t="s">
        <v>8878</v>
      </c>
      <c r="J551" s="62" t="s">
        <v>8953</v>
      </c>
      <c r="K551" s="62" t="s">
        <v>8947</v>
      </c>
      <c r="L551" s="62" t="s">
        <v>8936</v>
      </c>
      <c r="M551" s="62" t="s">
        <v>8952</v>
      </c>
      <c r="N551" s="62" t="s">
        <v>8943</v>
      </c>
      <c r="O551" s="62" t="s">
        <v>8944</v>
      </c>
      <c r="P551" s="39" t="s">
        <v>8935</v>
      </c>
      <c r="Q551" s="39" t="s">
        <v>8938</v>
      </c>
      <c r="R551" s="62" t="s">
        <v>8948</v>
      </c>
      <c r="S551" s="62" t="s">
        <v>8942</v>
      </c>
      <c r="T551" s="62" t="s">
        <v>8941</v>
      </c>
      <c r="U551" s="62" t="s">
        <v>8951</v>
      </c>
      <c r="V551" s="39" t="s">
        <v>8932</v>
      </c>
      <c r="W551" s="62" t="s">
        <v>8945</v>
      </c>
      <c r="X551" s="62" t="s">
        <v>8949</v>
      </c>
      <c r="Y551" s="62" t="s">
        <v>8939</v>
      </c>
      <c r="Z551" s="62" t="s">
        <v>8950</v>
      </c>
      <c r="AA551" s="39" t="s">
        <v>8934</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9323</v>
      </c>
      <c r="E554" s="48" t="s">
        <v>9338</v>
      </c>
      <c r="F554" s="48" t="s">
        <v>8958</v>
      </c>
      <c r="G554" s="48" t="s">
        <v>9364</v>
      </c>
      <c r="H554" s="48" t="s">
        <v>9377</v>
      </c>
      <c r="I554" s="64" t="s">
        <v>8930</v>
      </c>
      <c r="J554" s="48" t="s">
        <v>9392</v>
      </c>
      <c r="K554" s="48" t="s">
        <v>9405</v>
      </c>
      <c r="L554" s="48" t="s">
        <v>8959</v>
      </c>
      <c r="M554" s="48" t="s">
        <v>9430</v>
      </c>
      <c r="N554" s="48" t="s">
        <v>9444</v>
      </c>
      <c r="O554" s="48" t="s">
        <v>8960</v>
      </c>
      <c r="P554" s="48" t="s">
        <v>9470</v>
      </c>
      <c r="Q554" s="48" t="s">
        <v>8961</v>
      </c>
      <c r="R554" s="48" t="s">
        <v>9495</v>
      </c>
      <c r="S554" s="48" t="s">
        <v>9508</v>
      </c>
      <c r="T554" s="48" t="s">
        <v>9523</v>
      </c>
      <c r="U554" s="48" t="s">
        <v>9535</v>
      </c>
      <c r="V554" s="48" t="s">
        <v>9550</v>
      </c>
      <c r="W554" s="48" t="s">
        <v>9561</v>
      </c>
      <c r="X554" s="48" t="s">
        <v>9574</v>
      </c>
      <c r="Y554" s="48" t="s">
        <v>8962</v>
      </c>
      <c r="Z554" s="48" t="s">
        <v>9599</v>
      </c>
      <c r="AA554" s="41" t="s">
        <v>9613</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9324</v>
      </c>
      <c r="E558" s="62" t="s">
        <v>9339</v>
      </c>
      <c r="F558" s="62" t="s">
        <v>9350</v>
      </c>
      <c r="G558" s="62" t="s">
        <v>9365</v>
      </c>
      <c r="H558" s="62" t="s">
        <v>9378</v>
      </c>
      <c r="I558" s="38" t="s">
        <v>9311</v>
      </c>
      <c r="J558" s="62" t="s">
        <v>9393</v>
      </c>
      <c r="K558" s="62" t="s">
        <v>9406</v>
      </c>
      <c r="L558" s="62" t="s">
        <v>9419</v>
      </c>
      <c r="M558" s="62" t="s">
        <v>9431</v>
      </c>
      <c r="N558" s="62" t="s">
        <v>9445</v>
      </c>
      <c r="O558" s="62" t="s">
        <v>9456</v>
      </c>
      <c r="P558" s="62" t="s">
        <v>9471</v>
      </c>
      <c r="Q558" s="62" t="s">
        <v>9482</v>
      </c>
      <c r="R558" s="62" t="s">
        <v>9496</v>
      </c>
      <c r="S558" s="62" t="s">
        <v>9509</v>
      </c>
      <c r="T558" s="62" t="s">
        <v>9524</v>
      </c>
      <c r="U558" s="62" t="s">
        <v>9536</v>
      </c>
      <c r="V558" s="62" t="s">
        <v>9551</v>
      </c>
      <c r="W558" s="62" t="s">
        <v>9562</v>
      </c>
      <c r="X558" s="62" t="s">
        <v>9575</v>
      </c>
      <c r="Y558" s="62" t="s">
        <v>9588</v>
      </c>
      <c r="Z558" s="62" t="s">
        <v>9600</v>
      </c>
      <c r="AA558" s="41" t="s">
        <v>9614</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9043</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9044</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9045</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9046</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9009</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9005</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9006</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9011</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9012</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s="43" customFormat="1">
      <c r="A576" s="66">
        <v>619</v>
      </c>
      <c r="B576" s="66" t="s">
        <v>8814</v>
      </c>
      <c r="C576" s="47">
        <f t="shared" si="11"/>
        <v>24</v>
      </c>
      <c r="D576" s="62" t="s">
        <v>9790</v>
      </c>
      <c r="E576" s="62" t="s">
        <v>9790</v>
      </c>
      <c r="F576" s="62" t="s">
        <v>9790</v>
      </c>
      <c r="G576" s="62" t="s">
        <v>9790</v>
      </c>
      <c r="H576" s="62" t="s">
        <v>9790</v>
      </c>
      <c r="I576" s="62" t="s">
        <v>9790</v>
      </c>
      <c r="J576" s="62" t="s">
        <v>9790</v>
      </c>
      <c r="K576" s="62" t="s">
        <v>9790</v>
      </c>
      <c r="L576" s="62" t="s">
        <v>9790</v>
      </c>
      <c r="M576" s="62" t="s">
        <v>9790</v>
      </c>
      <c r="N576" s="62" t="s">
        <v>9790</v>
      </c>
      <c r="O576" s="62" t="s">
        <v>9790</v>
      </c>
      <c r="P576" s="62" t="s">
        <v>9790</v>
      </c>
      <c r="Q576" s="62" t="s">
        <v>9790</v>
      </c>
      <c r="R576" s="62" t="s">
        <v>9790</v>
      </c>
      <c r="S576" s="62" t="s">
        <v>9790</v>
      </c>
      <c r="T576" s="62" t="s">
        <v>9790</v>
      </c>
      <c r="U576" s="62" t="s">
        <v>9790</v>
      </c>
      <c r="V576" s="62" t="s">
        <v>9790</v>
      </c>
      <c r="W576" s="62" t="s">
        <v>9790</v>
      </c>
      <c r="X576" s="62" t="s">
        <v>9790</v>
      </c>
      <c r="Y576" s="62" t="s">
        <v>9790</v>
      </c>
      <c r="Z576" s="62" t="s">
        <v>9790</v>
      </c>
      <c r="AA576" s="62" t="s">
        <v>9790</v>
      </c>
    </row>
    <row r="577" spans="1:27 16384:16384">
      <c r="A577" s="66">
        <v>620</v>
      </c>
      <c r="B577" s="34" t="s">
        <v>8815</v>
      </c>
      <c r="C577" s="47">
        <f t="shared" si="11"/>
        <v>24</v>
      </c>
      <c r="D577" s="62" t="s">
        <v>8922</v>
      </c>
      <c r="E577" s="62" t="s">
        <v>8922</v>
      </c>
      <c r="F577" s="62" t="s">
        <v>8922</v>
      </c>
      <c r="G577" s="62" t="s">
        <v>8922</v>
      </c>
      <c r="H577" s="62" t="s">
        <v>8922</v>
      </c>
      <c r="I577" s="62" t="s">
        <v>8922</v>
      </c>
      <c r="J577" s="62" t="s">
        <v>8922</v>
      </c>
      <c r="K577" s="62" t="s">
        <v>8922</v>
      </c>
      <c r="L577" s="62" t="s">
        <v>8922</v>
      </c>
      <c r="M577" s="62" t="s">
        <v>8922</v>
      </c>
      <c r="N577" s="62" t="s">
        <v>8922</v>
      </c>
      <c r="O577" s="62" t="s">
        <v>8922</v>
      </c>
      <c r="P577" s="62" t="s">
        <v>8922</v>
      </c>
      <c r="Q577" s="62" t="s">
        <v>8922</v>
      </c>
      <c r="R577" s="62" t="s">
        <v>8922</v>
      </c>
      <c r="S577" s="62" t="s">
        <v>8922</v>
      </c>
      <c r="T577" s="62" t="s">
        <v>8922</v>
      </c>
      <c r="U577" s="62" t="s">
        <v>8922</v>
      </c>
      <c r="V577" s="62" t="s">
        <v>8922</v>
      </c>
      <c r="W577" s="62" t="s">
        <v>8922</v>
      </c>
      <c r="X577" s="62" t="s">
        <v>8922</v>
      </c>
      <c r="Y577" s="62" t="s">
        <v>8922</v>
      </c>
      <c r="Z577" s="62" t="s">
        <v>8922</v>
      </c>
      <c r="AA577" s="62" t="s">
        <v>8922</v>
      </c>
      <c r="XFD577" s="62"/>
    </row>
    <row r="578" spans="1:27 16384:16384">
      <c r="A578" s="66">
        <v>621</v>
      </c>
      <c r="B578" s="34" t="s">
        <v>8816</v>
      </c>
      <c r="C578" s="42">
        <f t="shared" si="11"/>
        <v>24</v>
      </c>
      <c r="D578" s="62" t="s">
        <v>8817</v>
      </c>
      <c r="E578" s="62" t="s">
        <v>8817</v>
      </c>
      <c r="F578" s="62" t="s">
        <v>8817</v>
      </c>
      <c r="G578" s="62" t="s">
        <v>8817</v>
      </c>
      <c r="H578" s="62" t="s">
        <v>8817</v>
      </c>
      <c r="I578" s="62" t="s">
        <v>8817</v>
      </c>
      <c r="J578" s="62" t="s">
        <v>8817</v>
      </c>
      <c r="K578" s="62" t="s">
        <v>8817</v>
      </c>
      <c r="L578" s="62" t="s">
        <v>8817</v>
      </c>
      <c r="M578" s="62" t="s">
        <v>8817</v>
      </c>
      <c r="N578" s="62" t="s">
        <v>8817</v>
      </c>
      <c r="O578" s="62" t="s">
        <v>8817</v>
      </c>
      <c r="P578" s="62" t="s">
        <v>8817</v>
      </c>
      <c r="Q578" s="62" t="s">
        <v>8817</v>
      </c>
      <c r="R578" s="62" t="s">
        <v>8817</v>
      </c>
      <c r="S578" s="62" t="s">
        <v>8817</v>
      </c>
      <c r="T578" s="62" t="s">
        <v>8817</v>
      </c>
      <c r="U578" s="62" t="s">
        <v>8817</v>
      </c>
      <c r="V578" s="62" t="s">
        <v>8817</v>
      </c>
      <c r="W578" s="62" t="s">
        <v>8817</v>
      </c>
      <c r="X578" s="62" t="s">
        <v>8817</v>
      </c>
      <c r="Y578" s="62" t="s">
        <v>8817</v>
      </c>
      <c r="Z578" s="62" t="s">
        <v>8817</v>
      </c>
      <c r="AA578" s="62" t="s">
        <v>8817</v>
      </c>
    </row>
    <row r="579" spans="1:27 16384:16384">
      <c r="A579" s="66">
        <v>622</v>
      </c>
      <c r="B579" s="34" t="s">
        <v>8818</v>
      </c>
      <c r="C579" s="47">
        <f t="shared" si="11"/>
        <v>24</v>
      </c>
      <c r="D579" s="62" t="s">
        <v>8819</v>
      </c>
      <c r="E579" s="62" t="s">
        <v>8819</v>
      </c>
      <c r="F579" s="62" t="s">
        <v>8819</v>
      </c>
      <c r="G579" s="62" t="s">
        <v>8819</v>
      </c>
      <c r="H579" s="62" t="s">
        <v>8819</v>
      </c>
      <c r="I579" s="62" t="s">
        <v>8819</v>
      </c>
      <c r="J579" s="62" t="s">
        <v>8819</v>
      </c>
      <c r="K579" s="62" t="s">
        <v>8819</v>
      </c>
      <c r="L579" s="62" t="s">
        <v>8819</v>
      </c>
      <c r="M579" s="62" t="s">
        <v>8819</v>
      </c>
      <c r="N579" s="62" t="s">
        <v>8819</v>
      </c>
      <c r="O579" s="62" t="s">
        <v>8819</v>
      </c>
      <c r="P579" s="62" t="s">
        <v>8819</v>
      </c>
      <c r="Q579" s="62" t="s">
        <v>8819</v>
      </c>
      <c r="R579" s="62" t="s">
        <v>8819</v>
      </c>
      <c r="S579" s="62" t="s">
        <v>8819</v>
      </c>
      <c r="T579" s="62" t="s">
        <v>8819</v>
      </c>
      <c r="U579" s="62" t="s">
        <v>8819</v>
      </c>
      <c r="V579" s="62" t="s">
        <v>8819</v>
      </c>
      <c r="W579" s="62" t="s">
        <v>8819</v>
      </c>
      <c r="X579" s="62" t="s">
        <v>8819</v>
      </c>
      <c r="Y579" s="62" t="s">
        <v>8819</v>
      </c>
      <c r="Z579" s="62" t="s">
        <v>8819</v>
      </c>
      <c r="AA579" s="62" t="s">
        <v>8819</v>
      </c>
    </row>
    <row r="580" spans="1:27 16384:16384">
      <c r="A580" s="66">
        <v>623</v>
      </c>
      <c r="B580" s="66" t="s">
        <v>8820</v>
      </c>
      <c r="C580" s="47">
        <f t="shared" si="11"/>
        <v>24</v>
      </c>
      <c r="D580" s="62" t="s">
        <v>8821</v>
      </c>
      <c r="E580" s="62" t="s">
        <v>8821</v>
      </c>
      <c r="F580" s="62" t="s">
        <v>8821</v>
      </c>
      <c r="G580" s="62" t="s">
        <v>8821</v>
      </c>
      <c r="H580" s="62" t="s">
        <v>8821</v>
      </c>
      <c r="I580" s="62" t="s">
        <v>8821</v>
      </c>
      <c r="J580" s="62" t="s">
        <v>8821</v>
      </c>
      <c r="K580" s="62" t="s">
        <v>8821</v>
      </c>
      <c r="L580" s="62" t="s">
        <v>8821</v>
      </c>
      <c r="M580" s="62" t="s">
        <v>8821</v>
      </c>
      <c r="N580" s="62" t="s">
        <v>8821</v>
      </c>
      <c r="O580" s="62" t="s">
        <v>8821</v>
      </c>
      <c r="P580" s="62" t="s">
        <v>8821</v>
      </c>
      <c r="Q580" s="62" t="s">
        <v>8821</v>
      </c>
      <c r="R580" s="62" t="s">
        <v>8821</v>
      </c>
      <c r="S580" s="62" t="s">
        <v>8821</v>
      </c>
      <c r="T580" s="62" t="s">
        <v>8821</v>
      </c>
      <c r="U580" s="62" t="s">
        <v>8821</v>
      </c>
      <c r="V580" s="62" t="s">
        <v>8821</v>
      </c>
      <c r="W580" s="62" t="s">
        <v>8821</v>
      </c>
      <c r="X580" s="62" t="s">
        <v>8821</v>
      </c>
      <c r="Y580" s="62" t="s">
        <v>8821</v>
      </c>
      <c r="Z580" s="62" t="s">
        <v>8821</v>
      </c>
      <c r="AA580" s="62" t="s">
        <v>8821</v>
      </c>
    </row>
    <row r="581" spans="1:27 16384:16384" s="76" customFormat="1">
      <c r="A581" s="66">
        <v>624</v>
      </c>
      <c r="B581" s="66" t="s">
        <v>8822</v>
      </c>
      <c r="C581" s="47">
        <f t="shared" si="11"/>
        <v>24</v>
      </c>
      <c r="D581" s="62" t="s">
        <v>9872</v>
      </c>
      <c r="E581" s="62" t="s">
        <v>9872</v>
      </c>
      <c r="F581" s="62" t="s">
        <v>9872</v>
      </c>
      <c r="G581" s="62" t="s">
        <v>9872</v>
      </c>
      <c r="H581" s="62" t="s">
        <v>9872</v>
      </c>
      <c r="I581" s="62" t="s">
        <v>9872</v>
      </c>
      <c r="J581" s="62" t="s">
        <v>9872</v>
      </c>
      <c r="K581" s="62" t="s">
        <v>9872</v>
      </c>
      <c r="L581" s="62" t="s">
        <v>9872</v>
      </c>
      <c r="M581" s="62" t="s">
        <v>9872</v>
      </c>
      <c r="N581" s="62" t="s">
        <v>9872</v>
      </c>
      <c r="O581" s="62" t="s">
        <v>9872</v>
      </c>
      <c r="P581" s="62" t="s">
        <v>9872</v>
      </c>
      <c r="Q581" s="62" t="s">
        <v>9872</v>
      </c>
      <c r="R581" s="62" t="s">
        <v>9872</v>
      </c>
      <c r="S581" s="62" t="s">
        <v>9872</v>
      </c>
      <c r="T581" s="62" t="s">
        <v>9872</v>
      </c>
      <c r="U581" s="62" t="s">
        <v>9872</v>
      </c>
      <c r="V581" s="62" t="s">
        <v>9872</v>
      </c>
      <c r="W581" s="62" t="s">
        <v>9872</v>
      </c>
      <c r="X581" s="62" t="s">
        <v>9872</v>
      </c>
      <c r="Y581" s="62" t="s">
        <v>9872</v>
      </c>
      <c r="Z581" s="62" t="s">
        <v>9872</v>
      </c>
      <c r="AA581" s="62" t="s">
        <v>9872</v>
      </c>
    </row>
    <row r="582" spans="1:27 16384:16384" s="66" customFormat="1">
      <c r="A582" s="66">
        <v>625</v>
      </c>
      <c r="B582" s="66" t="s">
        <v>8824</v>
      </c>
      <c r="C582" s="42">
        <f t="shared" ref="C582:C639" si="12">COUNTA(D582:ZC582)</f>
        <v>24</v>
      </c>
      <c r="D582" s="62" t="s">
        <v>8823</v>
      </c>
      <c r="E582" s="62" t="s">
        <v>8823</v>
      </c>
      <c r="F582" s="62" t="s">
        <v>8823</v>
      </c>
      <c r="G582" s="62" t="s">
        <v>8823</v>
      </c>
      <c r="H582" s="62" t="s">
        <v>8823</v>
      </c>
      <c r="I582" s="62" t="s">
        <v>8823</v>
      </c>
      <c r="J582" s="62" t="s">
        <v>8823</v>
      </c>
      <c r="K582" s="62" t="s">
        <v>8823</v>
      </c>
      <c r="L582" s="62" t="s">
        <v>8823</v>
      </c>
      <c r="M582" s="62" t="s">
        <v>8823</v>
      </c>
      <c r="N582" s="62" t="s">
        <v>8823</v>
      </c>
      <c r="O582" s="62" t="s">
        <v>8823</v>
      </c>
      <c r="P582" s="62" t="s">
        <v>8823</v>
      </c>
      <c r="Q582" s="62" t="s">
        <v>8823</v>
      </c>
      <c r="R582" s="62" t="s">
        <v>8823</v>
      </c>
      <c r="S582" s="62" t="s">
        <v>8823</v>
      </c>
      <c r="T582" s="62" t="s">
        <v>8823</v>
      </c>
      <c r="U582" s="62" t="s">
        <v>8823</v>
      </c>
      <c r="V582" s="62" t="s">
        <v>8823</v>
      </c>
      <c r="W582" s="62" t="s">
        <v>8823</v>
      </c>
      <c r="X582" s="62" t="s">
        <v>8823</v>
      </c>
      <c r="Y582" s="62" t="s">
        <v>8823</v>
      </c>
      <c r="Z582" s="62" t="s">
        <v>8823</v>
      </c>
      <c r="AA582" s="62" t="s">
        <v>8823</v>
      </c>
    </row>
    <row r="583" spans="1:27 16384:16384">
      <c r="A583" s="66">
        <v>629</v>
      </c>
      <c r="B583" s="66" t="s">
        <v>8876</v>
      </c>
      <c r="C583" s="47">
        <f t="shared" si="12"/>
        <v>24</v>
      </c>
      <c r="D583" s="62" t="s">
        <v>9325</v>
      </c>
      <c r="E583" s="62" t="s">
        <v>9340</v>
      </c>
      <c r="F583" s="62" t="s">
        <v>9351</v>
      </c>
      <c r="G583" s="62" t="s">
        <v>9366</v>
      </c>
      <c r="H583" s="62" t="s">
        <v>9379</v>
      </c>
      <c r="I583" s="62" t="s">
        <v>9312</v>
      </c>
      <c r="J583" s="62" t="s">
        <v>9394</v>
      </c>
      <c r="K583" s="62" t="s">
        <v>9407</v>
      </c>
      <c r="L583" s="62" t="s">
        <v>9420</v>
      </c>
      <c r="M583" s="62" t="s">
        <v>9432</v>
      </c>
      <c r="N583" s="62" t="s">
        <v>9446</v>
      </c>
      <c r="O583" s="62" t="s">
        <v>9457</v>
      </c>
      <c r="P583" s="62" t="s">
        <v>9472</v>
      </c>
      <c r="Q583" s="62" t="s">
        <v>9483</v>
      </c>
      <c r="R583" s="62" t="s">
        <v>9497</v>
      </c>
      <c r="S583" s="62" t="s">
        <v>9510</v>
      </c>
      <c r="T583" s="62" t="s">
        <v>9525</v>
      </c>
      <c r="U583" s="62" t="s">
        <v>9537</v>
      </c>
      <c r="V583" s="62" t="s">
        <v>9552</v>
      </c>
      <c r="W583" s="62" t="s">
        <v>9563</v>
      </c>
      <c r="X583" s="62" t="s">
        <v>9576</v>
      </c>
      <c r="Y583" s="62" t="s">
        <v>9589</v>
      </c>
      <c r="Z583" s="62" t="s">
        <v>9601</v>
      </c>
      <c r="AA583" s="41" t="s">
        <v>9615</v>
      </c>
    </row>
    <row r="584" spans="1:27 16384:16384" s="43" customFormat="1">
      <c r="A584" s="37">
        <v>632</v>
      </c>
      <c r="B584" s="37" t="s">
        <v>9639</v>
      </c>
      <c r="C584" s="47">
        <f t="shared" si="12"/>
        <v>24</v>
      </c>
      <c r="D584" s="62" t="s">
        <v>9326</v>
      </c>
      <c r="E584" s="62" t="s">
        <v>9341</v>
      </c>
      <c r="F584" s="62" t="s">
        <v>9352</v>
      </c>
      <c r="G584" s="62" t="s">
        <v>9367</v>
      </c>
      <c r="H584" s="62" t="s">
        <v>9380</v>
      </c>
      <c r="I584" s="62" t="s">
        <v>9313</v>
      </c>
      <c r="J584" s="62" t="s">
        <v>9395</v>
      </c>
      <c r="K584" s="62" t="s">
        <v>9408</v>
      </c>
      <c r="L584" s="62" t="s">
        <v>8967</v>
      </c>
      <c r="M584" s="62" t="s">
        <v>9433</v>
      </c>
      <c r="N584" s="62" t="s">
        <v>9447</v>
      </c>
      <c r="O584" s="62" t="s">
        <v>9458</v>
      </c>
      <c r="P584" s="62" t="s">
        <v>9473</v>
      </c>
      <c r="Q584" s="62" t="s">
        <v>8968</v>
      </c>
      <c r="R584" s="62" t="s">
        <v>9498</v>
      </c>
      <c r="S584" s="62" t="s">
        <v>9511</v>
      </c>
      <c r="T584" s="62" t="s">
        <v>9526</v>
      </c>
      <c r="U584" s="62" t="s">
        <v>9538</v>
      </c>
      <c r="V584" s="62" t="s">
        <v>8966</v>
      </c>
      <c r="W584" s="62" t="s">
        <v>9564</v>
      </c>
      <c r="X584" s="62" t="s">
        <v>9577</v>
      </c>
      <c r="Y584" s="62" t="s">
        <v>9590</v>
      </c>
      <c r="Z584" s="62" t="s">
        <v>9602</v>
      </c>
      <c r="AA584" s="41" t="s">
        <v>9616</v>
      </c>
      <c r="XFD584" s="62"/>
    </row>
    <row r="585" spans="1:27 16384:16384" s="43" customFormat="1">
      <c r="A585" s="37">
        <v>633</v>
      </c>
      <c r="B585" s="37" t="s">
        <v>8923</v>
      </c>
      <c r="C585" s="47">
        <f t="shared" si="12"/>
        <v>24</v>
      </c>
      <c r="D585" s="62" t="s">
        <v>9327</v>
      </c>
      <c r="E585" s="62" t="s">
        <v>9342</v>
      </c>
      <c r="F585" s="62" t="s">
        <v>9353</v>
      </c>
      <c r="G585" s="62" t="s">
        <v>9368</v>
      </c>
      <c r="H585" s="62" t="s">
        <v>9381</v>
      </c>
      <c r="I585" s="77" t="s">
        <v>8923</v>
      </c>
      <c r="J585" s="62" t="s">
        <v>9396</v>
      </c>
      <c r="K585" s="62" t="s">
        <v>9409</v>
      </c>
      <c r="L585" s="62" t="s">
        <v>9421</v>
      </c>
      <c r="M585" s="62" t="s">
        <v>9434</v>
      </c>
      <c r="N585" s="62" t="s">
        <v>9448</v>
      </c>
      <c r="O585" s="62" t="s">
        <v>9459</v>
      </c>
      <c r="P585" s="62" t="s">
        <v>9474</v>
      </c>
      <c r="Q585" s="62" t="s">
        <v>9484</v>
      </c>
      <c r="R585" s="62" t="s">
        <v>9499</v>
      </c>
      <c r="S585" s="62" t="s">
        <v>9512</v>
      </c>
      <c r="T585" s="62" t="s">
        <v>9527</v>
      </c>
      <c r="U585" s="62" t="s">
        <v>9539</v>
      </c>
      <c r="V585" s="62" t="s">
        <v>9553</v>
      </c>
      <c r="W585" s="62" t="s">
        <v>9565</v>
      </c>
      <c r="X585" s="62" t="s">
        <v>9578</v>
      </c>
      <c r="Y585" s="62" t="s">
        <v>9591</v>
      </c>
      <c r="Z585" s="62" t="s">
        <v>9459</v>
      </c>
      <c r="AA585" s="41" t="s">
        <v>9617</v>
      </c>
    </row>
    <row r="586" spans="1:27 16384:16384" s="43" customFormat="1">
      <c r="A586" s="66">
        <v>634</v>
      </c>
      <c r="B586" s="66" t="s">
        <v>8994</v>
      </c>
      <c r="C586" s="47">
        <f t="shared" si="12"/>
        <v>24</v>
      </c>
      <c r="D586" s="62" t="s">
        <v>8995</v>
      </c>
      <c r="E586" s="62" t="s">
        <v>8995</v>
      </c>
      <c r="F586" s="62" t="s">
        <v>8995</v>
      </c>
      <c r="G586" s="62" t="s">
        <v>8995</v>
      </c>
      <c r="H586" s="62" t="s">
        <v>8995</v>
      </c>
      <c r="I586" s="62" t="s">
        <v>8995</v>
      </c>
      <c r="J586" s="62" t="s">
        <v>8995</v>
      </c>
      <c r="K586" s="62" t="s">
        <v>8995</v>
      </c>
      <c r="L586" s="62" t="s">
        <v>8995</v>
      </c>
      <c r="M586" s="62" t="s">
        <v>8995</v>
      </c>
      <c r="N586" s="62" t="s">
        <v>8995</v>
      </c>
      <c r="O586" s="62" t="s">
        <v>8995</v>
      </c>
      <c r="P586" s="62" t="s">
        <v>8995</v>
      </c>
      <c r="Q586" s="62" t="s">
        <v>8995</v>
      </c>
      <c r="R586" s="62" t="s">
        <v>8995</v>
      </c>
      <c r="S586" s="62" t="s">
        <v>8995</v>
      </c>
      <c r="T586" s="62" t="s">
        <v>8995</v>
      </c>
      <c r="U586" s="62" t="s">
        <v>8995</v>
      </c>
      <c r="V586" s="62" t="s">
        <v>8995</v>
      </c>
      <c r="W586" s="62" t="s">
        <v>8995</v>
      </c>
      <c r="X586" s="62" t="s">
        <v>8995</v>
      </c>
      <c r="Y586" s="62" t="s">
        <v>8995</v>
      </c>
      <c r="Z586" s="62" t="s">
        <v>8995</v>
      </c>
      <c r="AA586" s="62" t="s">
        <v>8995</v>
      </c>
    </row>
    <row r="587" spans="1:27 16384:16384" s="43" customFormat="1">
      <c r="A587" s="66">
        <v>635</v>
      </c>
      <c r="B587" s="66" t="s">
        <v>8996</v>
      </c>
      <c r="C587" s="47">
        <f t="shared" si="12"/>
        <v>24</v>
      </c>
      <c r="D587" s="62" t="s">
        <v>9873</v>
      </c>
      <c r="E587" s="62" t="s">
        <v>9873</v>
      </c>
      <c r="F587" s="62" t="s">
        <v>9873</v>
      </c>
      <c r="G587" s="62" t="s">
        <v>9873</v>
      </c>
      <c r="H587" s="62" t="s">
        <v>9873</v>
      </c>
      <c r="I587" s="62" t="s">
        <v>9873</v>
      </c>
      <c r="J587" s="62" t="s">
        <v>9873</v>
      </c>
      <c r="K587" s="62" t="s">
        <v>9873</v>
      </c>
      <c r="L587" s="62" t="s">
        <v>9873</v>
      </c>
      <c r="M587" s="62" t="s">
        <v>9873</v>
      </c>
      <c r="N587" s="62" t="s">
        <v>9873</v>
      </c>
      <c r="O587" s="62" t="s">
        <v>9873</v>
      </c>
      <c r="P587" s="62" t="s">
        <v>9873</v>
      </c>
      <c r="Q587" s="62" t="s">
        <v>9873</v>
      </c>
      <c r="R587" s="62" t="s">
        <v>9873</v>
      </c>
      <c r="S587" s="62" t="s">
        <v>9873</v>
      </c>
      <c r="T587" s="62" t="s">
        <v>9873</v>
      </c>
      <c r="U587" s="62" t="s">
        <v>9873</v>
      </c>
      <c r="V587" s="62" t="s">
        <v>9873</v>
      </c>
      <c r="W587" s="62" t="s">
        <v>9873</v>
      </c>
      <c r="X587" s="62" t="s">
        <v>9873</v>
      </c>
      <c r="Y587" s="62" t="s">
        <v>9873</v>
      </c>
      <c r="Z587" s="62" t="s">
        <v>9873</v>
      </c>
      <c r="AA587" s="62" t="s">
        <v>9873</v>
      </c>
    </row>
    <row r="588" spans="1:27 16384:16384" s="43" customFormat="1">
      <c r="A588" s="66">
        <v>636</v>
      </c>
      <c r="B588" s="66" t="s">
        <v>9010</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9049</v>
      </c>
      <c r="C589" s="47">
        <f t="shared" si="12"/>
        <v>24</v>
      </c>
      <c r="D589" s="39" t="s">
        <v>9092</v>
      </c>
      <c r="E589" s="39" t="s">
        <v>9096</v>
      </c>
      <c r="F589" s="39" t="s">
        <v>9087</v>
      </c>
      <c r="G589" s="39" t="s">
        <v>9055</v>
      </c>
      <c r="H589" s="39" t="s">
        <v>9057</v>
      </c>
      <c r="I589" s="62" t="s">
        <v>9053</v>
      </c>
      <c r="J589" s="39" t="s">
        <v>9056</v>
      </c>
      <c r="K589" s="39" t="s">
        <v>9102</v>
      </c>
      <c r="L589" s="39" t="s">
        <v>9101</v>
      </c>
      <c r="M589" s="39" t="s">
        <v>9097</v>
      </c>
      <c r="N589" s="39" t="s">
        <v>9098</v>
      </c>
      <c r="O589" s="39" t="s">
        <v>9093</v>
      </c>
      <c r="P589" s="39" t="s">
        <v>9100</v>
      </c>
      <c r="Q589" s="39" t="s">
        <v>9099</v>
      </c>
      <c r="R589" s="39" t="s">
        <v>9054</v>
      </c>
      <c r="S589" s="39" t="s">
        <v>9088</v>
      </c>
      <c r="T589" s="39" t="s">
        <v>9090</v>
      </c>
      <c r="U589" s="39" t="s">
        <v>9060</v>
      </c>
      <c r="V589" s="39" t="s">
        <v>9095</v>
      </c>
      <c r="W589" s="39" t="s">
        <v>9059</v>
      </c>
      <c r="X589" s="41" t="s">
        <v>9094</v>
      </c>
      <c r="Y589" s="39" t="s">
        <v>9089</v>
      </c>
      <c r="Z589" s="39" t="s">
        <v>9058</v>
      </c>
      <c r="AA589" s="39" t="s">
        <v>9091</v>
      </c>
    </row>
    <row r="590" spans="1:27 16384:16384" s="43" customFormat="1">
      <c r="A590" s="66">
        <v>638</v>
      </c>
      <c r="B590" s="66" t="s">
        <v>9079</v>
      </c>
      <c r="C590" s="47">
        <f t="shared" si="12"/>
        <v>24</v>
      </c>
      <c r="D590" s="39" t="s">
        <v>9677</v>
      </c>
      <c r="E590" s="39" t="s">
        <v>9685</v>
      </c>
      <c r="F590" s="39" t="s">
        <v>9667</v>
      </c>
      <c r="G590" s="39" t="s">
        <v>9655</v>
      </c>
      <c r="H590" s="39" t="s">
        <v>9671</v>
      </c>
      <c r="I590" s="62" t="s">
        <v>9080</v>
      </c>
      <c r="J590" s="39" t="s">
        <v>9649</v>
      </c>
      <c r="K590" s="39" t="s">
        <v>9657</v>
      </c>
      <c r="L590" s="39" t="s">
        <v>9673</v>
      </c>
      <c r="M590" s="39" t="s">
        <v>9651</v>
      </c>
      <c r="N590" s="39" t="s">
        <v>9693</v>
      </c>
      <c r="O590" s="39" t="s">
        <v>9681</v>
      </c>
      <c r="P590" s="39" t="s">
        <v>9689</v>
      </c>
      <c r="Q590" s="39" t="s">
        <v>9663</v>
      </c>
      <c r="R590" s="39" t="s">
        <v>9687</v>
      </c>
      <c r="S590" s="39" t="s">
        <v>9675</v>
      </c>
      <c r="T590" s="39" t="s">
        <v>9659</v>
      </c>
      <c r="U590" s="39" t="s">
        <v>9653</v>
      </c>
      <c r="V590" s="39" t="s">
        <v>9669</v>
      </c>
      <c r="W590" s="39" t="s">
        <v>9691</v>
      </c>
      <c r="X590" s="39" t="s">
        <v>9679</v>
      </c>
      <c r="Y590" s="39" t="s">
        <v>9683</v>
      </c>
      <c r="Z590" s="39" t="s">
        <v>9665</v>
      </c>
      <c r="AA590" s="39" t="s">
        <v>9661</v>
      </c>
    </row>
    <row r="591" spans="1:27 16384:16384" s="43" customFormat="1">
      <c r="A591" s="66">
        <v>639</v>
      </c>
      <c r="B591" s="66" t="s">
        <v>9082</v>
      </c>
      <c r="C591" s="47">
        <f t="shared" si="12"/>
        <v>24</v>
      </c>
      <c r="D591" s="39" t="s">
        <v>9678</v>
      </c>
      <c r="E591" s="39" t="s">
        <v>9686</v>
      </c>
      <c r="F591" s="39" t="s">
        <v>9668</v>
      </c>
      <c r="G591" s="39" t="s">
        <v>9656</v>
      </c>
      <c r="H591" s="39" t="s">
        <v>9672</v>
      </c>
      <c r="I591" s="62" t="s">
        <v>9081</v>
      </c>
      <c r="J591" s="39" t="s">
        <v>9650</v>
      </c>
      <c r="K591" t="s">
        <v>9658</v>
      </c>
      <c r="L591" s="39" t="s">
        <v>9674</v>
      </c>
      <c r="M591" s="39" t="s">
        <v>9652</v>
      </c>
      <c r="N591" s="39" t="s">
        <v>9694</v>
      </c>
      <c r="O591" s="39" t="s">
        <v>9682</v>
      </c>
      <c r="P591" s="39" t="s">
        <v>9690</v>
      </c>
      <c r="Q591" s="39" t="s">
        <v>9664</v>
      </c>
      <c r="R591" t="s">
        <v>9688</v>
      </c>
      <c r="S591" s="39" t="s">
        <v>9676</v>
      </c>
      <c r="T591" s="39" t="s">
        <v>9660</v>
      </c>
      <c r="U591" s="39" t="s">
        <v>9654</v>
      </c>
      <c r="V591" s="39" t="s">
        <v>9670</v>
      </c>
      <c r="W591" s="39" t="s">
        <v>9692</v>
      </c>
      <c r="X591" t="s">
        <v>9680</v>
      </c>
      <c r="Y591" s="39" t="s">
        <v>9684</v>
      </c>
      <c r="Z591" s="39" t="s">
        <v>9666</v>
      </c>
      <c r="AA591" s="39" t="s">
        <v>9662</v>
      </c>
    </row>
    <row r="592" spans="1:27 16384:16384" s="43" customFormat="1">
      <c r="A592" s="37">
        <v>640</v>
      </c>
      <c r="B592" s="37" t="s">
        <v>9085</v>
      </c>
      <c r="C592" s="47">
        <f t="shared" si="12"/>
        <v>24</v>
      </c>
      <c r="D592" s="48" t="s">
        <v>9135</v>
      </c>
      <c r="E592" s="48" t="s">
        <v>9136</v>
      </c>
      <c r="F592" s="48" t="s">
        <v>9137</v>
      </c>
      <c r="G592" s="48" t="s">
        <v>9138</v>
      </c>
      <c r="H592" s="48" t="s">
        <v>9139</v>
      </c>
      <c r="I592" s="46" t="s">
        <v>9083</v>
      </c>
      <c r="J592" s="48" t="s">
        <v>9140</v>
      </c>
      <c r="K592" s="48" t="s">
        <v>9141</v>
      </c>
      <c r="L592" s="48" t="s">
        <v>9142</v>
      </c>
      <c r="M592" s="48" t="s">
        <v>9143</v>
      </c>
      <c r="N592" s="48" t="s">
        <v>9144</v>
      </c>
      <c r="O592" s="48" t="s">
        <v>9145</v>
      </c>
      <c r="P592" s="48" t="s">
        <v>9146</v>
      </c>
      <c r="Q592" s="48" t="s">
        <v>9147</v>
      </c>
      <c r="R592" s="48" t="s">
        <v>9148</v>
      </c>
      <c r="S592" s="48" t="s">
        <v>9149</v>
      </c>
      <c r="T592" s="48" t="s">
        <v>9150</v>
      </c>
      <c r="U592" s="48" t="s">
        <v>9151</v>
      </c>
      <c r="V592" s="48" t="s">
        <v>9152</v>
      </c>
      <c r="W592" s="48" t="s">
        <v>9153</v>
      </c>
      <c r="X592" s="48" t="s">
        <v>9154</v>
      </c>
      <c r="Y592" s="48" t="s">
        <v>9155</v>
      </c>
      <c r="Z592" s="48" t="s">
        <v>9156</v>
      </c>
      <c r="AA592" s="48" t="s">
        <v>9157</v>
      </c>
    </row>
    <row r="593" spans="1:27 16384:16384">
      <c r="A593" s="37">
        <v>641</v>
      </c>
      <c r="B593" s="37" t="s">
        <v>9086</v>
      </c>
      <c r="C593" s="47">
        <f t="shared" si="12"/>
        <v>24</v>
      </c>
      <c r="D593" s="86" t="s">
        <v>9121</v>
      </c>
      <c r="E593" s="86" t="s">
        <v>9125</v>
      </c>
      <c r="F593" s="86" t="s">
        <v>9112</v>
      </c>
      <c r="G593" s="86" t="s">
        <v>9110</v>
      </c>
      <c r="H593" s="86" t="s">
        <v>9115</v>
      </c>
      <c r="I593" s="62" t="s">
        <v>9084</v>
      </c>
      <c r="J593" s="86" t="s">
        <v>9107</v>
      </c>
      <c r="K593" s="86" t="s">
        <v>9106</v>
      </c>
      <c r="L593" s="86" t="s">
        <v>9118</v>
      </c>
      <c r="M593" s="86" t="s">
        <v>9127</v>
      </c>
      <c r="N593" s="86" t="s">
        <v>9124</v>
      </c>
      <c r="O593" s="86" t="s">
        <v>9119</v>
      </c>
      <c r="P593" s="86" t="s">
        <v>9129</v>
      </c>
      <c r="Q593" s="86" t="s">
        <v>9132</v>
      </c>
      <c r="R593" s="86" t="s">
        <v>9113</v>
      </c>
      <c r="S593" s="86" t="s">
        <v>9126</v>
      </c>
      <c r="T593" s="86" t="s">
        <v>9117</v>
      </c>
      <c r="U593" s="86" t="s">
        <v>9108</v>
      </c>
      <c r="V593" s="86" t="s">
        <v>9130</v>
      </c>
      <c r="W593" s="86" t="s">
        <v>9114</v>
      </c>
      <c r="X593" s="86" t="s">
        <v>9116</v>
      </c>
      <c r="Y593" s="86" t="s">
        <v>9122</v>
      </c>
      <c r="Z593" s="86" t="s">
        <v>9120</v>
      </c>
      <c r="AA593" s="86" t="s">
        <v>9131</v>
      </c>
    </row>
    <row r="594" spans="1:27 16384:16384" s="43" customFormat="1">
      <c r="A594" s="37">
        <v>642</v>
      </c>
      <c r="B594" s="37" t="s">
        <v>9104</v>
      </c>
      <c r="C594" s="47">
        <f t="shared" si="12"/>
        <v>24</v>
      </c>
      <c r="D594" s="86" t="s">
        <v>9105</v>
      </c>
      <c r="E594" s="86" t="s">
        <v>9123</v>
      </c>
      <c r="F594" s="86" t="s">
        <v>9105</v>
      </c>
      <c r="G594" s="86" t="s">
        <v>9111</v>
      </c>
      <c r="H594" s="86" t="s">
        <v>9105</v>
      </c>
      <c r="I594" s="62" t="s">
        <v>9105</v>
      </c>
      <c r="J594" s="86" t="s">
        <v>9105</v>
      </c>
      <c r="K594" s="86" t="s">
        <v>9106</v>
      </c>
      <c r="L594" s="86" t="s">
        <v>9105</v>
      </c>
      <c r="M594" s="86" t="s">
        <v>9128</v>
      </c>
      <c r="N594" s="86" t="s">
        <v>9124</v>
      </c>
      <c r="O594" s="86" t="s">
        <v>9105</v>
      </c>
      <c r="P594" s="86" t="s">
        <v>9105</v>
      </c>
      <c r="Q594" s="86" t="s">
        <v>9105</v>
      </c>
      <c r="R594" s="86" t="s">
        <v>9105</v>
      </c>
      <c r="S594" s="86" t="s">
        <v>9105</v>
      </c>
      <c r="T594" s="86" t="s">
        <v>9105</v>
      </c>
      <c r="U594" s="86" t="s">
        <v>9109</v>
      </c>
      <c r="V594" s="86" t="s">
        <v>9105</v>
      </c>
      <c r="W594" s="86" t="s">
        <v>9105</v>
      </c>
      <c r="X594" s="86" t="s">
        <v>9105</v>
      </c>
      <c r="Y594" s="86" t="s">
        <v>9123</v>
      </c>
      <c r="Z594" s="86" t="s">
        <v>9120</v>
      </c>
      <c r="AA594" s="86" t="s">
        <v>9131</v>
      </c>
    </row>
    <row r="595" spans="1:27 16384:16384" s="43" customFormat="1">
      <c r="A595" s="66">
        <v>643</v>
      </c>
      <c r="B595" s="66" t="s">
        <v>9643</v>
      </c>
      <c r="C595" s="47">
        <f t="shared" si="12"/>
        <v>24</v>
      </c>
      <c r="D595" s="62" t="s">
        <v>9644</v>
      </c>
      <c r="E595" s="62" t="s">
        <v>9644</v>
      </c>
      <c r="F595" s="62" t="s">
        <v>9644</v>
      </c>
      <c r="G595" s="62" t="s">
        <v>9644</v>
      </c>
      <c r="H595" s="62" t="s">
        <v>9644</v>
      </c>
      <c r="I595" s="62" t="s">
        <v>9644</v>
      </c>
      <c r="J595" s="62" t="s">
        <v>9644</v>
      </c>
      <c r="K595" s="62" t="s">
        <v>9644</v>
      </c>
      <c r="L595" s="62" t="s">
        <v>9644</v>
      </c>
      <c r="M595" s="62" t="s">
        <v>9644</v>
      </c>
      <c r="N595" s="62" t="s">
        <v>9644</v>
      </c>
      <c r="O595" s="62" t="s">
        <v>9644</v>
      </c>
      <c r="P595" s="62" t="s">
        <v>9644</v>
      </c>
      <c r="Q595" s="62" t="s">
        <v>9644</v>
      </c>
      <c r="R595" s="62" t="s">
        <v>9644</v>
      </c>
      <c r="S595" s="62" t="s">
        <v>9644</v>
      </c>
      <c r="T595" s="62" t="s">
        <v>9644</v>
      </c>
      <c r="U595" s="62" t="s">
        <v>9644</v>
      </c>
      <c r="V595" s="62" t="s">
        <v>9644</v>
      </c>
      <c r="W595" s="62" t="s">
        <v>9644</v>
      </c>
      <c r="X595" s="62" t="s">
        <v>9644</v>
      </c>
      <c r="Y595" s="62" t="s">
        <v>9644</v>
      </c>
      <c r="Z595" s="62" t="s">
        <v>9644</v>
      </c>
      <c r="AA595" s="62" t="s">
        <v>9644</v>
      </c>
    </row>
    <row r="596" spans="1:27 16384:16384">
      <c r="A596" s="37">
        <v>644</v>
      </c>
      <c r="B596" s="37" t="s">
        <v>9645</v>
      </c>
      <c r="C596" s="47">
        <f t="shared" si="12"/>
        <v>24</v>
      </c>
      <c r="D596" s="62" t="s">
        <v>9720</v>
      </c>
      <c r="E596" s="62" t="s">
        <v>9721</v>
      </c>
      <c r="F596" s="62" t="s">
        <v>9722</v>
      </c>
      <c r="G596" s="62" t="s">
        <v>9723</v>
      </c>
      <c r="H596" s="62" t="s">
        <v>9724</v>
      </c>
      <c r="I596" s="89" t="s">
        <v>9725</v>
      </c>
      <c r="J596" s="62" t="s">
        <v>9726</v>
      </c>
      <c r="K596" s="62" t="s">
        <v>9727</v>
      </c>
      <c r="L596" s="62" t="s">
        <v>9728</v>
      </c>
      <c r="M596" s="62" t="s">
        <v>9729</v>
      </c>
      <c r="N596" s="62" t="s">
        <v>9730</v>
      </c>
      <c r="O596" s="62" t="s">
        <v>9731</v>
      </c>
      <c r="P596" s="62" t="s">
        <v>9732</v>
      </c>
      <c r="Q596" s="62" t="s">
        <v>9733</v>
      </c>
      <c r="R596" s="62" t="s">
        <v>9734</v>
      </c>
      <c r="S596" s="62" t="s">
        <v>9735</v>
      </c>
      <c r="T596" s="62" t="s">
        <v>9736</v>
      </c>
      <c r="U596" s="62" t="s">
        <v>9737</v>
      </c>
      <c r="V596" s="62" t="s">
        <v>9738</v>
      </c>
      <c r="W596" s="62" t="s">
        <v>9739</v>
      </c>
      <c r="X596" s="62" t="s">
        <v>9740</v>
      </c>
      <c r="Y596" s="62" t="s">
        <v>9741</v>
      </c>
      <c r="Z596" s="62" t="s">
        <v>9742</v>
      </c>
      <c r="AA596" s="62" t="s">
        <v>9743</v>
      </c>
    </row>
    <row r="597" spans="1:27 16384:16384" s="43" customFormat="1">
      <c r="A597" s="66">
        <v>645</v>
      </c>
      <c r="B597" s="66" t="s">
        <v>9744</v>
      </c>
      <c r="C597" s="47">
        <f t="shared" si="12"/>
        <v>24</v>
      </c>
      <c r="D597" s="62" t="s">
        <v>9746</v>
      </c>
      <c r="E597" s="62" t="s">
        <v>9746</v>
      </c>
      <c r="F597" s="62" t="s">
        <v>9746</v>
      </c>
      <c r="G597" s="62" t="s">
        <v>9746</v>
      </c>
      <c r="H597" s="62" t="s">
        <v>9746</v>
      </c>
      <c r="I597" s="62" t="s">
        <v>9746</v>
      </c>
      <c r="J597" s="62" t="s">
        <v>9746</v>
      </c>
      <c r="K597" s="62" t="s">
        <v>9746</v>
      </c>
      <c r="L597" s="62" t="s">
        <v>9746</v>
      </c>
      <c r="M597" s="62" t="s">
        <v>9746</v>
      </c>
      <c r="N597" s="62" t="s">
        <v>9746</v>
      </c>
      <c r="O597" s="62" t="s">
        <v>9746</v>
      </c>
      <c r="P597" s="62" t="s">
        <v>9746</v>
      </c>
      <c r="Q597" s="62" t="s">
        <v>9746</v>
      </c>
      <c r="R597" s="62" t="s">
        <v>9746</v>
      </c>
      <c r="S597" s="62" t="s">
        <v>9746</v>
      </c>
      <c r="T597" s="62" t="s">
        <v>9746</v>
      </c>
      <c r="U597" s="62" t="s">
        <v>9746</v>
      </c>
      <c r="V597" s="62" t="s">
        <v>9746</v>
      </c>
      <c r="W597" s="62" t="s">
        <v>9746</v>
      </c>
      <c r="X597" s="62" t="s">
        <v>9746</v>
      </c>
      <c r="Y597" s="62" t="s">
        <v>9746</v>
      </c>
      <c r="Z597" s="62" t="s">
        <v>9746</v>
      </c>
      <c r="AA597" s="62" t="s">
        <v>9746</v>
      </c>
    </row>
    <row r="598" spans="1:27 16384:16384" s="43" customFormat="1">
      <c r="A598" s="66">
        <v>646</v>
      </c>
      <c r="B598" s="66" t="s">
        <v>9745</v>
      </c>
      <c r="C598" s="47">
        <f t="shared" si="12"/>
        <v>24</v>
      </c>
      <c r="D598" s="62" t="s">
        <v>9747</v>
      </c>
      <c r="E598" s="62" t="s">
        <v>9747</v>
      </c>
      <c r="F598" s="62" t="s">
        <v>9747</v>
      </c>
      <c r="G598" s="62" t="s">
        <v>9747</v>
      </c>
      <c r="H598" s="62" t="s">
        <v>9747</v>
      </c>
      <c r="I598" s="62" t="s">
        <v>9747</v>
      </c>
      <c r="J598" s="62" t="s">
        <v>9747</v>
      </c>
      <c r="K598" s="62" t="s">
        <v>9747</v>
      </c>
      <c r="L598" s="62" t="s">
        <v>9747</v>
      </c>
      <c r="M598" s="62" t="s">
        <v>9747</v>
      </c>
      <c r="N598" s="62" t="s">
        <v>9747</v>
      </c>
      <c r="O598" s="62" t="s">
        <v>9747</v>
      </c>
      <c r="P598" s="62" t="s">
        <v>9747</v>
      </c>
      <c r="Q598" s="62" t="s">
        <v>9747</v>
      </c>
      <c r="R598" s="62" t="s">
        <v>9747</v>
      </c>
      <c r="S598" s="62" t="s">
        <v>9747</v>
      </c>
      <c r="T598" s="62" t="s">
        <v>9747</v>
      </c>
      <c r="U598" s="62" t="s">
        <v>9747</v>
      </c>
      <c r="V598" s="62" t="s">
        <v>9747</v>
      </c>
      <c r="W598" s="62" t="s">
        <v>9747</v>
      </c>
      <c r="X598" s="62" t="s">
        <v>9747</v>
      </c>
      <c r="Y598" s="62" t="s">
        <v>9747</v>
      </c>
      <c r="Z598" s="62" t="s">
        <v>9747</v>
      </c>
      <c r="AA598" s="62" t="s">
        <v>9747</v>
      </c>
      <c r="XFD598" s="62"/>
    </row>
    <row r="599" spans="1:27 16384:16384" s="43" customFormat="1">
      <c r="A599" s="66">
        <v>647</v>
      </c>
      <c r="B599" s="66" t="s">
        <v>9751</v>
      </c>
      <c r="C599" s="47">
        <f t="shared" si="12"/>
        <v>24</v>
      </c>
      <c r="D599" s="62" t="s">
        <v>9752</v>
      </c>
      <c r="E599" s="62" t="s">
        <v>9752</v>
      </c>
      <c r="F599" s="62" t="s">
        <v>9752</v>
      </c>
      <c r="G599" s="62" t="s">
        <v>9752</v>
      </c>
      <c r="H599" s="62" t="s">
        <v>9752</v>
      </c>
      <c r="I599" s="62" t="s">
        <v>9752</v>
      </c>
      <c r="J599" s="62" t="s">
        <v>9752</v>
      </c>
      <c r="K599" s="62" t="s">
        <v>9752</v>
      </c>
      <c r="L599" s="62" t="s">
        <v>9752</v>
      </c>
      <c r="M599" s="62" t="s">
        <v>9752</v>
      </c>
      <c r="N599" s="62" t="s">
        <v>9752</v>
      </c>
      <c r="O599" s="62" t="s">
        <v>9752</v>
      </c>
      <c r="P599" s="62" t="s">
        <v>9752</v>
      </c>
      <c r="Q599" s="62" t="s">
        <v>9752</v>
      </c>
      <c r="R599" s="62" t="s">
        <v>9752</v>
      </c>
      <c r="S599" s="62" t="s">
        <v>9752</v>
      </c>
      <c r="T599" s="62" t="s">
        <v>9752</v>
      </c>
      <c r="U599" s="62" t="s">
        <v>9752</v>
      </c>
      <c r="V599" s="62" t="s">
        <v>9752</v>
      </c>
      <c r="W599" s="62" t="s">
        <v>9752</v>
      </c>
      <c r="X599" s="62" t="s">
        <v>9752</v>
      </c>
      <c r="Y599" s="62" t="s">
        <v>9752</v>
      </c>
      <c r="Z599" s="62" t="s">
        <v>9752</v>
      </c>
      <c r="AA599" s="62" t="s">
        <v>9752</v>
      </c>
      <c r="XFD599" s="62"/>
    </row>
    <row r="600" spans="1:27 16384:16384" s="43" customFormat="1">
      <c r="A600" s="66">
        <v>648</v>
      </c>
      <c r="B600" s="66" t="s">
        <v>9753</v>
      </c>
      <c r="C600" s="47">
        <f t="shared" si="12"/>
        <v>24</v>
      </c>
      <c r="D600" s="39" t="s">
        <v>9754</v>
      </c>
      <c r="E600" s="39" t="s">
        <v>9754</v>
      </c>
      <c r="F600" s="39" t="s">
        <v>9754</v>
      </c>
      <c r="G600" s="39" t="s">
        <v>9754</v>
      </c>
      <c r="H600" s="39" t="s">
        <v>9754</v>
      </c>
      <c r="I600" s="62" t="s">
        <v>9754</v>
      </c>
      <c r="J600" s="39" t="s">
        <v>9754</v>
      </c>
      <c r="K600" s="39" t="s">
        <v>9754</v>
      </c>
      <c r="L600" s="39" t="s">
        <v>9754</v>
      </c>
      <c r="M600" s="39" t="s">
        <v>9754</v>
      </c>
      <c r="N600" s="39" t="s">
        <v>9754</v>
      </c>
      <c r="O600" s="39" t="s">
        <v>9754</v>
      </c>
      <c r="P600" s="39" t="s">
        <v>9754</v>
      </c>
      <c r="Q600" s="39" t="s">
        <v>9754</v>
      </c>
      <c r="R600" s="39" t="s">
        <v>9754</v>
      </c>
      <c r="S600" s="39" t="s">
        <v>9754</v>
      </c>
      <c r="T600" s="39" t="s">
        <v>9754</v>
      </c>
      <c r="U600" s="39" t="s">
        <v>9754</v>
      </c>
      <c r="V600" s="39" t="s">
        <v>9754</v>
      </c>
      <c r="W600" s="39" t="s">
        <v>9754</v>
      </c>
      <c r="X600" s="41" t="s">
        <v>9754</v>
      </c>
      <c r="Y600" s="39" t="s">
        <v>9754</v>
      </c>
      <c r="Z600" s="39" t="s">
        <v>9754</v>
      </c>
      <c r="AA600" s="39" t="s">
        <v>9754</v>
      </c>
    </row>
    <row r="601" spans="1:27 16384:16384" s="43" customFormat="1">
      <c r="A601" s="66">
        <v>649</v>
      </c>
      <c r="B601" s="66" t="s">
        <v>9755</v>
      </c>
      <c r="C601" s="47">
        <f t="shared" si="12"/>
        <v>24</v>
      </c>
      <c r="D601" s="39" t="s">
        <v>9756</v>
      </c>
      <c r="E601" s="39" t="s">
        <v>9756</v>
      </c>
      <c r="F601" s="39" t="s">
        <v>9756</v>
      </c>
      <c r="G601" s="39" t="s">
        <v>9756</v>
      </c>
      <c r="H601" s="39" t="s">
        <v>9756</v>
      </c>
      <c r="I601" s="62" t="s">
        <v>9756</v>
      </c>
      <c r="J601" s="39" t="s">
        <v>9756</v>
      </c>
      <c r="K601" s="39" t="s">
        <v>9756</v>
      </c>
      <c r="L601" s="39" t="s">
        <v>9756</v>
      </c>
      <c r="M601" s="39" t="s">
        <v>9756</v>
      </c>
      <c r="N601" s="39" t="s">
        <v>9756</v>
      </c>
      <c r="O601" s="39" t="s">
        <v>9756</v>
      </c>
      <c r="P601" s="39" t="s">
        <v>9756</v>
      </c>
      <c r="Q601" s="39" t="s">
        <v>9756</v>
      </c>
      <c r="R601" s="39" t="s">
        <v>9756</v>
      </c>
      <c r="S601" s="39" t="s">
        <v>9756</v>
      </c>
      <c r="T601" s="39" t="s">
        <v>9756</v>
      </c>
      <c r="U601" s="39" t="s">
        <v>9756</v>
      </c>
      <c r="V601" s="39" t="s">
        <v>9756</v>
      </c>
      <c r="W601" s="39" t="s">
        <v>9756</v>
      </c>
      <c r="X601" s="41" t="s">
        <v>9756</v>
      </c>
      <c r="Y601" s="39" t="s">
        <v>9756</v>
      </c>
      <c r="Z601" s="39" t="s">
        <v>9756</v>
      </c>
      <c r="AA601" s="39" t="s">
        <v>9756</v>
      </c>
    </row>
    <row r="602" spans="1:27 16384:16384" s="43" customFormat="1">
      <c r="A602" s="66">
        <v>650</v>
      </c>
      <c r="B602" s="66" t="s">
        <v>9757</v>
      </c>
      <c r="C602" s="47">
        <f t="shared" si="12"/>
        <v>24</v>
      </c>
      <c r="D602" s="39" t="s">
        <v>9758</v>
      </c>
      <c r="E602" s="39" t="s">
        <v>9758</v>
      </c>
      <c r="F602" s="39" t="s">
        <v>9758</v>
      </c>
      <c r="G602" s="39" t="s">
        <v>9758</v>
      </c>
      <c r="H602" s="39" t="s">
        <v>9758</v>
      </c>
      <c r="I602" s="62" t="s">
        <v>9758</v>
      </c>
      <c r="J602" s="39" t="s">
        <v>9758</v>
      </c>
      <c r="K602" s="39" t="s">
        <v>9758</v>
      </c>
      <c r="L602" s="39" t="s">
        <v>9758</v>
      </c>
      <c r="M602" s="39" t="s">
        <v>9758</v>
      </c>
      <c r="N602" s="39" t="s">
        <v>9758</v>
      </c>
      <c r="O602" s="39" t="s">
        <v>9758</v>
      </c>
      <c r="P602" s="39" t="s">
        <v>9758</v>
      </c>
      <c r="Q602" s="39" t="s">
        <v>9758</v>
      </c>
      <c r="R602" s="39" t="s">
        <v>9758</v>
      </c>
      <c r="S602" s="39" t="s">
        <v>9758</v>
      </c>
      <c r="T602" s="39" t="s">
        <v>9758</v>
      </c>
      <c r="U602" s="39" t="s">
        <v>9758</v>
      </c>
      <c r="V602" s="39" t="s">
        <v>9758</v>
      </c>
      <c r="W602" s="39" t="s">
        <v>9758</v>
      </c>
      <c r="X602" s="41" t="s">
        <v>9758</v>
      </c>
      <c r="Y602" s="39" t="s">
        <v>9758</v>
      </c>
      <c r="Z602" s="39" t="s">
        <v>9758</v>
      </c>
      <c r="AA602" s="39" t="s">
        <v>9758</v>
      </c>
    </row>
    <row r="603" spans="1:27 16384:16384" s="43" customFormat="1">
      <c r="A603" s="66">
        <v>651</v>
      </c>
      <c r="B603" s="66" t="s">
        <v>9759</v>
      </c>
      <c r="C603" s="47">
        <f t="shared" si="12"/>
        <v>24</v>
      </c>
      <c r="D603" s="62" t="s">
        <v>9760</v>
      </c>
      <c r="E603" s="62" t="s">
        <v>9760</v>
      </c>
      <c r="F603" s="62" t="s">
        <v>9760</v>
      </c>
      <c r="G603" s="62" t="s">
        <v>9760</v>
      </c>
      <c r="H603" s="62" t="s">
        <v>9760</v>
      </c>
      <c r="I603" s="62" t="s">
        <v>9760</v>
      </c>
      <c r="J603" s="62" t="s">
        <v>9760</v>
      </c>
      <c r="K603" s="62" t="s">
        <v>9760</v>
      </c>
      <c r="L603" s="62" t="s">
        <v>9760</v>
      </c>
      <c r="M603" s="62" t="s">
        <v>9760</v>
      </c>
      <c r="N603" s="62" t="s">
        <v>9760</v>
      </c>
      <c r="O603" s="62" t="s">
        <v>9760</v>
      </c>
      <c r="P603" s="62" t="s">
        <v>9760</v>
      </c>
      <c r="Q603" s="62" t="s">
        <v>9760</v>
      </c>
      <c r="R603" s="62" t="s">
        <v>9760</v>
      </c>
      <c r="S603" s="62" t="s">
        <v>9760</v>
      </c>
      <c r="T603" s="62" t="s">
        <v>9760</v>
      </c>
      <c r="U603" s="62" t="s">
        <v>9760</v>
      </c>
      <c r="V603" s="62" t="s">
        <v>9760</v>
      </c>
      <c r="W603" s="62" t="s">
        <v>9760</v>
      </c>
      <c r="X603" s="62" t="s">
        <v>9760</v>
      </c>
      <c r="Y603" s="62" t="s">
        <v>9760</v>
      </c>
      <c r="Z603" s="62" t="s">
        <v>9760</v>
      </c>
      <c r="AA603" s="62" t="s">
        <v>9760</v>
      </c>
      <c r="XFD603" s="62"/>
    </row>
    <row r="604" spans="1:27 16384:16384" s="43" customFormat="1">
      <c r="A604" s="66">
        <v>652</v>
      </c>
      <c r="B604" s="66" t="s">
        <v>9761</v>
      </c>
      <c r="C604" s="47">
        <f t="shared" si="12"/>
        <v>24</v>
      </c>
      <c r="D604" s="62" t="s">
        <v>9879</v>
      </c>
      <c r="E604" s="62" t="s">
        <v>9879</v>
      </c>
      <c r="F604" s="62" t="s">
        <v>9879</v>
      </c>
      <c r="G604" s="62" t="s">
        <v>9879</v>
      </c>
      <c r="H604" s="62" t="s">
        <v>9879</v>
      </c>
      <c r="I604" s="62" t="s">
        <v>9879</v>
      </c>
      <c r="J604" s="62" t="s">
        <v>9879</v>
      </c>
      <c r="K604" s="62" t="s">
        <v>9879</v>
      </c>
      <c r="L604" s="62" t="s">
        <v>9879</v>
      </c>
      <c r="M604" s="62" t="s">
        <v>9879</v>
      </c>
      <c r="N604" s="62" t="s">
        <v>9879</v>
      </c>
      <c r="O604" s="62" t="s">
        <v>9879</v>
      </c>
      <c r="P604" s="62" t="s">
        <v>9879</v>
      </c>
      <c r="Q604" s="62" t="s">
        <v>9879</v>
      </c>
      <c r="R604" s="62" t="s">
        <v>9879</v>
      </c>
      <c r="S604" s="62" t="s">
        <v>9879</v>
      </c>
      <c r="T604" s="62" t="s">
        <v>9879</v>
      </c>
      <c r="U604" s="62" t="s">
        <v>9879</v>
      </c>
      <c r="V604" s="62" t="s">
        <v>9879</v>
      </c>
      <c r="W604" s="62" t="s">
        <v>9879</v>
      </c>
      <c r="X604" s="62" t="s">
        <v>9879</v>
      </c>
      <c r="Y604" s="62" t="s">
        <v>9879</v>
      </c>
      <c r="Z604" s="62" t="s">
        <v>9879</v>
      </c>
      <c r="AA604" s="62" t="s">
        <v>9879</v>
      </c>
      <c r="XFD604" s="62"/>
    </row>
    <row r="605" spans="1:27 16384:16384" s="43" customFormat="1">
      <c r="A605" s="66">
        <v>653</v>
      </c>
      <c r="B605" s="66" t="s">
        <v>9762</v>
      </c>
      <c r="C605" s="47">
        <f t="shared" si="12"/>
        <v>24</v>
      </c>
      <c r="D605" s="62" t="s">
        <v>9880</v>
      </c>
      <c r="E605" s="62" t="s">
        <v>9880</v>
      </c>
      <c r="F605" s="62" t="s">
        <v>9880</v>
      </c>
      <c r="G605" s="62" t="s">
        <v>9880</v>
      </c>
      <c r="H605" s="62" t="s">
        <v>9880</v>
      </c>
      <c r="I605" s="62" t="s">
        <v>9880</v>
      </c>
      <c r="J605" s="62" t="s">
        <v>9880</v>
      </c>
      <c r="K605" s="62" t="s">
        <v>9880</v>
      </c>
      <c r="L605" s="62" t="s">
        <v>9880</v>
      </c>
      <c r="M605" s="62" t="s">
        <v>9880</v>
      </c>
      <c r="N605" s="62" t="s">
        <v>9880</v>
      </c>
      <c r="O605" s="62" t="s">
        <v>9880</v>
      </c>
      <c r="P605" s="62" t="s">
        <v>9880</v>
      </c>
      <c r="Q605" s="62" t="s">
        <v>9880</v>
      </c>
      <c r="R605" s="62" t="s">
        <v>9880</v>
      </c>
      <c r="S605" s="62" t="s">
        <v>9880</v>
      </c>
      <c r="T605" s="62" t="s">
        <v>9880</v>
      </c>
      <c r="U605" s="62" t="s">
        <v>9880</v>
      </c>
      <c r="V605" s="62" t="s">
        <v>9880</v>
      </c>
      <c r="W605" s="62" t="s">
        <v>9880</v>
      </c>
      <c r="X605" s="62" t="s">
        <v>9880</v>
      </c>
      <c r="Y605" s="62" t="s">
        <v>9880</v>
      </c>
      <c r="Z605" s="62" t="s">
        <v>9880</v>
      </c>
      <c r="AA605" s="62" t="s">
        <v>9880</v>
      </c>
      <c r="XFD605" s="62"/>
    </row>
    <row r="606" spans="1:27 16384:16384" s="43" customFormat="1">
      <c r="A606" s="66">
        <v>654</v>
      </c>
      <c r="B606" s="66" t="s">
        <v>9763</v>
      </c>
      <c r="C606" s="47">
        <f t="shared" si="12"/>
        <v>24</v>
      </c>
      <c r="D606" s="62" t="s">
        <v>9764</v>
      </c>
      <c r="E606" s="62" t="s">
        <v>9764</v>
      </c>
      <c r="F606" s="62" t="s">
        <v>9764</v>
      </c>
      <c r="G606" s="62" t="s">
        <v>9764</v>
      </c>
      <c r="H606" s="62" t="s">
        <v>9764</v>
      </c>
      <c r="I606" s="62" t="s">
        <v>9764</v>
      </c>
      <c r="J606" s="62" t="s">
        <v>9764</v>
      </c>
      <c r="K606" s="62" t="s">
        <v>9764</v>
      </c>
      <c r="L606" s="62" t="s">
        <v>9764</v>
      </c>
      <c r="M606" s="62" t="s">
        <v>9764</v>
      </c>
      <c r="N606" s="62" t="s">
        <v>9764</v>
      </c>
      <c r="O606" s="62" t="s">
        <v>9764</v>
      </c>
      <c r="P606" s="62" t="s">
        <v>9764</v>
      </c>
      <c r="Q606" s="62" t="s">
        <v>9764</v>
      </c>
      <c r="R606" s="62" t="s">
        <v>9764</v>
      </c>
      <c r="S606" s="62" t="s">
        <v>9764</v>
      </c>
      <c r="T606" s="62" t="s">
        <v>9764</v>
      </c>
      <c r="U606" s="62" t="s">
        <v>9764</v>
      </c>
      <c r="V606" s="62" t="s">
        <v>9764</v>
      </c>
      <c r="W606" s="62" t="s">
        <v>9764</v>
      </c>
      <c r="X606" s="62" t="s">
        <v>9764</v>
      </c>
      <c r="Y606" s="62" t="s">
        <v>9764</v>
      </c>
      <c r="Z606" s="62" t="s">
        <v>9764</v>
      </c>
      <c r="AA606" s="62" t="s">
        <v>9764</v>
      </c>
      <c r="XFD606" s="62"/>
    </row>
    <row r="607" spans="1:27 16384:16384" s="43" customFormat="1">
      <c r="A607" s="66">
        <v>655</v>
      </c>
      <c r="B607" s="66" t="s">
        <v>9765</v>
      </c>
      <c r="C607" s="47">
        <f t="shared" si="12"/>
        <v>24</v>
      </c>
      <c r="D607" s="62" t="s">
        <v>9882</v>
      </c>
      <c r="E607" s="62" t="s">
        <v>9882</v>
      </c>
      <c r="F607" s="62" t="s">
        <v>9882</v>
      </c>
      <c r="G607" s="62" t="s">
        <v>9882</v>
      </c>
      <c r="H607" s="62" t="s">
        <v>9882</v>
      </c>
      <c r="I607" s="62" t="s">
        <v>9882</v>
      </c>
      <c r="J607" s="62" t="s">
        <v>9882</v>
      </c>
      <c r="K607" s="62" t="s">
        <v>9882</v>
      </c>
      <c r="L607" s="62" t="s">
        <v>9882</v>
      </c>
      <c r="M607" s="62" t="s">
        <v>9882</v>
      </c>
      <c r="N607" s="62" t="s">
        <v>9882</v>
      </c>
      <c r="O607" s="62" t="s">
        <v>9882</v>
      </c>
      <c r="P607" s="62" t="s">
        <v>9882</v>
      </c>
      <c r="Q607" s="62" t="s">
        <v>9882</v>
      </c>
      <c r="R607" s="62" t="s">
        <v>9882</v>
      </c>
      <c r="S607" s="62" t="s">
        <v>9882</v>
      </c>
      <c r="T607" s="62" t="s">
        <v>9882</v>
      </c>
      <c r="U607" s="62" t="s">
        <v>9882</v>
      </c>
      <c r="V607" s="62" t="s">
        <v>9882</v>
      </c>
      <c r="W607" s="62" t="s">
        <v>9882</v>
      </c>
      <c r="X607" s="62" t="s">
        <v>9882</v>
      </c>
      <c r="Y607" s="62" t="s">
        <v>9882</v>
      </c>
      <c r="Z607" s="62" t="s">
        <v>9882</v>
      </c>
      <c r="AA607" s="62" t="s">
        <v>9882</v>
      </c>
      <c r="XFD607" s="62"/>
    </row>
    <row r="608" spans="1:27 16384:16384" s="43" customFormat="1">
      <c r="A608" s="66">
        <v>656</v>
      </c>
      <c r="B608" s="66" t="s">
        <v>9766</v>
      </c>
      <c r="C608" s="47">
        <f t="shared" si="12"/>
        <v>24</v>
      </c>
      <c r="D608" s="62" t="s">
        <v>9881</v>
      </c>
      <c r="E608" s="62" t="s">
        <v>9881</v>
      </c>
      <c r="F608" s="62" t="s">
        <v>9881</v>
      </c>
      <c r="G608" s="62" t="s">
        <v>9881</v>
      </c>
      <c r="H608" s="62" t="s">
        <v>9881</v>
      </c>
      <c r="I608" s="62" t="s">
        <v>9881</v>
      </c>
      <c r="J608" s="62" t="s">
        <v>9881</v>
      </c>
      <c r="K608" s="62" t="s">
        <v>9881</v>
      </c>
      <c r="L608" s="62" t="s">
        <v>9881</v>
      </c>
      <c r="M608" s="62" t="s">
        <v>9881</v>
      </c>
      <c r="N608" s="62" t="s">
        <v>9881</v>
      </c>
      <c r="O608" s="62" t="s">
        <v>9881</v>
      </c>
      <c r="P608" s="62" t="s">
        <v>9881</v>
      </c>
      <c r="Q608" s="62" t="s">
        <v>9881</v>
      </c>
      <c r="R608" s="62" t="s">
        <v>9881</v>
      </c>
      <c r="S608" s="62" t="s">
        <v>9881</v>
      </c>
      <c r="T608" s="62" t="s">
        <v>9881</v>
      </c>
      <c r="U608" s="62" t="s">
        <v>9881</v>
      </c>
      <c r="V608" s="62" t="s">
        <v>9881</v>
      </c>
      <c r="W608" s="62" t="s">
        <v>9881</v>
      </c>
      <c r="X608" s="62" t="s">
        <v>9881</v>
      </c>
      <c r="Y608" s="62" t="s">
        <v>9881</v>
      </c>
      <c r="Z608" s="62" t="s">
        <v>9881</v>
      </c>
      <c r="AA608" s="62" t="s">
        <v>9881</v>
      </c>
      <c r="XFD608" s="62"/>
    </row>
    <row r="609" spans="1:27 16384:16384" s="43" customFormat="1">
      <c r="A609" s="66">
        <v>657</v>
      </c>
      <c r="B609" s="66" t="s">
        <v>9869</v>
      </c>
      <c r="C609" s="47">
        <f t="shared" si="12"/>
        <v>24</v>
      </c>
      <c r="D609" t="s">
        <v>9883</v>
      </c>
      <c r="E609" s="41" t="s">
        <v>9883</v>
      </c>
      <c r="F609" s="41" t="s">
        <v>9883</v>
      </c>
      <c r="G609" s="41" t="s">
        <v>9883</v>
      </c>
      <c r="H609" s="41" t="s">
        <v>9883</v>
      </c>
      <c r="I609" s="41" t="s">
        <v>9883</v>
      </c>
      <c r="J609" s="41" t="s">
        <v>9883</v>
      </c>
      <c r="K609" s="41" t="s">
        <v>9883</v>
      </c>
      <c r="L609" s="41" t="s">
        <v>9883</v>
      </c>
      <c r="M609" s="41" t="s">
        <v>9883</v>
      </c>
      <c r="N609" s="41" t="s">
        <v>9883</v>
      </c>
      <c r="O609" s="41" t="s">
        <v>9883</v>
      </c>
      <c r="P609" s="41" t="s">
        <v>9883</v>
      </c>
      <c r="Q609" s="41" t="s">
        <v>9883</v>
      </c>
      <c r="R609" s="41" t="s">
        <v>9883</v>
      </c>
      <c r="S609" s="41" t="s">
        <v>9883</v>
      </c>
      <c r="T609" s="41" t="s">
        <v>9883</v>
      </c>
      <c r="U609" s="41" t="s">
        <v>9883</v>
      </c>
      <c r="V609" s="41" t="s">
        <v>9883</v>
      </c>
      <c r="W609" s="41" t="s">
        <v>9883</v>
      </c>
      <c r="X609" s="41" t="s">
        <v>9883</v>
      </c>
      <c r="Y609" s="41" t="s">
        <v>9883</v>
      </c>
      <c r="Z609" s="41" t="s">
        <v>9883</v>
      </c>
      <c r="AA609" s="41" t="s">
        <v>9883</v>
      </c>
      <c r="XFD609" s="62"/>
    </row>
    <row r="610" spans="1:27 16384:16384" s="43" customFormat="1">
      <c r="A610" s="66">
        <v>658</v>
      </c>
      <c r="B610" s="66" t="s">
        <v>9767</v>
      </c>
      <c r="C610" s="47">
        <f t="shared" si="12"/>
        <v>24</v>
      </c>
      <c r="D610" t="s">
        <v>9884</v>
      </c>
      <c r="E610" s="41" t="s">
        <v>9884</v>
      </c>
      <c r="F610" s="41" t="s">
        <v>9884</v>
      </c>
      <c r="G610" s="41" t="s">
        <v>9884</v>
      </c>
      <c r="H610" s="41" t="s">
        <v>9884</v>
      </c>
      <c r="I610" s="41" t="s">
        <v>9884</v>
      </c>
      <c r="J610" s="41" t="s">
        <v>9884</v>
      </c>
      <c r="K610" s="41" t="s">
        <v>9884</v>
      </c>
      <c r="L610" s="41" t="s">
        <v>9884</v>
      </c>
      <c r="M610" s="41" t="s">
        <v>9884</v>
      </c>
      <c r="N610" s="41" t="s">
        <v>9884</v>
      </c>
      <c r="O610" s="41" t="s">
        <v>9884</v>
      </c>
      <c r="P610" s="41" t="s">
        <v>9884</v>
      </c>
      <c r="Q610" s="41" t="s">
        <v>9884</v>
      </c>
      <c r="R610" s="41" t="s">
        <v>9884</v>
      </c>
      <c r="S610" s="41" t="s">
        <v>9884</v>
      </c>
      <c r="T610" s="41" t="s">
        <v>9884</v>
      </c>
      <c r="U610" s="41" t="s">
        <v>9884</v>
      </c>
      <c r="V610" s="41" t="s">
        <v>9884</v>
      </c>
      <c r="W610" s="41" t="s">
        <v>9884</v>
      </c>
      <c r="X610" s="41" t="s">
        <v>9884</v>
      </c>
      <c r="Y610" s="41" t="s">
        <v>9884</v>
      </c>
      <c r="Z610" s="41" t="s">
        <v>9884</v>
      </c>
      <c r="AA610" s="41" t="s">
        <v>9884</v>
      </c>
      <c r="XFD610" s="62"/>
    </row>
    <row r="611" spans="1:27 16384:16384" s="43" customFormat="1">
      <c r="A611" s="66">
        <v>659</v>
      </c>
      <c r="B611" s="66" t="s">
        <v>9768</v>
      </c>
      <c r="C611" s="47">
        <f t="shared" si="12"/>
        <v>24</v>
      </c>
      <c r="D611" t="s">
        <v>9885</v>
      </c>
      <c r="E611" s="41" t="s">
        <v>9885</v>
      </c>
      <c r="F611" s="41" t="s">
        <v>9885</v>
      </c>
      <c r="G611" s="41" t="s">
        <v>9885</v>
      </c>
      <c r="H611" s="41" t="s">
        <v>9885</v>
      </c>
      <c r="I611" s="41" t="s">
        <v>9885</v>
      </c>
      <c r="J611" s="41" t="s">
        <v>9885</v>
      </c>
      <c r="K611" s="41" t="s">
        <v>9885</v>
      </c>
      <c r="L611" s="41" t="s">
        <v>9885</v>
      </c>
      <c r="M611" s="41" t="s">
        <v>9885</v>
      </c>
      <c r="N611" s="41" t="s">
        <v>9885</v>
      </c>
      <c r="O611" s="41" t="s">
        <v>9885</v>
      </c>
      <c r="P611" s="41" t="s">
        <v>9885</v>
      </c>
      <c r="Q611" s="41" t="s">
        <v>9885</v>
      </c>
      <c r="R611" s="41" t="s">
        <v>9885</v>
      </c>
      <c r="S611" s="41" t="s">
        <v>9885</v>
      </c>
      <c r="T611" s="41" t="s">
        <v>9885</v>
      </c>
      <c r="U611" s="41" t="s">
        <v>9885</v>
      </c>
      <c r="V611" s="41" t="s">
        <v>9885</v>
      </c>
      <c r="W611" s="41" t="s">
        <v>9885</v>
      </c>
      <c r="X611" s="41" t="s">
        <v>9885</v>
      </c>
      <c r="Y611" s="41" t="s">
        <v>9885</v>
      </c>
      <c r="Z611" s="41" t="s">
        <v>9885</v>
      </c>
      <c r="AA611" s="41" t="s">
        <v>9885</v>
      </c>
      <c r="XFD611" s="62"/>
    </row>
    <row r="612" spans="1:27 16384:16384" s="43" customFormat="1">
      <c r="A612" s="66">
        <v>660</v>
      </c>
      <c r="B612" s="66" t="s">
        <v>9769</v>
      </c>
      <c r="C612" s="47">
        <f t="shared" si="12"/>
        <v>24</v>
      </c>
      <c r="D612" t="s">
        <v>9886</v>
      </c>
      <c r="E612" s="41" t="s">
        <v>9886</v>
      </c>
      <c r="F612" s="41" t="s">
        <v>9886</v>
      </c>
      <c r="G612" s="41" t="s">
        <v>9886</v>
      </c>
      <c r="H612" s="41" t="s">
        <v>9886</v>
      </c>
      <c r="I612" s="41" t="s">
        <v>9886</v>
      </c>
      <c r="J612" s="41" t="s">
        <v>9886</v>
      </c>
      <c r="K612" s="41" t="s">
        <v>9886</v>
      </c>
      <c r="L612" s="41" t="s">
        <v>9886</v>
      </c>
      <c r="M612" s="41" t="s">
        <v>9886</v>
      </c>
      <c r="N612" s="41" t="s">
        <v>9886</v>
      </c>
      <c r="O612" s="41" t="s">
        <v>9886</v>
      </c>
      <c r="P612" s="41" t="s">
        <v>9886</v>
      </c>
      <c r="Q612" s="41" t="s">
        <v>9886</v>
      </c>
      <c r="R612" s="41" t="s">
        <v>9886</v>
      </c>
      <c r="S612" s="41" t="s">
        <v>9886</v>
      </c>
      <c r="T612" s="41" t="s">
        <v>9886</v>
      </c>
      <c r="U612" s="41" t="s">
        <v>9886</v>
      </c>
      <c r="V612" s="41" t="s">
        <v>9886</v>
      </c>
      <c r="W612" s="41" t="s">
        <v>9886</v>
      </c>
      <c r="X612" s="41" t="s">
        <v>9886</v>
      </c>
      <c r="Y612" s="41" t="s">
        <v>9886</v>
      </c>
      <c r="Z612" s="41" t="s">
        <v>9886</v>
      </c>
      <c r="AA612" s="41" t="s">
        <v>9886</v>
      </c>
      <c r="XFD612" s="62"/>
    </row>
    <row r="613" spans="1:27 16384:16384" s="43" customFormat="1">
      <c r="A613" s="66">
        <v>661</v>
      </c>
      <c r="B613" s="66" t="s">
        <v>9770</v>
      </c>
      <c r="C613" s="47">
        <f t="shared" si="12"/>
        <v>24</v>
      </c>
      <c r="D613" t="s">
        <v>9887</v>
      </c>
      <c r="E613" s="41" t="s">
        <v>9887</v>
      </c>
      <c r="F613" s="41" t="s">
        <v>9887</v>
      </c>
      <c r="G613" s="41" t="s">
        <v>9887</v>
      </c>
      <c r="H613" s="41" t="s">
        <v>9887</v>
      </c>
      <c r="I613" s="41" t="s">
        <v>9887</v>
      </c>
      <c r="J613" s="41" t="s">
        <v>9887</v>
      </c>
      <c r="K613" s="41" t="s">
        <v>9887</v>
      </c>
      <c r="L613" s="41" t="s">
        <v>9887</v>
      </c>
      <c r="M613" s="41" t="s">
        <v>9887</v>
      </c>
      <c r="N613" s="41" t="s">
        <v>9887</v>
      </c>
      <c r="O613" s="41" t="s">
        <v>9887</v>
      </c>
      <c r="P613" s="41" t="s">
        <v>9887</v>
      </c>
      <c r="Q613" s="41" t="s">
        <v>9887</v>
      </c>
      <c r="R613" s="41" t="s">
        <v>9887</v>
      </c>
      <c r="S613" s="41" t="s">
        <v>9887</v>
      </c>
      <c r="T613" s="41" t="s">
        <v>9887</v>
      </c>
      <c r="U613" s="41" t="s">
        <v>9887</v>
      </c>
      <c r="V613" s="41" t="s">
        <v>9887</v>
      </c>
      <c r="W613" s="41" t="s">
        <v>9887</v>
      </c>
      <c r="X613" s="41" t="s">
        <v>9887</v>
      </c>
      <c r="Y613" s="41" t="s">
        <v>9887</v>
      </c>
      <c r="Z613" s="41" t="s">
        <v>9887</v>
      </c>
      <c r="AA613" s="41" t="s">
        <v>9887</v>
      </c>
      <c r="XFD613" s="62"/>
    </row>
    <row r="614" spans="1:27 16384:16384" s="43" customFormat="1">
      <c r="A614" s="66">
        <v>662</v>
      </c>
      <c r="B614" s="66" t="s">
        <v>9771</v>
      </c>
      <c r="C614" s="47">
        <f t="shared" si="12"/>
        <v>24</v>
      </c>
      <c r="D614" s="62" t="s">
        <v>9772</v>
      </c>
      <c r="E614" s="62" t="s">
        <v>9772</v>
      </c>
      <c r="F614" s="62" t="s">
        <v>9772</v>
      </c>
      <c r="G614" s="62" t="s">
        <v>9772</v>
      </c>
      <c r="H614" s="62" t="s">
        <v>9772</v>
      </c>
      <c r="I614" s="62" t="s">
        <v>9772</v>
      </c>
      <c r="J614" s="62" t="s">
        <v>9772</v>
      </c>
      <c r="K614" s="62" t="s">
        <v>9772</v>
      </c>
      <c r="L614" s="62" t="s">
        <v>9772</v>
      </c>
      <c r="M614" s="62" t="s">
        <v>9772</v>
      </c>
      <c r="N614" s="62" t="s">
        <v>9772</v>
      </c>
      <c r="O614" s="62" t="s">
        <v>9772</v>
      </c>
      <c r="P614" s="62" t="s">
        <v>9772</v>
      </c>
      <c r="Q614" s="62" t="s">
        <v>9772</v>
      </c>
      <c r="R614" s="62" t="s">
        <v>9772</v>
      </c>
      <c r="S614" s="62" t="s">
        <v>9772</v>
      </c>
      <c r="T614" s="62" t="s">
        <v>9772</v>
      </c>
      <c r="U614" s="62" t="s">
        <v>9772</v>
      </c>
      <c r="V614" s="62" t="s">
        <v>9772</v>
      </c>
      <c r="W614" s="62" t="s">
        <v>9772</v>
      </c>
      <c r="X614" s="62" t="s">
        <v>9772</v>
      </c>
      <c r="Y614" s="62" t="s">
        <v>9772</v>
      </c>
      <c r="Z614" s="62" t="s">
        <v>9772</v>
      </c>
      <c r="AA614" s="62" t="s">
        <v>9772</v>
      </c>
      <c r="XFD614" s="62"/>
    </row>
    <row r="615" spans="1:27 16384:16384" s="43" customFormat="1">
      <c r="A615" s="66">
        <v>663</v>
      </c>
      <c r="B615" s="66" t="s">
        <v>9773</v>
      </c>
      <c r="C615" s="47">
        <f t="shared" si="12"/>
        <v>24</v>
      </c>
      <c r="D615" s="62" t="s">
        <v>9774</v>
      </c>
      <c r="E615" s="62" t="s">
        <v>9774</v>
      </c>
      <c r="F615" s="62" t="s">
        <v>9774</v>
      </c>
      <c r="G615" s="62" t="s">
        <v>9774</v>
      </c>
      <c r="H615" s="62" t="s">
        <v>9774</v>
      </c>
      <c r="I615" s="62" t="s">
        <v>9774</v>
      </c>
      <c r="J615" s="62" t="s">
        <v>9774</v>
      </c>
      <c r="K615" s="62" t="s">
        <v>9774</v>
      </c>
      <c r="L615" s="62" t="s">
        <v>9774</v>
      </c>
      <c r="M615" s="62" t="s">
        <v>9774</v>
      </c>
      <c r="N615" s="62" t="s">
        <v>9774</v>
      </c>
      <c r="O615" s="62" t="s">
        <v>9774</v>
      </c>
      <c r="P615" s="62" t="s">
        <v>9774</v>
      </c>
      <c r="Q615" s="62" t="s">
        <v>9774</v>
      </c>
      <c r="R615" s="62" t="s">
        <v>9774</v>
      </c>
      <c r="S615" s="62" t="s">
        <v>9774</v>
      </c>
      <c r="T615" s="62" t="s">
        <v>9774</v>
      </c>
      <c r="U615" s="62" t="s">
        <v>9774</v>
      </c>
      <c r="V615" s="62" t="s">
        <v>9774</v>
      </c>
      <c r="W615" s="62" t="s">
        <v>9774</v>
      </c>
      <c r="X615" s="62" t="s">
        <v>9774</v>
      </c>
      <c r="Y615" s="62" t="s">
        <v>9774</v>
      </c>
      <c r="Z615" s="62" t="s">
        <v>9774</v>
      </c>
      <c r="AA615" s="62" t="s">
        <v>9774</v>
      </c>
      <c r="XFD615" s="62"/>
    </row>
    <row r="616" spans="1:27 16384:16384" s="43" customFormat="1">
      <c r="A616" s="66">
        <v>664</v>
      </c>
      <c r="B616" s="66" t="s">
        <v>9775</v>
      </c>
      <c r="C616" s="47">
        <f t="shared" si="12"/>
        <v>24</v>
      </c>
      <c r="D616" s="62" t="s">
        <v>9776</v>
      </c>
      <c r="E616" s="62" t="s">
        <v>9776</v>
      </c>
      <c r="F616" s="62" t="s">
        <v>9776</v>
      </c>
      <c r="G616" s="62" t="s">
        <v>9776</v>
      </c>
      <c r="H616" s="62" t="s">
        <v>9776</v>
      </c>
      <c r="I616" s="62" t="s">
        <v>9776</v>
      </c>
      <c r="J616" s="62" t="s">
        <v>9776</v>
      </c>
      <c r="K616" s="62" t="s">
        <v>9776</v>
      </c>
      <c r="L616" s="62" t="s">
        <v>9776</v>
      </c>
      <c r="M616" s="62" t="s">
        <v>9776</v>
      </c>
      <c r="N616" s="62" t="s">
        <v>9776</v>
      </c>
      <c r="O616" s="62" t="s">
        <v>9776</v>
      </c>
      <c r="P616" s="62" t="s">
        <v>9776</v>
      </c>
      <c r="Q616" s="62" t="s">
        <v>9776</v>
      </c>
      <c r="R616" s="62" t="s">
        <v>9776</v>
      </c>
      <c r="S616" s="62" t="s">
        <v>9776</v>
      </c>
      <c r="T616" s="62" t="s">
        <v>9776</v>
      </c>
      <c r="U616" s="62" t="s">
        <v>9776</v>
      </c>
      <c r="V616" s="62" t="s">
        <v>9776</v>
      </c>
      <c r="W616" s="62" t="s">
        <v>9776</v>
      </c>
      <c r="X616" s="62" t="s">
        <v>9776</v>
      </c>
      <c r="Y616" s="62" t="s">
        <v>9776</v>
      </c>
      <c r="Z616" s="62" t="s">
        <v>9776</v>
      </c>
      <c r="AA616" s="62" t="s">
        <v>9776</v>
      </c>
      <c r="XFD616" s="62"/>
    </row>
    <row r="617" spans="1:27 16384:16384" s="43" customFormat="1">
      <c r="A617" s="66">
        <v>665</v>
      </c>
      <c r="B617" s="66" t="s">
        <v>9777</v>
      </c>
      <c r="C617" s="47">
        <f t="shared" si="12"/>
        <v>24</v>
      </c>
      <c r="D617" s="62" t="s">
        <v>9778</v>
      </c>
      <c r="E617" s="62" t="s">
        <v>9778</v>
      </c>
      <c r="F617" s="62" t="s">
        <v>9778</v>
      </c>
      <c r="G617" s="62" t="s">
        <v>9778</v>
      </c>
      <c r="H617" s="62" t="s">
        <v>9778</v>
      </c>
      <c r="I617" s="62" t="s">
        <v>9778</v>
      </c>
      <c r="J617" s="62" t="s">
        <v>9778</v>
      </c>
      <c r="K617" s="62" t="s">
        <v>9778</v>
      </c>
      <c r="L617" s="62" t="s">
        <v>9778</v>
      </c>
      <c r="M617" s="62" t="s">
        <v>9778</v>
      </c>
      <c r="N617" s="62" t="s">
        <v>9778</v>
      </c>
      <c r="O617" s="62" t="s">
        <v>9778</v>
      </c>
      <c r="P617" s="62" t="s">
        <v>9778</v>
      </c>
      <c r="Q617" s="62" t="s">
        <v>9778</v>
      </c>
      <c r="R617" s="62" t="s">
        <v>9778</v>
      </c>
      <c r="S617" s="62" t="s">
        <v>9778</v>
      </c>
      <c r="T617" s="62" t="s">
        <v>9778</v>
      </c>
      <c r="U617" s="62" t="s">
        <v>9778</v>
      </c>
      <c r="V617" s="62" t="s">
        <v>9778</v>
      </c>
      <c r="W617" s="62" t="s">
        <v>9778</v>
      </c>
      <c r="X617" s="62" t="s">
        <v>9778</v>
      </c>
      <c r="Y617" s="62" t="s">
        <v>9778</v>
      </c>
      <c r="Z617" s="62" t="s">
        <v>9778</v>
      </c>
      <c r="AA617" s="62" t="s">
        <v>9778</v>
      </c>
      <c r="XFD617" s="62"/>
    </row>
    <row r="618" spans="1:27 16384:16384" s="43" customFormat="1">
      <c r="A618" s="66">
        <v>666</v>
      </c>
      <c r="B618" s="66" t="s">
        <v>9779</v>
      </c>
      <c r="C618" s="47">
        <f t="shared" si="12"/>
        <v>24</v>
      </c>
      <c r="D618" s="62" t="s">
        <v>9780</v>
      </c>
      <c r="E618" s="62" t="s">
        <v>9780</v>
      </c>
      <c r="F618" s="62" t="s">
        <v>9780</v>
      </c>
      <c r="G618" s="62" t="s">
        <v>9780</v>
      </c>
      <c r="H618" s="62" t="s">
        <v>9780</v>
      </c>
      <c r="I618" s="62" t="s">
        <v>9780</v>
      </c>
      <c r="J618" s="62" t="s">
        <v>9780</v>
      </c>
      <c r="K618" s="62" t="s">
        <v>9780</v>
      </c>
      <c r="L618" s="62" t="s">
        <v>9780</v>
      </c>
      <c r="M618" s="62" t="s">
        <v>9780</v>
      </c>
      <c r="N618" s="62" t="s">
        <v>9780</v>
      </c>
      <c r="O618" s="62" t="s">
        <v>9780</v>
      </c>
      <c r="P618" s="62" t="s">
        <v>9780</v>
      </c>
      <c r="Q618" s="62" t="s">
        <v>9780</v>
      </c>
      <c r="R618" s="62" t="s">
        <v>9780</v>
      </c>
      <c r="S618" s="62" t="s">
        <v>9780</v>
      </c>
      <c r="T618" s="62" t="s">
        <v>9780</v>
      </c>
      <c r="U618" s="62" t="s">
        <v>9780</v>
      </c>
      <c r="V618" s="62" t="s">
        <v>9780</v>
      </c>
      <c r="W618" s="62" t="s">
        <v>9780</v>
      </c>
      <c r="X618" s="62" t="s">
        <v>9780</v>
      </c>
      <c r="Y618" s="62" t="s">
        <v>9780</v>
      </c>
      <c r="Z618" s="62" t="s">
        <v>9780</v>
      </c>
      <c r="AA618" s="62" t="s">
        <v>9780</v>
      </c>
      <c r="XFD618" s="62"/>
    </row>
    <row r="619" spans="1:27 16384:16384" s="43" customFormat="1">
      <c r="A619" s="66">
        <v>667</v>
      </c>
      <c r="B619" s="66" t="s">
        <v>9783</v>
      </c>
      <c r="C619" s="47">
        <f t="shared" si="12"/>
        <v>24</v>
      </c>
      <c r="D619" s="62" t="s">
        <v>9870</v>
      </c>
      <c r="E619" s="62" t="s">
        <v>9870</v>
      </c>
      <c r="F619" s="62" t="s">
        <v>9870</v>
      </c>
      <c r="G619" s="62" t="s">
        <v>9870</v>
      </c>
      <c r="H619" s="62" t="s">
        <v>9870</v>
      </c>
      <c r="I619" s="62" t="s">
        <v>9870</v>
      </c>
      <c r="J619" s="62" t="s">
        <v>9870</v>
      </c>
      <c r="K619" s="62" t="s">
        <v>9870</v>
      </c>
      <c r="L619" s="62" t="s">
        <v>9870</v>
      </c>
      <c r="M619" s="62" t="s">
        <v>9870</v>
      </c>
      <c r="N619" s="62" t="s">
        <v>9870</v>
      </c>
      <c r="O619" s="62" t="s">
        <v>9870</v>
      </c>
      <c r="P619" s="62" t="s">
        <v>9870</v>
      </c>
      <c r="Q619" s="62" t="s">
        <v>9870</v>
      </c>
      <c r="R619" s="62" t="s">
        <v>9870</v>
      </c>
      <c r="S619" s="62" t="s">
        <v>9870</v>
      </c>
      <c r="T619" s="62" t="s">
        <v>9870</v>
      </c>
      <c r="U619" s="62" t="s">
        <v>9870</v>
      </c>
      <c r="V619" s="62" t="s">
        <v>9870</v>
      </c>
      <c r="W619" s="62" t="s">
        <v>9870</v>
      </c>
      <c r="X619" s="62" t="s">
        <v>9870</v>
      </c>
      <c r="Y619" s="62" t="s">
        <v>9870</v>
      </c>
      <c r="Z619" s="62" t="s">
        <v>9870</v>
      </c>
      <c r="AA619" s="62" t="s">
        <v>9870</v>
      </c>
      <c r="XFD619" s="62"/>
    </row>
    <row r="620" spans="1:27 16384:16384" s="43" customFormat="1">
      <c r="A620" s="66">
        <v>668</v>
      </c>
      <c r="B620" s="66" t="s">
        <v>9784</v>
      </c>
      <c r="C620" s="47">
        <f>COUNTA(D620:ZC620)</f>
        <v>24</v>
      </c>
      <c r="D620" s="62" t="s">
        <v>9785</v>
      </c>
      <c r="E620" s="62" t="s">
        <v>9785</v>
      </c>
      <c r="F620" s="62" t="s">
        <v>9785</v>
      </c>
      <c r="G620" s="62" t="s">
        <v>9785</v>
      </c>
      <c r="H620" s="62" t="s">
        <v>9785</v>
      </c>
      <c r="I620" s="62" t="s">
        <v>9785</v>
      </c>
      <c r="J620" s="62" t="s">
        <v>9785</v>
      </c>
      <c r="K620" s="62" t="s">
        <v>9785</v>
      </c>
      <c r="L620" s="62" t="s">
        <v>9785</v>
      </c>
      <c r="M620" s="62" t="s">
        <v>9785</v>
      </c>
      <c r="N620" s="62" t="s">
        <v>9785</v>
      </c>
      <c r="O620" s="62" t="s">
        <v>9785</v>
      </c>
      <c r="P620" s="62" t="s">
        <v>9785</v>
      </c>
      <c r="Q620" s="62" t="s">
        <v>9785</v>
      </c>
      <c r="R620" s="62" t="s">
        <v>9785</v>
      </c>
      <c r="S620" s="62" t="s">
        <v>9785</v>
      </c>
      <c r="T620" s="62" t="s">
        <v>9785</v>
      </c>
      <c r="U620" s="62" t="s">
        <v>9785</v>
      </c>
      <c r="V620" s="62" t="s">
        <v>9785</v>
      </c>
      <c r="W620" s="62" t="s">
        <v>9785</v>
      </c>
      <c r="X620" s="62" t="s">
        <v>9785</v>
      </c>
      <c r="Y620" s="62" t="s">
        <v>9785</v>
      </c>
      <c r="Z620" s="62" t="s">
        <v>9785</v>
      </c>
      <c r="AA620" s="62" t="s">
        <v>9785</v>
      </c>
      <c r="XFD620" s="62"/>
    </row>
    <row r="621" spans="1:27 16384:16384" s="43" customFormat="1">
      <c r="A621" s="66">
        <v>669</v>
      </c>
      <c r="B621" s="66" t="s">
        <v>9786</v>
      </c>
      <c r="C621" s="47">
        <f t="shared" si="12"/>
        <v>24</v>
      </c>
      <c r="D621" s="62" t="s">
        <v>9787</v>
      </c>
      <c r="E621" s="62" t="s">
        <v>9787</v>
      </c>
      <c r="F621" s="62" t="s">
        <v>9787</v>
      </c>
      <c r="G621" s="62" t="s">
        <v>9787</v>
      </c>
      <c r="H621" s="62" t="s">
        <v>9787</v>
      </c>
      <c r="I621" s="62" t="s">
        <v>9787</v>
      </c>
      <c r="J621" s="62" t="s">
        <v>9787</v>
      </c>
      <c r="K621" s="62" t="s">
        <v>9787</v>
      </c>
      <c r="L621" s="62" t="s">
        <v>9787</v>
      </c>
      <c r="M621" s="62" t="s">
        <v>9787</v>
      </c>
      <c r="N621" s="62" t="s">
        <v>9787</v>
      </c>
      <c r="O621" s="62" t="s">
        <v>9787</v>
      </c>
      <c r="P621" s="62" t="s">
        <v>9787</v>
      </c>
      <c r="Q621" s="62" t="s">
        <v>9787</v>
      </c>
      <c r="R621" s="62" t="s">
        <v>9787</v>
      </c>
      <c r="S621" s="62" t="s">
        <v>9787</v>
      </c>
      <c r="T621" s="62" t="s">
        <v>9787</v>
      </c>
      <c r="U621" s="62" t="s">
        <v>9787</v>
      </c>
      <c r="V621" s="62" t="s">
        <v>9787</v>
      </c>
      <c r="W621" s="62" t="s">
        <v>9787</v>
      </c>
      <c r="X621" s="62" t="s">
        <v>9787</v>
      </c>
      <c r="Y621" s="62" t="s">
        <v>9787</v>
      </c>
      <c r="Z621" s="62" t="s">
        <v>9787</v>
      </c>
      <c r="AA621" s="62" t="s">
        <v>9787</v>
      </c>
      <c r="XFD621" s="62"/>
    </row>
    <row r="622" spans="1:27 16384:16384" s="43" customFormat="1">
      <c r="A622" s="66">
        <v>670</v>
      </c>
      <c r="B622" s="66" t="s">
        <v>9788</v>
      </c>
      <c r="C622" s="47">
        <f t="shared" si="12"/>
        <v>24</v>
      </c>
      <c r="D622" s="62" t="s">
        <v>9789</v>
      </c>
      <c r="E622" s="62" t="s">
        <v>9789</v>
      </c>
      <c r="F622" s="62" t="s">
        <v>9789</v>
      </c>
      <c r="G622" s="62" t="s">
        <v>9789</v>
      </c>
      <c r="H622" s="62" t="s">
        <v>9789</v>
      </c>
      <c r="I622" s="62" t="s">
        <v>9789</v>
      </c>
      <c r="J622" s="62" t="s">
        <v>9789</v>
      </c>
      <c r="K622" s="62" t="s">
        <v>9789</v>
      </c>
      <c r="L622" s="62" t="s">
        <v>9789</v>
      </c>
      <c r="M622" s="62" t="s">
        <v>9789</v>
      </c>
      <c r="N622" s="62" t="s">
        <v>9789</v>
      </c>
      <c r="O622" s="62" t="s">
        <v>9789</v>
      </c>
      <c r="P622" s="62" t="s">
        <v>9789</v>
      </c>
      <c r="Q622" s="62" t="s">
        <v>9789</v>
      </c>
      <c r="R622" s="62" t="s">
        <v>9789</v>
      </c>
      <c r="S622" s="62" t="s">
        <v>9789</v>
      </c>
      <c r="T622" s="62" t="s">
        <v>9789</v>
      </c>
      <c r="U622" s="62" t="s">
        <v>9789</v>
      </c>
      <c r="V622" s="62" t="s">
        <v>9789</v>
      </c>
      <c r="W622" s="62" t="s">
        <v>9789</v>
      </c>
      <c r="X622" s="62" t="s">
        <v>9789</v>
      </c>
      <c r="Y622" s="62" t="s">
        <v>9789</v>
      </c>
      <c r="Z622" s="62" t="s">
        <v>9789</v>
      </c>
      <c r="AA622" s="62" t="s">
        <v>9789</v>
      </c>
      <c r="XFD622" s="62"/>
    </row>
    <row r="623" spans="1:27 16384:16384" s="43" customFormat="1">
      <c r="A623" s="91">
        <v>671</v>
      </c>
      <c r="B623" s="66" t="s">
        <v>9794</v>
      </c>
      <c r="C623" s="47">
        <f t="shared" si="12"/>
        <v>1</v>
      </c>
      <c r="D623" s="62"/>
      <c r="E623" s="62"/>
      <c r="F623" s="62"/>
      <c r="G623" s="62"/>
      <c r="H623" s="62"/>
      <c r="I623" s="84" t="s">
        <v>9862</v>
      </c>
      <c r="J623" s="62"/>
      <c r="K623" s="62"/>
      <c r="L623" s="62"/>
      <c r="M623" s="62"/>
      <c r="N623" s="62"/>
      <c r="O623" s="62"/>
      <c r="P623" s="62"/>
      <c r="Q623" s="62"/>
      <c r="R623" s="62"/>
      <c r="S623" s="62"/>
      <c r="T623" s="62"/>
      <c r="U623" s="62"/>
      <c r="V623" s="62"/>
      <c r="W623" s="62"/>
      <c r="X623" s="62"/>
      <c r="Y623" s="62"/>
      <c r="Z623" s="62"/>
      <c r="AA623" s="62"/>
      <c r="XFD623" s="62"/>
    </row>
    <row r="624" spans="1:27 16384:16384" s="43" customFormat="1">
      <c r="A624" s="91">
        <v>672</v>
      </c>
      <c r="B624" s="66" t="s">
        <v>9793</v>
      </c>
      <c r="C624" s="47">
        <f t="shared" si="12"/>
        <v>1</v>
      </c>
      <c r="D624" s="62"/>
      <c r="E624" s="62"/>
      <c r="F624" s="62"/>
      <c r="G624" s="62"/>
      <c r="H624" s="62"/>
      <c r="I624" s="84" t="s">
        <v>9863</v>
      </c>
      <c r="J624" s="62"/>
      <c r="K624" s="62"/>
      <c r="L624" s="62"/>
      <c r="M624" s="62"/>
      <c r="N624" s="62"/>
      <c r="O624" s="62"/>
      <c r="P624" s="62"/>
      <c r="Q624" s="62"/>
      <c r="R624" s="62"/>
      <c r="S624" s="62"/>
      <c r="T624" s="62"/>
      <c r="U624" s="62"/>
      <c r="V624" s="62"/>
      <c r="W624" s="62"/>
      <c r="X624" s="62"/>
      <c r="Y624" s="62"/>
      <c r="Z624" s="62"/>
      <c r="AA624" s="62"/>
      <c r="XFD624" s="62"/>
    </row>
    <row r="625" spans="1:27 16384:16384" s="43" customFormat="1">
      <c r="A625" s="66">
        <v>673</v>
      </c>
      <c r="B625" s="66" t="s">
        <v>9792</v>
      </c>
      <c r="C625" s="47">
        <f t="shared" si="12"/>
        <v>24</v>
      </c>
      <c r="D625" s="62" t="s">
        <v>9814</v>
      </c>
      <c r="E625" s="62" t="s">
        <v>9815</v>
      </c>
      <c r="F625" s="62" t="s">
        <v>9839</v>
      </c>
      <c r="G625" s="62" t="s">
        <v>9840</v>
      </c>
      <c r="H625" s="62" t="s">
        <v>9841</v>
      </c>
      <c r="I625" s="62" t="s">
        <v>9797</v>
      </c>
      <c r="J625" s="62" t="s">
        <v>9842</v>
      </c>
      <c r="K625" s="62" t="s">
        <v>9843</v>
      </c>
      <c r="L625" s="62" t="s">
        <v>9844</v>
      </c>
      <c r="M625" s="62" t="s">
        <v>9845</v>
      </c>
      <c r="N625" s="62" t="s">
        <v>9846</v>
      </c>
      <c r="O625" s="62" t="s">
        <v>9847</v>
      </c>
      <c r="P625" s="62" t="s">
        <v>9848</v>
      </c>
      <c r="Q625" s="62" t="s">
        <v>9849</v>
      </c>
      <c r="R625" s="62" t="s">
        <v>9850</v>
      </c>
      <c r="S625" s="62" t="s">
        <v>9851</v>
      </c>
      <c r="T625" s="62" t="s">
        <v>9852</v>
      </c>
      <c r="U625" s="62" t="s">
        <v>9853</v>
      </c>
      <c r="V625" s="62" t="s">
        <v>9854</v>
      </c>
      <c r="W625" s="62" t="s">
        <v>9855</v>
      </c>
      <c r="X625" s="62" t="s">
        <v>9856</v>
      </c>
      <c r="Y625" s="62" t="s">
        <v>9857</v>
      </c>
      <c r="Z625" s="62" t="s">
        <v>9858</v>
      </c>
      <c r="AA625" s="62" t="s">
        <v>9859</v>
      </c>
      <c r="XFD625" s="62"/>
    </row>
    <row r="626" spans="1:27 16384:16384" s="43" customFormat="1">
      <c r="A626" s="66">
        <v>674</v>
      </c>
      <c r="B626" s="66" t="s">
        <v>9796</v>
      </c>
      <c r="C626" s="47">
        <f t="shared" si="12"/>
        <v>24</v>
      </c>
      <c r="D626" s="62" t="s">
        <v>9816</v>
      </c>
      <c r="E626" s="62" t="s">
        <v>9817</v>
      </c>
      <c r="F626" s="62" t="s">
        <v>9818</v>
      </c>
      <c r="G626" s="62" t="s">
        <v>9819</v>
      </c>
      <c r="H626" s="62" t="s">
        <v>9820</v>
      </c>
      <c r="I626" s="62" t="s">
        <v>9795</v>
      </c>
      <c r="J626" s="62" t="s">
        <v>9821</v>
      </c>
      <c r="K626" s="62" t="s">
        <v>9822</v>
      </c>
      <c r="L626" s="62" t="s">
        <v>9823</v>
      </c>
      <c r="M626" s="62" t="s">
        <v>9824</v>
      </c>
      <c r="N626" s="62" t="s">
        <v>9825</v>
      </c>
      <c r="O626" s="62" t="s">
        <v>9826</v>
      </c>
      <c r="P626" s="62" t="s">
        <v>9827</v>
      </c>
      <c r="Q626" s="62" t="s">
        <v>9828</v>
      </c>
      <c r="R626" s="62" t="s">
        <v>9829</v>
      </c>
      <c r="S626" s="62" t="s">
        <v>9830</v>
      </c>
      <c r="T626" s="62" t="s">
        <v>9831</v>
      </c>
      <c r="U626" s="62" t="s">
        <v>9832</v>
      </c>
      <c r="V626" s="62" t="s">
        <v>9833</v>
      </c>
      <c r="W626" s="62" t="s">
        <v>9834</v>
      </c>
      <c r="X626" s="62" t="s">
        <v>9835</v>
      </c>
      <c r="Y626" s="62" t="s">
        <v>9836</v>
      </c>
      <c r="Z626" s="62" t="s">
        <v>9837</v>
      </c>
      <c r="AA626" s="62" t="s">
        <v>9838</v>
      </c>
      <c r="XFD626" s="62"/>
    </row>
    <row r="627" spans="1:27 16384:16384" s="43" customFormat="1">
      <c r="A627" s="91">
        <v>675</v>
      </c>
      <c r="B627" s="66" t="s">
        <v>9798</v>
      </c>
      <c r="C627" s="47">
        <f t="shared" si="12"/>
        <v>1</v>
      </c>
      <c r="D627" s="62"/>
      <c r="E627" s="62"/>
      <c r="F627" s="62"/>
      <c r="G627" s="62"/>
      <c r="H627" s="62"/>
      <c r="I627" s="84" t="s">
        <v>9799</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91">
        <v>676</v>
      </c>
      <c r="B628" s="66" t="s">
        <v>9800</v>
      </c>
      <c r="C628" s="47">
        <f t="shared" si="12"/>
        <v>1</v>
      </c>
      <c r="D628" s="62"/>
      <c r="E628" s="62"/>
      <c r="F628" s="62"/>
      <c r="G628" s="62"/>
      <c r="H628" s="62"/>
      <c r="I628" s="84" t="s">
        <v>9864</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91">
        <v>677</v>
      </c>
      <c r="B629" s="66" t="s">
        <v>9801</v>
      </c>
      <c r="C629" s="47">
        <f t="shared" si="12"/>
        <v>1</v>
      </c>
      <c r="D629" s="62"/>
      <c r="E629" s="62"/>
      <c r="F629" s="62"/>
      <c r="G629" s="62"/>
      <c r="H629" s="62"/>
      <c r="I629" s="84" t="s">
        <v>9865</v>
      </c>
      <c r="J629" s="62"/>
      <c r="K629" s="62"/>
      <c r="L629" s="62"/>
      <c r="M629" s="62"/>
      <c r="N629" s="62"/>
      <c r="O629" s="62"/>
      <c r="P629" s="62"/>
      <c r="Q629" s="62"/>
      <c r="R629" s="62"/>
      <c r="S629" s="62"/>
      <c r="T629" s="62"/>
      <c r="U629" s="62"/>
      <c r="V629" s="62"/>
      <c r="W629" s="62"/>
      <c r="X629" s="62"/>
      <c r="Y629" s="62"/>
      <c r="Z629" s="62"/>
      <c r="AA629" s="62"/>
      <c r="XFD629" s="62"/>
    </row>
    <row r="630" spans="1:27 16384:16384" s="43" customFormat="1">
      <c r="A630" s="91">
        <v>678</v>
      </c>
      <c r="B630" s="66" t="s">
        <v>9802</v>
      </c>
      <c r="C630" s="47">
        <f t="shared" si="12"/>
        <v>1</v>
      </c>
      <c r="D630" s="62"/>
      <c r="E630" s="62"/>
      <c r="F630" s="62"/>
      <c r="G630" s="62"/>
      <c r="H630" s="62"/>
      <c r="I630" s="84" t="s">
        <v>9780</v>
      </c>
      <c r="J630" s="62"/>
      <c r="K630" s="62"/>
      <c r="L630" s="62"/>
      <c r="M630" s="62"/>
      <c r="N630" s="62"/>
      <c r="O630" s="62"/>
      <c r="P630" s="62"/>
      <c r="Q630" s="62"/>
      <c r="R630" s="62"/>
      <c r="S630" s="62"/>
      <c r="T630" s="62"/>
      <c r="U630" s="62"/>
      <c r="V630" s="62"/>
      <c r="W630" s="62"/>
      <c r="X630" s="62"/>
      <c r="Y630" s="62"/>
      <c r="Z630" s="62"/>
      <c r="AA630" s="62"/>
      <c r="XFD630" s="62"/>
    </row>
    <row r="631" spans="1:27 16384:16384" s="43" customFormat="1">
      <c r="A631" s="66">
        <v>679</v>
      </c>
      <c r="B631" s="66" t="s">
        <v>9803</v>
      </c>
      <c r="C631" s="47">
        <f t="shared" si="12"/>
        <v>24</v>
      </c>
      <c r="D631" s="62" t="s">
        <v>8537</v>
      </c>
      <c r="E631" s="62" t="s">
        <v>8537</v>
      </c>
      <c r="F631" s="62" t="s">
        <v>8537</v>
      </c>
      <c r="G631" s="62" t="s">
        <v>8537</v>
      </c>
      <c r="H631" s="62" t="s">
        <v>8537</v>
      </c>
      <c r="I631" s="62" t="s">
        <v>8537</v>
      </c>
      <c r="J631" s="62" t="s">
        <v>8537</v>
      </c>
      <c r="K631" s="62" t="s">
        <v>8537</v>
      </c>
      <c r="L631" s="62" t="s">
        <v>8537</v>
      </c>
      <c r="M631" s="62" t="s">
        <v>8537</v>
      </c>
      <c r="N631" s="62" t="s">
        <v>8537</v>
      </c>
      <c r="O631" s="62" t="s">
        <v>8537</v>
      </c>
      <c r="P631" s="62" t="s">
        <v>8537</v>
      </c>
      <c r="Q631" s="62" t="s">
        <v>8537</v>
      </c>
      <c r="R631" s="62" t="s">
        <v>8537</v>
      </c>
      <c r="S631" s="62" t="s">
        <v>8537</v>
      </c>
      <c r="T631" s="62" t="s">
        <v>8537</v>
      </c>
      <c r="U631" s="62" t="s">
        <v>8537</v>
      </c>
      <c r="V631" s="62" t="s">
        <v>8537</v>
      </c>
      <c r="W631" s="62" t="s">
        <v>8537</v>
      </c>
      <c r="X631" s="62" t="s">
        <v>8537</v>
      </c>
      <c r="Y631" s="62" t="s">
        <v>8537</v>
      </c>
      <c r="Z631" s="62" t="s">
        <v>8537</v>
      </c>
      <c r="AA631" s="62" t="s">
        <v>8537</v>
      </c>
      <c r="XFD631" s="62"/>
    </row>
    <row r="632" spans="1:27 16384:16384" s="43" customFormat="1">
      <c r="A632" s="66">
        <v>680</v>
      </c>
      <c r="B632" s="66" t="s">
        <v>9805</v>
      </c>
      <c r="C632" s="47">
        <f t="shared" si="12"/>
        <v>24</v>
      </c>
      <c r="D632" s="62" t="s">
        <v>9806</v>
      </c>
      <c r="E632" s="62" t="s">
        <v>9806</v>
      </c>
      <c r="F632" s="62" t="s">
        <v>9806</v>
      </c>
      <c r="G632" s="62" t="s">
        <v>9806</v>
      </c>
      <c r="H632" s="62" t="s">
        <v>9806</v>
      </c>
      <c r="I632" s="62" t="s">
        <v>9806</v>
      </c>
      <c r="J632" s="62" t="s">
        <v>9806</v>
      </c>
      <c r="K632" s="62" t="s">
        <v>9806</v>
      </c>
      <c r="L632" s="62" t="s">
        <v>9806</v>
      </c>
      <c r="M632" s="62" t="s">
        <v>9806</v>
      </c>
      <c r="N632" s="62" t="s">
        <v>9806</v>
      </c>
      <c r="O632" s="62" t="s">
        <v>9806</v>
      </c>
      <c r="P632" s="62" t="s">
        <v>9806</v>
      </c>
      <c r="Q632" s="62" t="s">
        <v>9806</v>
      </c>
      <c r="R632" s="62" t="s">
        <v>9806</v>
      </c>
      <c r="S632" s="62" t="s">
        <v>9806</v>
      </c>
      <c r="T632" s="62" t="s">
        <v>9806</v>
      </c>
      <c r="U632" s="62" t="s">
        <v>9806</v>
      </c>
      <c r="V632" s="62" t="s">
        <v>9806</v>
      </c>
      <c r="W632" s="62" t="s">
        <v>9806</v>
      </c>
      <c r="X632" s="62" t="s">
        <v>9806</v>
      </c>
      <c r="Y632" s="62" t="s">
        <v>9806</v>
      </c>
      <c r="Z632" s="62" t="s">
        <v>9806</v>
      </c>
      <c r="AA632" s="62" t="s">
        <v>9806</v>
      </c>
      <c r="XFD632" s="62"/>
    </row>
    <row r="633" spans="1:27 16384:16384" s="43" customFormat="1">
      <c r="A633" s="91">
        <v>681</v>
      </c>
      <c r="B633" s="66" t="s">
        <v>9808</v>
      </c>
      <c r="C633" s="47">
        <f t="shared" si="12"/>
        <v>1</v>
      </c>
      <c r="D633" s="62"/>
      <c r="E633" s="62"/>
      <c r="F633" s="62"/>
      <c r="G633" s="62"/>
      <c r="H633" s="62"/>
      <c r="I633" s="84" t="s">
        <v>9809</v>
      </c>
      <c r="J633" s="62"/>
      <c r="K633" s="62"/>
      <c r="L633" s="62"/>
      <c r="M633" s="62"/>
      <c r="N633" s="62"/>
      <c r="O633" s="62"/>
      <c r="P633" s="62"/>
      <c r="Q633" s="62"/>
      <c r="R633" s="62"/>
      <c r="S633" s="62"/>
      <c r="T633" s="62"/>
      <c r="U633" s="62"/>
      <c r="V633" s="62"/>
      <c r="W633" s="62"/>
      <c r="X633" s="62"/>
      <c r="Y633" s="62"/>
      <c r="Z633" s="62"/>
      <c r="AA633" s="62"/>
      <c r="XFD633" s="62"/>
    </row>
    <row r="634" spans="1:27 16384:16384" s="43" customFormat="1">
      <c r="A634" s="91">
        <v>682</v>
      </c>
      <c r="B634" s="66" t="s">
        <v>9810</v>
      </c>
      <c r="C634" s="47">
        <f t="shared" si="12"/>
        <v>1</v>
      </c>
      <c r="D634" s="62"/>
      <c r="E634" s="62"/>
      <c r="F634" s="62"/>
      <c r="G634" s="62"/>
      <c r="H634" s="62"/>
      <c r="I634" s="84" t="s">
        <v>9866</v>
      </c>
      <c r="J634" s="62"/>
      <c r="K634" s="62"/>
      <c r="L634" s="62"/>
      <c r="M634" s="62"/>
      <c r="N634" s="62"/>
      <c r="O634" s="62"/>
      <c r="P634" s="62"/>
      <c r="Q634" s="62"/>
      <c r="R634" s="62"/>
      <c r="S634" s="62"/>
      <c r="T634" s="62"/>
      <c r="U634" s="62"/>
      <c r="V634" s="62"/>
      <c r="W634" s="62"/>
      <c r="X634" s="62"/>
      <c r="Y634" s="62"/>
      <c r="Z634" s="62"/>
      <c r="AA634" s="62"/>
      <c r="XFD634" s="62"/>
    </row>
    <row r="635" spans="1:27 16384:16384" s="43" customFormat="1">
      <c r="A635" s="91">
        <v>683</v>
      </c>
      <c r="B635" s="66" t="s">
        <v>9811</v>
      </c>
      <c r="C635" s="47">
        <f t="shared" si="12"/>
        <v>1</v>
      </c>
      <c r="D635" s="62"/>
      <c r="E635" s="62"/>
      <c r="F635" s="62"/>
      <c r="G635" s="62"/>
      <c r="H635" s="62"/>
      <c r="I635" s="84" t="s">
        <v>9867</v>
      </c>
      <c r="J635" s="62"/>
      <c r="K635" s="62"/>
      <c r="L635" s="62"/>
      <c r="M635" s="62"/>
      <c r="N635" s="62"/>
      <c r="O635" s="62"/>
      <c r="P635" s="62"/>
      <c r="Q635" s="62"/>
      <c r="R635" s="62"/>
      <c r="S635" s="62"/>
      <c r="T635" s="62"/>
      <c r="U635" s="62"/>
      <c r="V635" s="62"/>
      <c r="W635" s="62"/>
      <c r="X635" s="62"/>
      <c r="Y635" s="62"/>
      <c r="Z635" s="62"/>
      <c r="AA635" s="62"/>
      <c r="XFD635" s="62"/>
    </row>
    <row r="636" spans="1:27 16384:16384" s="43" customFormat="1">
      <c r="A636" s="91">
        <v>684</v>
      </c>
      <c r="B636" s="66" t="s">
        <v>9812</v>
      </c>
      <c r="C636" s="47">
        <f t="shared" si="12"/>
        <v>1</v>
      </c>
      <c r="D636" s="62"/>
      <c r="E636" s="62"/>
      <c r="F636" s="62"/>
      <c r="G636" s="62"/>
      <c r="H636" s="62"/>
      <c r="I636" s="84" t="s">
        <v>9860</v>
      </c>
      <c r="J636" s="62"/>
      <c r="K636" s="62"/>
      <c r="L636" s="62"/>
      <c r="M636" s="62"/>
      <c r="N636" s="62"/>
      <c r="O636" s="62"/>
      <c r="P636" s="62"/>
      <c r="Q636" s="62"/>
      <c r="R636" s="62"/>
      <c r="S636" s="62"/>
      <c r="T636" s="62"/>
      <c r="U636" s="62"/>
      <c r="V636" s="62"/>
      <c r="W636" s="62"/>
      <c r="X636" s="62"/>
      <c r="Y636" s="62"/>
      <c r="Z636" s="62"/>
      <c r="AA636" s="62"/>
      <c r="XFD636" s="62"/>
    </row>
    <row r="637" spans="1:27 16384:16384">
      <c r="A637" s="66">
        <v>685</v>
      </c>
      <c r="B637" s="34" t="s">
        <v>9875</v>
      </c>
      <c r="C637" s="47">
        <f t="shared" si="12"/>
        <v>24</v>
      </c>
      <c r="D637" s="33" t="s">
        <v>9876</v>
      </c>
      <c r="E637" s="62" t="s">
        <v>9876</v>
      </c>
      <c r="F637" s="62" t="s">
        <v>9876</v>
      </c>
      <c r="G637" s="62" t="s">
        <v>9876</v>
      </c>
      <c r="H637" s="62" t="s">
        <v>9876</v>
      </c>
      <c r="I637" s="62" t="s">
        <v>9876</v>
      </c>
      <c r="J637" s="62" t="s">
        <v>9876</v>
      </c>
      <c r="K637" s="62" t="s">
        <v>9876</v>
      </c>
      <c r="L637" s="62" t="s">
        <v>9876</v>
      </c>
      <c r="M637" s="62" t="s">
        <v>9876</v>
      </c>
      <c r="N637" s="62" t="s">
        <v>9876</v>
      </c>
      <c r="O637" s="62" t="s">
        <v>9876</v>
      </c>
      <c r="P637" s="62" t="s">
        <v>9876</v>
      </c>
      <c r="Q637" s="62" t="s">
        <v>9876</v>
      </c>
      <c r="R637" s="62" t="s">
        <v>9876</v>
      </c>
      <c r="S637" s="62" t="s">
        <v>9876</v>
      </c>
      <c r="T637" s="62" t="s">
        <v>9876</v>
      </c>
      <c r="U637" s="62" t="s">
        <v>9876</v>
      </c>
      <c r="V637" s="62" t="s">
        <v>9876</v>
      </c>
      <c r="W637" s="62" t="s">
        <v>9876</v>
      </c>
      <c r="X637" s="62" t="s">
        <v>9876</v>
      </c>
      <c r="Y637" s="62" t="s">
        <v>9876</v>
      </c>
      <c r="Z637" s="62" t="s">
        <v>9876</v>
      </c>
      <c r="AA637" s="62" t="s">
        <v>9876</v>
      </c>
    </row>
    <row r="638" spans="1:27 16384:16384" s="43" customFormat="1">
      <c r="A638" s="66">
        <v>686</v>
      </c>
      <c r="B638" s="66" t="s">
        <v>9877</v>
      </c>
      <c r="C638" s="47">
        <f t="shared" si="12"/>
        <v>24</v>
      </c>
      <c r="D638" s="62" t="s">
        <v>9878</v>
      </c>
      <c r="E638" s="62" t="s">
        <v>9878</v>
      </c>
      <c r="F638" s="62" t="s">
        <v>9878</v>
      </c>
      <c r="G638" s="62" t="s">
        <v>9878</v>
      </c>
      <c r="H638" s="62" t="s">
        <v>9878</v>
      </c>
      <c r="I638" s="62" t="s">
        <v>9878</v>
      </c>
      <c r="J638" s="62" t="s">
        <v>9878</v>
      </c>
      <c r="K638" s="62" t="s">
        <v>9878</v>
      </c>
      <c r="L638" s="62" t="s">
        <v>9878</v>
      </c>
      <c r="M638" s="62" t="s">
        <v>9878</v>
      </c>
      <c r="N638" s="62" t="s">
        <v>9878</v>
      </c>
      <c r="O638" s="62" t="s">
        <v>9878</v>
      </c>
      <c r="P638" s="62" t="s">
        <v>9878</v>
      </c>
      <c r="Q638" s="62" t="s">
        <v>9878</v>
      </c>
      <c r="R638" s="62" t="s">
        <v>9878</v>
      </c>
      <c r="S638" s="62" t="s">
        <v>9878</v>
      </c>
      <c r="T638" s="62" t="s">
        <v>9878</v>
      </c>
      <c r="U638" s="62" t="s">
        <v>9878</v>
      </c>
      <c r="V638" s="62" t="s">
        <v>9878</v>
      </c>
      <c r="W638" s="62" t="s">
        <v>9878</v>
      </c>
      <c r="X638" s="62" t="s">
        <v>9878</v>
      </c>
      <c r="Y638" s="62" t="s">
        <v>9878</v>
      </c>
      <c r="Z638" s="62" t="s">
        <v>9878</v>
      </c>
      <c r="AA638" s="62" t="s">
        <v>9878</v>
      </c>
    </row>
    <row r="639" spans="1:27 16384:16384">
      <c r="A639" s="66">
        <v>687</v>
      </c>
      <c r="B639" s="34" t="s">
        <v>9888</v>
      </c>
      <c r="C639" s="47">
        <f t="shared" si="12"/>
        <v>24</v>
      </c>
      <c r="D639" t="s">
        <v>9889</v>
      </c>
      <c r="E639" s="41" t="s">
        <v>9889</v>
      </c>
      <c r="F639" s="41" t="s">
        <v>9889</v>
      </c>
      <c r="G639" s="41" t="s">
        <v>9889</v>
      </c>
      <c r="H639" s="41" t="s">
        <v>9889</v>
      </c>
      <c r="I639" s="41" t="s">
        <v>9889</v>
      </c>
      <c r="J639" s="41" t="s">
        <v>9889</v>
      </c>
      <c r="K639" s="41" t="s">
        <v>9889</v>
      </c>
      <c r="L639" s="41" t="s">
        <v>9889</v>
      </c>
      <c r="M639" s="41" t="s">
        <v>9889</v>
      </c>
      <c r="N639" s="41" t="s">
        <v>9889</v>
      </c>
      <c r="O639" s="41" t="s">
        <v>9889</v>
      </c>
      <c r="P639" s="41" t="s">
        <v>9889</v>
      </c>
      <c r="Q639" s="41" t="s">
        <v>9889</v>
      </c>
      <c r="R639" s="41" t="s">
        <v>9889</v>
      </c>
      <c r="S639" s="41" t="s">
        <v>9889</v>
      </c>
      <c r="T639" s="41" t="s">
        <v>9889</v>
      </c>
      <c r="U639" s="41" t="s">
        <v>9889</v>
      </c>
      <c r="V639" s="41" t="s">
        <v>9889</v>
      </c>
      <c r="W639" s="41" t="s">
        <v>9889</v>
      </c>
      <c r="X639" s="41" t="s">
        <v>9889</v>
      </c>
      <c r="Y639" s="41" t="s">
        <v>9889</v>
      </c>
      <c r="Z639" s="41" t="s">
        <v>9889</v>
      </c>
      <c r="AA639" s="41" t="s">
        <v>9889</v>
      </c>
    </row>
    <row r="640" spans="1:27 16384:16384" s="43" customFormat="1">
      <c r="A640" s="62"/>
      <c r="B640" s="66"/>
      <c r="C640" s="4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row>
  </sheetData>
  <autoFilter ref="B1:B594">
    <sortState ref="A2:AA595">
      <sortCondition sortBy="cellColor" ref="B1:B595" dxfId="261"/>
    </sortState>
  </autoFilter>
  <sortState ref="A2:AA597">
    <sortCondition ref="A1"/>
  </sortState>
  <conditionalFormatting sqref="B503:B506 B508:B509 B33:B69 B71:B79 B81:B114 B117:B378 B380:B433 B572:B575 B583 B524:B526 B593 B3:B31 B637 B577:B581 B641:B2925 B639">
    <cfRule type="beginsWith" dxfId="260" priority="391" operator="beginsWith" text="int.">
      <formula>LEFT(B3,4)="int."</formula>
    </cfRule>
  </conditionalFormatting>
  <conditionalFormatting sqref="C503:C512 C569:C571 C573:C575 C577:C579 C539:C567 C524:C527 C3:C433 C593:C596 C599 C641:C2925">
    <cfRule type="cellIs" dxfId="259" priority="390"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7:AA637 D641:AA2925">
    <cfRule type="containsBlanks" dxfId="258" priority="388">
      <formula>LEN(TRIM(D3))=0</formula>
    </cfRule>
  </conditionalFormatting>
  <conditionalFormatting sqref="U179 U184:U185 U191:U194 U187:U189">
    <cfRule type="containsBlanks" dxfId="257" priority="371">
      <formula>LEN(TRIM(U179))=0</formula>
    </cfRule>
  </conditionalFormatting>
  <conditionalFormatting sqref="B434:B439">
    <cfRule type="beginsWith" dxfId="256" priority="363" operator="beginsWith" text="int.">
      <formula>LEFT(B434,4)="int."</formula>
    </cfRule>
  </conditionalFormatting>
  <conditionalFormatting sqref="C434:C439">
    <cfRule type="cellIs" dxfId="255" priority="362" operator="lessThan">
      <formula>24</formula>
    </cfRule>
  </conditionalFormatting>
  <conditionalFormatting sqref="D434:AA439">
    <cfRule type="containsBlanks" dxfId="254" priority="364">
      <formula>LEN(TRIM(D434))=0</formula>
    </cfRule>
  </conditionalFormatting>
  <conditionalFormatting sqref="B440:B443">
    <cfRule type="beginsWith" dxfId="253" priority="360" operator="beginsWith" text="int.">
      <formula>LEFT(B440,4)="int."</formula>
    </cfRule>
  </conditionalFormatting>
  <conditionalFormatting sqref="C440:C443">
    <cfRule type="cellIs" dxfId="252" priority="359" operator="lessThan">
      <formula>24</formula>
    </cfRule>
  </conditionalFormatting>
  <conditionalFormatting sqref="D441:AA443">
    <cfRule type="containsBlanks" dxfId="251" priority="361">
      <formula>LEN(TRIM(D441))=0</formula>
    </cfRule>
  </conditionalFormatting>
  <conditionalFormatting sqref="B444:B501">
    <cfRule type="beginsWith" dxfId="250" priority="357" operator="beginsWith" text="int.">
      <formula>LEFT(B444,4)="int."</formula>
    </cfRule>
  </conditionalFormatting>
  <conditionalFormatting sqref="C444:C501">
    <cfRule type="cellIs" dxfId="249" priority="356" operator="lessThan">
      <formula>24</formula>
    </cfRule>
  </conditionalFormatting>
  <conditionalFormatting sqref="D444:AA468 D470:AA501">
    <cfRule type="containsBlanks" dxfId="248" priority="358">
      <formula>LEN(TRIM(D444))=0</formula>
    </cfRule>
  </conditionalFormatting>
  <conditionalFormatting sqref="B502">
    <cfRule type="beginsWith" dxfId="247" priority="354" operator="beginsWith" text="int.">
      <formula>LEFT(B502,4)="int."</formula>
    </cfRule>
  </conditionalFormatting>
  <conditionalFormatting sqref="C502">
    <cfRule type="cellIs" dxfId="246" priority="353" operator="lessThan">
      <formula>24</formula>
    </cfRule>
  </conditionalFormatting>
  <conditionalFormatting sqref="D502:U502 W502:AA502">
    <cfRule type="containsBlanks" dxfId="245" priority="355">
      <formula>LEN(TRIM(D502))=0</formula>
    </cfRule>
  </conditionalFormatting>
  <conditionalFormatting sqref="U173">
    <cfRule type="containsBlanks" dxfId="244" priority="352">
      <formula>LEN(TRIM(U173))=0</formula>
    </cfRule>
  </conditionalFormatting>
  <conditionalFormatting sqref="U174">
    <cfRule type="containsBlanks" dxfId="243" priority="351">
      <formula>LEN(TRIM(U174))=0</formula>
    </cfRule>
  </conditionalFormatting>
  <conditionalFormatting sqref="U176">
    <cfRule type="containsBlanks" dxfId="242" priority="350">
      <formula>LEN(TRIM(U176))=0</formula>
    </cfRule>
  </conditionalFormatting>
  <conditionalFormatting sqref="U177">
    <cfRule type="containsBlanks" dxfId="241" priority="349">
      <formula>LEN(TRIM(U177))=0</formula>
    </cfRule>
  </conditionalFormatting>
  <conditionalFormatting sqref="U178">
    <cfRule type="containsBlanks" dxfId="240" priority="348">
      <formula>LEN(TRIM(U178))=0</formula>
    </cfRule>
  </conditionalFormatting>
  <conditionalFormatting sqref="U180">
    <cfRule type="containsBlanks" dxfId="239" priority="347">
      <formula>LEN(TRIM(U180))=0</formula>
    </cfRule>
  </conditionalFormatting>
  <conditionalFormatting sqref="U181">
    <cfRule type="containsBlanks" dxfId="238" priority="346">
      <formula>LEN(TRIM(U181))=0</formula>
    </cfRule>
  </conditionalFormatting>
  <conditionalFormatting sqref="U182">
    <cfRule type="containsBlanks" dxfId="237" priority="345">
      <formula>LEN(TRIM(U182))=0</formula>
    </cfRule>
  </conditionalFormatting>
  <conditionalFormatting sqref="U183">
    <cfRule type="containsBlanks" dxfId="236" priority="344">
      <formula>LEN(TRIM(U183))=0</formula>
    </cfRule>
  </conditionalFormatting>
  <conditionalFormatting sqref="U190">
    <cfRule type="containsBlanks" dxfId="235" priority="343">
      <formula>LEN(TRIM(U190))=0</formula>
    </cfRule>
  </conditionalFormatting>
  <conditionalFormatting sqref="U186">
    <cfRule type="containsBlanks" dxfId="234" priority="342">
      <formula>LEN(TRIM(U186))=0</formula>
    </cfRule>
  </conditionalFormatting>
  <conditionalFormatting sqref="U195">
    <cfRule type="containsBlanks" dxfId="233" priority="341">
      <formula>LEN(TRIM(U195))=0</formula>
    </cfRule>
  </conditionalFormatting>
  <conditionalFormatting sqref="D331:AA331">
    <cfRule type="containsBlanks" dxfId="232" priority="339">
      <formula>LEN(TRIM(D331))=0</formula>
    </cfRule>
  </conditionalFormatting>
  <conditionalFormatting sqref="I329:T329 V329:AA329">
    <cfRule type="containsBlanks" dxfId="231" priority="338">
      <formula>LEN(TRIM(I329))=0</formula>
    </cfRule>
  </conditionalFormatting>
  <conditionalFormatting sqref="U329">
    <cfRule type="containsBlanks" dxfId="230" priority="337">
      <formula>LEN(TRIM(U329))=0</formula>
    </cfRule>
  </conditionalFormatting>
  <conditionalFormatting sqref="I341:AA342">
    <cfRule type="containsBlanks" dxfId="229" priority="336">
      <formula>LEN(TRIM(I341))=0</formula>
    </cfRule>
  </conditionalFormatting>
  <conditionalFormatting sqref="I344:AA344">
    <cfRule type="containsBlanks" dxfId="228" priority="335">
      <formula>LEN(TRIM(I344))=0</formula>
    </cfRule>
  </conditionalFormatting>
  <conditionalFormatting sqref="I343:AA343">
    <cfRule type="containsBlanks" dxfId="227" priority="334">
      <formula>LEN(TRIM(I343))=0</formula>
    </cfRule>
  </conditionalFormatting>
  <conditionalFormatting sqref="D349:I349">
    <cfRule type="containsBlanks" dxfId="226" priority="333">
      <formula>LEN(TRIM(D349))=0</formula>
    </cfRule>
  </conditionalFormatting>
  <conditionalFormatting sqref="U175">
    <cfRule type="containsBlanks" dxfId="225" priority="331">
      <formula>LEN(TRIM(U175))=0</formula>
    </cfRule>
  </conditionalFormatting>
  <conditionalFormatting sqref="D355">
    <cfRule type="containsBlanks" dxfId="224" priority="330">
      <formula>LEN(TRIM(D355))=0</formula>
    </cfRule>
  </conditionalFormatting>
  <conditionalFormatting sqref="E355">
    <cfRule type="containsBlanks" dxfId="223" priority="329">
      <formula>LEN(TRIM(E355))=0</formula>
    </cfRule>
  </conditionalFormatting>
  <conditionalFormatting sqref="F355">
    <cfRule type="containsBlanks" dxfId="222" priority="328">
      <formula>LEN(TRIM(F355))=0</formula>
    </cfRule>
  </conditionalFormatting>
  <conditionalFormatting sqref="G355">
    <cfRule type="containsBlanks" dxfId="221" priority="327">
      <formula>LEN(TRIM(G355))=0</formula>
    </cfRule>
  </conditionalFormatting>
  <conditionalFormatting sqref="H355">
    <cfRule type="containsBlanks" dxfId="220" priority="326">
      <formula>LEN(TRIM(H355))=0</formula>
    </cfRule>
  </conditionalFormatting>
  <conditionalFormatting sqref="I355">
    <cfRule type="containsBlanks" dxfId="219" priority="325">
      <formula>LEN(TRIM(I355))=0</formula>
    </cfRule>
  </conditionalFormatting>
  <conditionalFormatting sqref="J355">
    <cfRule type="containsBlanks" dxfId="218" priority="324">
      <formula>LEN(TRIM(J355))=0</formula>
    </cfRule>
  </conditionalFormatting>
  <conditionalFormatting sqref="K355">
    <cfRule type="containsBlanks" dxfId="217" priority="323">
      <formula>LEN(TRIM(K355))=0</formula>
    </cfRule>
  </conditionalFormatting>
  <conditionalFormatting sqref="L355">
    <cfRule type="containsBlanks" dxfId="216" priority="322">
      <formula>LEN(TRIM(L355))=0</formula>
    </cfRule>
  </conditionalFormatting>
  <conditionalFormatting sqref="M355">
    <cfRule type="containsBlanks" dxfId="215" priority="321">
      <formula>LEN(TRIM(M355))=0</formula>
    </cfRule>
  </conditionalFormatting>
  <conditionalFormatting sqref="N355">
    <cfRule type="containsBlanks" dxfId="214" priority="320">
      <formula>LEN(TRIM(N355))=0</formula>
    </cfRule>
  </conditionalFormatting>
  <conditionalFormatting sqref="O355">
    <cfRule type="containsBlanks" dxfId="213" priority="319">
      <formula>LEN(TRIM(O355))=0</formula>
    </cfRule>
  </conditionalFormatting>
  <conditionalFormatting sqref="P355">
    <cfRule type="containsBlanks" dxfId="212" priority="318">
      <formula>LEN(TRIM(P355))=0</formula>
    </cfRule>
  </conditionalFormatting>
  <conditionalFormatting sqref="Q355">
    <cfRule type="containsBlanks" dxfId="211" priority="317">
      <formula>LEN(TRIM(Q355))=0</formula>
    </cfRule>
  </conditionalFormatting>
  <conditionalFormatting sqref="R355">
    <cfRule type="containsBlanks" dxfId="210" priority="316">
      <formula>LEN(TRIM(R355))=0</formula>
    </cfRule>
  </conditionalFormatting>
  <conditionalFormatting sqref="S355">
    <cfRule type="containsBlanks" dxfId="209" priority="315">
      <formula>LEN(TRIM(S355))=0</formula>
    </cfRule>
  </conditionalFormatting>
  <conditionalFormatting sqref="T355">
    <cfRule type="containsBlanks" dxfId="208" priority="314">
      <formula>LEN(TRIM(T355))=0</formula>
    </cfRule>
  </conditionalFormatting>
  <conditionalFormatting sqref="U355">
    <cfRule type="containsBlanks" dxfId="207" priority="313">
      <formula>LEN(TRIM(U355))=0</formula>
    </cfRule>
  </conditionalFormatting>
  <conditionalFormatting sqref="V355">
    <cfRule type="containsBlanks" dxfId="206" priority="312">
      <formula>LEN(TRIM(V355))=0</formula>
    </cfRule>
  </conditionalFormatting>
  <conditionalFormatting sqref="W355">
    <cfRule type="containsBlanks" dxfId="205" priority="311">
      <formula>LEN(TRIM(W355))=0</formula>
    </cfRule>
  </conditionalFormatting>
  <conditionalFormatting sqref="X355">
    <cfRule type="containsBlanks" dxfId="204" priority="310">
      <formula>LEN(TRIM(X355))=0</formula>
    </cfRule>
  </conditionalFormatting>
  <conditionalFormatting sqref="Y355">
    <cfRule type="containsBlanks" dxfId="203" priority="309">
      <formula>LEN(TRIM(Y355))=0</formula>
    </cfRule>
  </conditionalFormatting>
  <conditionalFormatting sqref="Z355">
    <cfRule type="containsBlanks" dxfId="202" priority="308">
      <formula>LEN(TRIM(Z355))=0</formula>
    </cfRule>
  </conditionalFormatting>
  <conditionalFormatting sqref="AA355">
    <cfRule type="containsBlanks" dxfId="201" priority="307">
      <formula>LEN(TRIM(AA355))=0</formula>
    </cfRule>
  </conditionalFormatting>
  <conditionalFormatting sqref="D48:AA48">
    <cfRule type="containsBlanks" dxfId="200" priority="304">
      <formula>LEN(TRIM(D48))=0</formula>
    </cfRule>
  </conditionalFormatting>
  <conditionalFormatting sqref="C517:C523">
    <cfRule type="cellIs" dxfId="199" priority="295" operator="lessThan">
      <formula>24</formula>
    </cfRule>
  </conditionalFormatting>
  <conditionalFormatting sqref="E517:G517 J517 M517:N517 P517 T517:AA517">
    <cfRule type="containsBlanks" dxfId="198" priority="294">
      <formula>LEN(TRIM(E517))=0</formula>
    </cfRule>
  </conditionalFormatting>
  <conditionalFormatting sqref="C513:C516">
    <cfRule type="cellIs" dxfId="197" priority="290" operator="lessThan">
      <formula>24</formula>
    </cfRule>
  </conditionalFormatting>
  <conditionalFormatting sqref="D513:G515 E516:G516 D516:D517 J513:J516 M513:N516 P513:P516 T513:AA516">
    <cfRule type="containsBlanks" dxfId="196" priority="292">
      <formula>LEN(TRIM(D513))=0</formula>
    </cfRule>
  </conditionalFormatting>
  <conditionalFormatting sqref="B507">
    <cfRule type="beginsWith" dxfId="195" priority="287" operator="beginsWith" text="int.">
      <formula>LEFT(B507,4)="int."</formula>
    </cfRule>
  </conditionalFormatting>
  <conditionalFormatting sqref="E519:G519 J519 M519:N519 P519 T519:AA519">
    <cfRule type="containsBlanks" dxfId="194" priority="280">
      <formula>LEN(TRIM(E519))=0</formula>
    </cfRule>
  </conditionalFormatting>
  <conditionalFormatting sqref="L203">
    <cfRule type="containsBlanks" dxfId="193" priority="264">
      <formula>LEN(TRIM(L203))=0</formula>
    </cfRule>
  </conditionalFormatting>
  <conditionalFormatting sqref="F203:H203 J203:K203 M203:AA203">
    <cfRule type="containsBlanks" dxfId="192" priority="268">
      <formula>LEN(TRIM(F203))=0</formula>
    </cfRule>
  </conditionalFormatting>
  <conditionalFormatting sqref="I203">
    <cfRule type="containsBlanks" dxfId="191" priority="265">
      <formula>LEN(TRIM(I203))=0</formula>
    </cfRule>
  </conditionalFormatting>
  <conditionalFormatting sqref="D203">
    <cfRule type="containsBlanks" dxfId="190" priority="267">
      <formula>LEN(TRIM(D203))=0</formula>
    </cfRule>
  </conditionalFormatting>
  <conditionalFormatting sqref="E203">
    <cfRule type="containsBlanks" dxfId="189" priority="266">
      <formula>LEN(TRIM(E203))=0</formula>
    </cfRule>
  </conditionalFormatting>
  <conditionalFormatting sqref="D92:AA92">
    <cfRule type="containsBlanks" dxfId="188" priority="263">
      <formula>LEN(TRIM(D92))=0</formula>
    </cfRule>
  </conditionalFormatting>
  <conditionalFormatting sqref="D213:AA213">
    <cfRule type="containsBlanks" dxfId="187" priority="260">
      <formula>LEN(TRIM(D213))=0</formula>
    </cfRule>
  </conditionalFormatting>
  <conditionalFormatting sqref="D440:AA440">
    <cfRule type="containsBlanks" dxfId="186" priority="259">
      <formula>LEN(TRIM(D440))=0</formula>
    </cfRule>
  </conditionalFormatting>
  <conditionalFormatting sqref="C528">
    <cfRule type="cellIs" dxfId="185" priority="253" operator="lessThan">
      <formula>24</formula>
    </cfRule>
  </conditionalFormatting>
  <conditionalFormatting sqref="C529:C536">
    <cfRule type="cellIs" dxfId="184" priority="249" operator="lessThan">
      <formula>24</formula>
    </cfRule>
  </conditionalFormatting>
  <conditionalFormatting sqref="D529:G529 J529 M529:N529 P529 T529:AA529">
    <cfRule type="containsBlanks" dxfId="183" priority="248">
      <formula>LEN(TRIM(D529))=0</formula>
    </cfRule>
  </conditionalFormatting>
  <conditionalFormatting sqref="B510:B512 B520:B523">
    <cfRule type="beginsWith" dxfId="182" priority="245" operator="beginsWith" text="int.">
      <formula>LEFT(B510,4)="int."</formula>
    </cfRule>
  </conditionalFormatting>
  <conditionalFormatting sqref="B517">
    <cfRule type="beginsWith" dxfId="181" priority="244" operator="beginsWith" text="int.">
      <formula>LEFT(B517,4)="int."</formula>
    </cfRule>
  </conditionalFormatting>
  <conditionalFormatting sqref="B513:B516">
    <cfRule type="beginsWith" dxfId="180" priority="243" operator="beginsWith" text="int.">
      <formula>LEFT(B513,4)="int."</formula>
    </cfRule>
  </conditionalFormatting>
  <conditionalFormatting sqref="B519">
    <cfRule type="beginsWith" dxfId="179" priority="242" operator="beginsWith" text="int.">
      <formula>LEFT(B519,4)="int."</formula>
    </cfRule>
  </conditionalFormatting>
  <conditionalFormatting sqref="B527">
    <cfRule type="beginsWith" dxfId="178" priority="240" operator="beginsWith" text="int.">
      <formula>LEFT(B527,4)="int."</formula>
    </cfRule>
  </conditionalFormatting>
  <conditionalFormatting sqref="B528">
    <cfRule type="beginsWith" dxfId="177" priority="239" operator="beginsWith" text="int.">
      <formula>LEFT(B528,4)="int."</formula>
    </cfRule>
  </conditionalFormatting>
  <conditionalFormatting sqref="B529">
    <cfRule type="beginsWith" dxfId="176" priority="238" operator="beginsWith" text="int.">
      <formula>LEFT(B529,4)="int."</formula>
    </cfRule>
  </conditionalFormatting>
  <conditionalFormatting sqref="D551">
    <cfRule type="containsBlanks" dxfId="175" priority="235">
      <formula>LEN(TRIM(D551))=0</formula>
    </cfRule>
  </conditionalFormatting>
  <conditionalFormatting sqref="D427:G427 J427 M427:N427 P427 T427:AA427">
    <cfRule type="containsBlanks" dxfId="174" priority="226">
      <formula>LEN(TRIM(D427))=0</formula>
    </cfRule>
  </conditionalFormatting>
  <conditionalFormatting sqref="A560 A562 A566 A569 A572 A575 A578">
    <cfRule type="beginsWith" dxfId="173" priority="218" operator="beginsWith" text="int.">
      <formula>LEFT(A560,4)="int."</formula>
    </cfRule>
  </conditionalFormatting>
  <conditionalFormatting sqref="A561 A565">
    <cfRule type="beginsWith" dxfId="172" priority="206" operator="beginsWith" text="int.">
      <formula>LEFT(A561,4)="int."</formula>
    </cfRule>
  </conditionalFormatting>
  <conditionalFormatting sqref="C537">
    <cfRule type="cellIs" dxfId="171" priority="204" operator="lessThan">
      <formula>24</formula>
    </cfRule>
  </conditionalFormatting>
  <conditionalFormatting sqref="J537 E537:G537 M537:N537 P537 T537:AA537">
    <cfRule type="containsBlanks" dxfId="170" priority="203">
      <formula>LEN(TRIM(E537))=0</formula>
    </cfRule>
  </conditionalFormatting>
  <conditionalFormatting sqref="D537">
    <cfRule type="containsBlanks" dxfId="169" priority="202">
      <formula>LEN(TRIM(D537))=0</formula>
    </cfRule>
  </conditionalFormatting>
  <conditionalFormatting sqref="B537">
    <cfRule type="beginsWith" dxfId="168" priority="201" operator="beginsWith" text="int.">
      <formula>LEFT(B537,4)="int."</formula>
    </cfRule>
  </conditionalFormatting>
  <conditionalFormatting sqref="C538">
    <cfRule type="cellIs" dxfId="167" priority="199" operator="lessThan">
      <formula>24</formula>
    </cfRule>
  </conditionalFormatting>
  <conditionalFormatting sqref="J538 E538:G538 M538:N538 P538 T538:AA538">
    <cfRule type="containsBlanks" dxfId="166" priority="198">
      <formula>LEN(TRIM(E538))=0</formula>
    </cfRule>
  </conditionalFormatting>
  <conditionalFormatting sqref="D538">
    <cfRule type="containsBlanks" dxfId="165" priority="197">
      <formula>LEN(TRIM(D538))=0</formula>
    </cfRule>
  </conditionalFormatting>
  <conditionalFormatting sqref="B538">
    <cfRule type="beginsWith" dxfId="164" priority="196" operator="beginsWith" text="int.">
      <formula>LEFT(B538,4)="int."</formula>
    </cfRule>
  </conditionalFormatting>
  <conditionalFormatting sqref="E528:F528 U528 W528">
    <cfRule type="containsBlanks" dxfId="163" priority="195">
      <formula>LEN(TRIM(E528))=0</formula>
    </cfRule>
  </conditionalFormatting>
  <conditionalFormatting sqref="S528">
    <cfRule type="containsBlanks" dxfId="162" priority="191">
      <formula>LEN(TRIM(S528))=0</formula>
    </cfRule>
  </conditionalFormatting>
  <conditionalFormatting sqref="I528">
    <cfRule type="containsBlanks" dxfId="161" priority="194">
      <formula>LEN(TRIM(I528))=0</formula>
    </cfRule>
  </conditionalFormatting>
  <conditionalFormatting sqref="O528">
    <cfRule type="containsBlanks" dxfId="160" priority="193">
      <formula>LEN(TRIM(O528))=0</formula>
    </cfRule>
  </conditionalFormatting>
  <conditionalFormatting sqref="Q528">
    <cfRule type="containsBlanks" dxfId="159" priority="192">
      <formula>LEN(TRIM(Q528))=0</formula>
    </cfRule>
  </conditionalFormatting>
  <conditionalFormatting sqref="I557">
    <cfRule type="containsBlanks" dxfId="158" priority="190">
      <formula>LEN(TRIM(I557))=0</formula>
    </cfRule>
  </conditionalFormatting>
  <conditionalFormatting sqref="I22">
    <cfRule type="containsBlanks" dxfId="157" priority="189">
      <formula>LEN(TRIM(I22))=0</formula>
    </cfRule>
  </conditionalFormatting>
  <conditionalFormatting sqref="Z301:Z309">
    <cfRule type="containsBlanks" dxfId="156" priority="188">
      <formula>LEN(TRIM(Z301))=0</formula>
    </cfRule>
  </conditionalFormatting>
  <conditionalFormatting sqref="B560:B562">
    <cfRule type="beginsWith" dxfId="155" priority="187" operator="beginsWith" text="int.">
      <formula>LEFT(B560,4)="int."</formula>
    </cfRule>
  </conditionalFormatting>
  <conditionalFormatting sqref="A558:B559">
    <cfRule type="beginsWith" dxfId="154" priority="186" operator="beginsWith" text="int.">
      <formula>LEFT(A558,4)="int."</formula>
    </cfRule>
  </conditionalFormatting>
  <conditionalFormatting sqref="B565:B566">
    <cfRule type="beginsWith" dxfId="153" priority="184" operator="beginsWith" text="int.">
      <formula>LEFT(B565,4)="int."</formula>
    </cfRule>
  </conditionalFormatting>
  <conditionalFormatting sqref="B542">
    <cfRule type="beginsWith" dxfId="152" priority="181" operator="beginsWith" text="int.">
      <formula>LEFT(B542,4)="int."</formula>
    </cfRule>
  </conditionalFormatting>
  <conditionalFormatting sqref="A542">
    <cfRule type="beginsWith" dxfId="151" priority="180" operator="beginsWith" text="int.">
      <formula>LEFT(A542,4)="int."</formula>
    </cfRule>
  </conditionalFormatting>
  <conditionalFormatting sqref="A557">
    <cfRule type="beginsWith" dxfId="150" priority="174" operator="beginsWith" text="int.">
      <formula>LEFT(A557,4)="int."</formula>
    </cfRule>
  </conditionalFormatting>
  <conditionalFormatting sqref="B544">
    <cfRule type="beginsWith" dxfId="149" priority="177" operator="beginsWith" text="int.">
      <formula>LEFT(B544,4)="int."</formula>
    </cfRule>
  </conditionalFormatting>
  <conditionalFormatting sqref="A544">
    <cfRule type="beginsWith" dxfId="148" priority="176" operator="beginsWith" text="int.">
      <formula>LEFT(A544,4)="int."</formula>
    </cfRule>
  </conditionalFormatting>
  <conditionalFormatting sqref="B557">
    <cfRule type="beginsWith" dxfId="147" priority="175" operator="beginsWith" text="int.">
      <formula>LEFT(B557,4)="int."</formula>
    </cfRule>
  </conditionalFormatting>
  <conditionalFormatting sqref="B32">
    <cfRule type="beginsWith" dxfId="146" priority="172" operator="beginsWith" text="int.">
      <formula>LEFT(B32,4)="int."</formula>
    </cfRule>
  </conditionalFormatting>
  <conditionalFormatting sqref="A32">
    <cfRule type="beginsWith" dxfId="145" priority="171" operator="beginsWith" text="int.">
      <formula>LEFT(A32,4)="int."</formula>
    </cfRule>
  </conditionalFormatting>
  <conditionalFormatting sqref="A70:B70">
    <cfRule type="beginsWith" dxfId="144" priority="170" operator="beginsWith" text="int.">
      <formula>LEFT(A70,4)="int."</formula>
    </cfRule>
  </conditionalFormatting>
  <conditionalFormatting sqref="A80:B80">
    <cfRule type="beginsWith" dxfId="143" priority="169" operator="beginsWith" text="int.">
      <formula>LEFT(A80,4)="int."</formula>
    </cfRule>
  </conditionalFormatting>
  <conditionalFormatting sqref="A115:B116">
    <cfRule type="beginsWith" dxfId="142" priority="168" operator="beginsWith" text="int.">
      <formula>LEFT(A115,4)="int."</formula>
    </cfRule>
  </conditionalFormatting>
  <conditionalFormatting sqref="A379:B379">
    <cfRule type="beginsWith" dxfId="141" priority="167" operator="beginsWith" text="int.">
      <formula>LEFT(A379,4)="int."</formula>
    </cfRule>
  </conditionalFormatting>
  <conditionalFormatting sqref="C568 C572 C580:C581 C584 C586">
    <cfRule type="cellIs" dxfId="140" priority="165" operator="lessThan">
      <formula>24</formula>
    </cfRule>
  </conditionalFormatting>
  <conditionalFormatting sqref="D568:AA568">
    <cfRule type="containsBlanks" dxfId="139" priority="164">
      <formula>LEN(TRIM(D568))=0</formula>
    </cfRule>
  </conditionalFormatting>
  <conditionalFormatting sqref="XFD574">
    <cfRule type="containsBlanks" dxfId="138" priority="162">
      <formula>LEN(TRIM(XFD574))=0</formula>
    </cfRule>
  </conditionalFormatting>
  <conditionalFormatting sqref="XFD577">
    <cfRule type="containsBlanks" dxfId="137" priority="161">
      <formula>LEN(TRIM(XFD577))=0</formula>
    </cfRule>
  </conditionalFormatting>
  <conditionalFormatting sqref="D582:H582 J582:AA582 D581:AA581">
    <cfRule type="containsBlanks" dxfId="136" priority="160">
      <formula>LEN(TRIM(D581))=0</formula>
    </cfRule>
  </conditionalFormatting>
  <conditionalFormatting sqref="A582:B582 I582 AB582:XFD582">
    <cfRule type="beginsWith" dxfId="135" priority="152" operator="beginsWith" text="int.">
      <formula>LEFT(A582,4)="int."</formula>
    </cfRule>
  </conditionalFormatting>
  <conditionalFormatting sqref="I469">
    <cfRule type="containsBlanks" dxfId="134" priority="151">
      <formula>LEN(TRIM(I469))=0</formula>
    </cfRule>
  </conditionalFormatting>
  <conditionalFormatting sqref="C582:C583 C585">
    <cfRule type="cellIs" dxfId="133" priority="150" operator="lessThan">
      <formula>24</formula>
    </cfRule>
  </conditionalFormatting>
  <conditionalFormatting sqref="C2">
    <cfRule type="cellIs" dxfId="132" priority="140" operator="lessThan">
      <formula>24</formula>
    </cfRule>
  </conditionalFormatting>
  <conditionalFormatting sqref="D2:AA2">
    <cfRule type="containsBlanks" dxfId="131" priority="138">
      <formula>LEN(TRIM(D2))=0</formula>
    </cfRule>
  </conditionalFormatting>
  <conditionalFormatting sqref="B2">
    <cfRule type="beginsWith" dxfId="130" priority="137" operator="beginsWith" text="int.">
      <formula>LEFT(B2,4)="int."</formula>
    </cfRule>
  </conditionalFormatting>
  <conditionalFormatting sqref="I584:I585">
    <cfRule type="containsBlanks" dxfId="129" priority="135">
      <formula>LEN(TRIM(I584))=0</formula>
    </cfRule>
  </conditionalFormatting>
  <conditionalFormatting sqref="B584:B585">
    <cfRule type="beginsWith" dxfId="128" priority="134" operator="beginsWith" text="int.">
      <formula>LEFT(B584,4)="int."</formula>
    </cfRule>
  </conditionalFormatting>
  <conditionalFormatting sqref="D584">
    <cfRule type="containsBlanks" dxfId="127" priority="133">
      <formula>LEN(TRIM(D584))=0</formula>
    </cfRule>
  </conditionalFormatting>
  <conditionalFormatting sqref="E584">
    <cfRule type="containsBlanks" dxfId="126" priority="132">
      <formula>LEN(TRIM(E584))=0</formula>
    </cfRule>
  </conditionalFormatting>
  <conditionalFormatting sqref="H584">
    <cfRule type="containsBlanks" dxfId="125" priority="131">
      <formula>LEN(TRIM(H584))=0</formula>
    </cfRule>
  </conditionalFormatting>
  <conditionalFormatting sqref="G584">
    <cfRule type="containsBlanks" dxfId="124" priority="130">
      <formula>LEN(TRIM(G584))=0</formula>
    </cfRule>
  </conditionalFormatting>
  <conditionalFormatting sqref="F584">
    <cfRule type="containsBlanks" dxfId="123" priority="129">
      <formula>LEN(TRIM(F584))=0</formula>
    </cfRule>
  </conditionalFormatting>
  <conditionalFormatting sqref="J584">
    <cfRule type="containsBlanks" dxfId="122" priority="128">
      <formula>LEN(TRIM(J584))=0</formula>
    </cfRule>
  </conditionalFormatting>
  <conditionalFormatting sqref="K584">
    <cfRule type="containsBlanks" dxfId="121" priority="127">
      <formula>LEN(TRIM(K584))=0</formula>
    </cfRule>
  </conditionalFormatting>
  <conditionalFormatting sqref="L584">
    <cfRule type="containsBlanks" dxfId="120" priority="126">
      <formula>LEN(TRIM(L584))=0</formula>
    </cfRule>
  </conditionalFormatting>
  <conditionalFormatting sqref="M584">
    <cfRule type="containsBlanks" dxfId="119" priority="125">
      <formula>LEN(TRIM(M584))=0</formula>
    </cfRule>
  </conditionalFormatting>
  <conditionalFormatting sqref="N584">
    <cfRule type="containsBlanks" dxfId="118" priority="124">
      <formula>LEN(TRIM(N584))=0</formula>
    </cfRule>
  </conditionalFormatting>
  <conditionalFormatting sqref="O584">
    <cfRule type="containsBlanks" dxfId="117" priority="123">
      <formula>LEN(TRIM(O584))=0</formula>
    </cfRule>
  </conditionalFormatting>
  <conditionalFormatting sqref="P584">
    <cfRule type="containsBlanks" dxfId="116" priority="122">
      <formula>LEN(TRIM(P584))=0</formula>
    </cfRule>
  </conditionalFormatting>
  <conditionalFormatting sqref="Q584">
    <cfRule type="containsBlanks" dxfId="115" priority="121">
      <formula>LEN(TRIM(Q584))=0</formula>
    </cfRule>
  </conditionalFormatting>
  <conditionalFormatting sqref="R584">
    <cfRule type="containsBlanks" dxfId="114" priority="120">
      <formula>LEN(TRIM(R584))=0</formula>
    </cfRule>
  </conditionalFormatting>
  <conditionalFormatting sqref="S584">
    <cfRule type="containsBlanks" dxfId="113" priority="119">
      <formula>LEN(TRIM(S584))=0</formula>
    </cfRule>
  </conditionalFormatting>
  <conditionalFormatting sqref="T584">
    <cfRule type="containsBlanks" dxfId="112" priority="118">
      <formula>LEN(TRIM(T584))=0</formula>
    </cfRule>
  </conditionalFormatting>
  <conditionalFormatting sqref="U584">
    <cfRule type="containsBlanks" dxfId="111" priority="117">
      <formula>LEN(TRIM(U584))=0</formula>
    </cfRule>
  </conditionalFormatting>
  <conditionalFormatting sqref="V584">
    <cfRule type="containsBlanks" dxfId="110" priority="116">
      <formula>LEN(TRIM(V584))=0</formula>
    </cfRule>
  </conditionalFormatting>
  <conditionalFormatting sqref="W584">
    <cfRule type="containsBlanks" dxfId="109" priority="115">
      <formula>LEN(TRIM(W584))=0</formula>
    </cfRule>
  </conditionalFormatting>
  <conditionalFormatting sqref="XFD584">
    <cfRule type="containsBlanks" dxfId="108" priority="114">
      <formula>LEN(TRIM(XFD584))=0</formula>
    </cfRule>
  </conditionalFormatting>
  <conditionalFormatting sqref="X584">
    <cfRule type="containsBlanks" dxfId="107" priority="113">
      <formula>LEN(TRIM(X584))=0</formula>
    </cfRule>
  </conditionalFormatting>
  <conditionalFormatting sqref="Y584">
    <cfRule type="containsBlanks" dxfId="106" priority="112">
      <formula>LEN(TRIM(Y584))=0</formula>
    </cfRule>
  </conditionalFormatting>
  <conditionalFormatting sqref="Z584">
    <cfRule type="containsBlanks" dxfId="105" priority="111">
      <formula>LEN(TRIM(Z584))=0</formula>
    </cfRule>
  </conditionalFormatting>
  <conditionalFormatting sqref="AA584">
    <cfRule type="containsBlanks" dxfId="104" priority="110">
      <formula>LEN(TRIM(AA584))=0</formula>
    </cfRule>
  </conditionalFormatting>
  <conditionalFormatting sqref="H585">
    <cfRule type="containsBlanks" dxfId="103" priority="109">
      <formula>LEN(TRIM(H585))=0</formula>
    </cfRule>
  </conditionalFormatting>
  <conditionalFormatting sqref="G585">
    <cfRule type="containsBlanks" dxfId="102" priority="108">
      <formula>LEN(TRIM(G585))=0</formula>
    </cfRule>
  </conditionalFormatting>
  <conditionalFormatting sqref="F585">
    <cfRule type="containsBlanks" dxfId="101" priority="107">
      <formula>LEN(TRIM(F585))=0</formula>
    </cfRule>
  </conditionalFormatting>
  <conditionalFormatting sqref="E585">
    <cfRule type="containsBlanks" dxfId="100" priority="106">
      <formula>LEN(TRIM(E585))=0</formula>
    </cfRule>
  </conditionalFormatting>
  <conditionalFormatting sqref="D585">
    <cfRule type="containsBlanks" dxfId="99" priority="105">
      <formula>LEN(TRIM(D585))=0</formula>
    </cfRule>
  </conditionalFormatting>
  <conditionalFormatting sqref="J585">
    <cfRule type="containsBlanks" dxfId="98" priority="104">
      <formula>LEN(TRIM(J585))=0</formula>
    </cfRule>
  </conditionalFormatting>
  <conditionalFormatting sqref="K585">
    <cfRule type="containsBlanks" dxfId="97" priority="103">
      <formula>LEN(TRIM(K585))=0</formula>
    </cfRule>
  </conditionalFormatting>
  <conditionalFormatting sqref="L585">
    <cfRule type="containsBlanks" dxfId="96" priority="102">
      <formula>LEN(TRIM(L585))=0</formula>
    </cfRule>
  </conditionalFormatting>
  <conditionalFormatting sqref="M585">
    <cfRule type="containsBlanks" dxfId="95" priority="101">
      <formula>LEN(TRIM(M585))=0</formula>
    </cfRule>
  </conditionalFormatting>
  <conditionalFormatting sqref="N585">
    <cfRule type="containsBlanks" dxfId="94" priority="100">
      <formula>LEN(TRIM(N585))=0</formula>
    </cfRule>
  </conditionalFormatting>
  <conditionalFormatting sqref="O585">
    <cfRule type="containsBlanks" dxfId="93" priority="99">
      <formula>LEN(TRIM(O585))=0</formula>
    </cfRule>
  </conditionalFormatting>
  <conditionalFormatting sqref="P585">
    <cfRule type="containsBlanks" dxfId="92" priority="98">
      <formula>LEN(TRIM(P585))=0</formula>
    </cfRule>
  </conditionalFormatting>
  <conditionalFormatting sqref="Q585">
    <cfRule type="containsBlanks" dxfId="91" priority="97">
      <formula>LEN(TRIM(Q585))=0</formula>
    </cfRule>
  </conditionalFormatting>
  <conditionalFormatting sqref="R585">
    <cfRule type="containsBlanks" dxfId="90" priority="96">
      <formula>LEN(TRIM(R585))=0</formula>
    </cfRule>
  </conditionalFormatting>
  <conditionalFormatting sqref="S585">
    <cfRule type="containsBlanks" dxfId="89" priority="94">
      <formula>LEN(TRIM(S585))=0</formula>
    </cfRule>
  </conditionalFormatting>
  <conditionalFormatting sqref="T585">
    <cfRule type="containsBlanks" dxfId="88" priority="93">
      <formula>LEN(TRIM(T585))=0</formula>
    </cfRule>
  </conditionalFormatting>
  <conditionalFormatting sqref="U585">
    <cfRule type="containsBlanks" dxfId="87" priority="92">
      <formula>LEN(TRIM(U585))=0</formula>
    </cfRule>
  </conditionalFormatting>
  <conditionalFormatting sqref="V585">
    <cfRule type="containsBlanks" dxfId="86" priority="91">
      <formula>LEN(TRIM(V585))=0</formula>
    </cfRule>
  </conditionalFormatting>
  <conditionalFormatting sqref="W585">
    <cfRule type="containsBlanks" dxfId="85" priority="90">
      <formula>LEN(TRIM(W585))=0</formula>
    </cfRule>
  </conditionalFormatting>
  <conditionalFormatting sqref="X585">
    <cfRule type="containsBlanks" dxfId="84" priority="89">
      <formula>LEN(TRIM(X585))=0</formula>
    </cfRule>
  </conditionalFormatting>
  <conditionalFormatting sqref="Y585">
    <cfRule type="containsBlanks" dxfId="83" priority="88">
      <formula>LEN(TRIM(Y585))=0</formula>
    </cfRule>
  </conditionalFormatting>
  <conditionalFormatting sqref="Z585">
    <cfRule type="containsBlanks" dxfId="82" priority="87">
      <formula>LEN(TRIM(Z585))=0</formula>
    </cfRule>
  </conditionalFormatting>
  <conditionalFormatting sqref="AA585">
    <cfRule type="containsBlanks" dxfId="81" priority="86">
      <formula>LEN(TRIM(AA585))=0</formula>
    </cfRule>
  </conditionalFormatting>
  <conditionalFormatting sqref="B569:B570">
    <cfRule type="beginsWith" dxfId="80" priority="85" operator="beginsWith" text="int.">
      <formula>LEFT(B569,4)="int."</formula>
    </cfRule>
  </conditionalFormatting>
  <conditionalFormatting sqref="B568">
    <cfRule type="beginsWith" dxfId="79" priority="84" operator="beginsWith" text="int.">
      <formula>LEFT(B568,4)="int."</formula>
    </cfRule>
  </conditionalFormatting>
  <conditionalFormatting sqref="B586">
    <cfRule type="beginsWith" dxfId="78" priority="83" operator="beginsWith" text="int.">
      <formula>LEFT(B586,4)="int."</formula>
    </cfRule>
  </conditionalFormatting>
  <conditionalFormatting sqref="B571">
    <cfRule type="beginsWith" dxfId="77" priority="82" operator="beginsWith" text="int.">
      <formula>LEFT(B571,4)="int."</formula>
    </cfRule>
  </conditionalFormatting>
  <conditionalFormatting sqref="D566">
    <cfRule type="containsBlanks" dxfId="76" priority="80">
      <formula>LEN(TRIM(D566))=0</formula>
    </cfRule>
  </conditionalFormatting>
  <conditionalFormatting sqref="C587">
    <cfRule type="cellIs" dxfId="75" priority="78" operator="lessThan">
      <formula>24</formula>
    </cfRule>
  </conditionalFormatting>
  <conditionalFormatting sqref="B587">
    <cfRule type="beginsWith" dxfId="74" priority="77" operator="beginsWith" text="int.">
      <formula>LEFT(B587,4)="int."</formula>
    </cfRule>
  </conditionalFormatting>
  <conditionalFormatting sqref="D588:F589 I588 K588:Q589 AA588:AA589 X588:Y589">
    <cfRule type="containsBlanks" dxfId="73" priority="76">
      <formula>LEN(TRIM(D588))=0</formula>
    </cfRule>
  </conditionalFormatting>
  <conditionalFormatting sqref="C588:C589">
    <cfRule type="cellIs" dxfId="72" priority="75" operator="lessThan">
      <formula>24</formula>
    </cfRule>
  </conditionalFormatting>
  <conditionalFormatting sqref="B588:B589">
    <cfRule type="beginsWith" dxfId="71" priority="74" operator="beginsWith" text="int.">
      <formula>LEFT(B588,4)="int."</formula>
    </cfRule>
  </conditionalFormatting>
  <conditionalFormatting sqref="G588:H589">
    <cfRule type="containsBlanks" dxfId="70" priority="73">
      <formula>LEN(TRIM(G588))=0</formula>
    </cfRule>
  </conditionalFormatting>
  <conditionalFormatting sqref="J588:J589">
    <cfRule type="containsBlanks" dxfId="69" priority="72">
      <formula>LEN(TRIM(J588))=0</formula>
    </cfRule>
  </conditionalFormatting>
  <conditionalFormatting sqref="R588:W589">
    <cfRule type="containsBlanks" dxfId="68" priority="71">
      <formula>LEN(TRIM(R588))=0</formula>
    </cfRule>
  </conditionalFormatting>
  <conditionalFormatting sqref="I589">
    <cfRule type="containsBlanks" dxfId="67" priority="70">
      <formula>LEN(TRIM(I589))=0</formula>
    </cfRule>
  </conditionalFormatting>
  <conditionalFormatting sqref="B590:B592">
    <cfRule type="beginsWith" dxfId="66" priority="68" operator="beginsWith" text="int.">
      <formula>LEFT(B590,4)="int."</formula>
    </cfRule>
  </conditionalFormatting>
  <conditionalFormatting sqref="I591:I592">
    <cfRule type="containsBlanks" dxfId="65" priority="67">
      <formula>LEN(TRIM(I591))=0</formula>
    </cfRule>
  </conditionalFormatting>
  <conditionalFormatting sqref="C590:C592">
    <cfRule type="cellIs" dxfId="64" priority="66" operator="lessThan">
      <formula>24</formula>
    </cfRule>
  </conditionalFormatting>
  <conditionalFormatting sqref="I590">
    <cfRule type="containsBlanks" dxfId="63" priority="65">
      <formula>LEN(TRIM(I590))=0</formula>
    </cfRule>
  </conditionalFormatting>
  <conditionalFormatting sqref="B594">
    <cfRule type="beginsWith" dxfId="62" priority="64" operator="beginsWith" text="int.">
      <formula>LEFT(B594,4)="int."</formula>
    </cfRule>
  </conditionalFormatting>
  <conditionalFormatting sqref="D594:AA594">
    <cfRule type="containsBlanks" dxfId="61" priority="63">
      <formula>LEN(TRIM(D594))=0</formula>
    </cfRule>
  </conditionalFormatting>
  <conditionalFormatting sqref="B595">
    <cfRule type="beginsWith" dxfId="60" priority="59" operator="beginsWith" text="int.">
      <formula>LEFT(B595,4)="int."</formula>
    </cfRule>
  </conditionalFormatting>
  <conditionalFormatting sqref="D595:AA595">
    <cfRule type="containsBlanks" dxfId="59" priority="58">
      <formula>LEN(TRIM(D595))=0</formula>
    </cfRule>
  </conditionalFormatting>
  <conditionalFormatting sqref="B596">
    <cfRule type="beginsWith" dxfId="58" priority="56" operator="beginsWith" text="int.">
      <formula>LEFT(B596,4)="int."</formula>
    </cfRule>
  </conditionalFormatting>
  <conditionalFormatting sqref="C597:C598">
    <cfRule type="cellIs" dxfId="57" priority="55" operator="lessThan">
      <formula>24</formula>
    </cfRule>
  </conditionalFormatting>
  <conditionalFormatting sqref="B597:B598">
    <cfRule type="beginsWith" dxfId="56" priority="54" operator="beginsWith" text="int.">
      <formula>LEFT(B597,4)="int."</formula>
    </cfRule>
  </conditionalFormatting>
  <conditionalFormatting sqref="D597:AA598">
    <cfRule type="containsBlanks" dxfId="55" priority="53">
      <formula>LEN(TRIM(D597))=0</formula>
    </cfRule>
  </conditionalFormatting>
  <conditionalFormatting sqref="XFD598">
    <cfRule type="containsBlanks" dxfId="54" priority="52">
      <formula>LEN(TRIM(XFD598))=0</formula>
    </cfRule>
  </conditionalFormatting>
  <conditionalFormatting sqref="B599">
    <cfRule type="beginsWith" dxfId="53" priority="50" operator="beginsWith" text="int.">
      <formula>LEFT(B599,4)="int."</formula>
    </cfRule>
  </conditionalFormatting>
  <conditionalFormatting sqref="D599:AA599">
    <cfRule type="containsBlanks" dxfId="52" priority="49">
      <formula>LEN(TRIM(D599))=0</formula>
    </cfRule>
  </conditionalFormatting>
  <conditionalFormatting sqref="XFD599">
    <cfRule type="containsBlanks" dxfId="51" priority="48">
      <formula>LEN(TRIM(XFD599))=0</formula>
    </cfRule>
  </conditionalFormatting>
  <conditionalFormatting sqref="D600:F602 K600:Q602 AA600:AA602 X600:Y602">
    <cfRule type="containsBlanks" dxfId="50" priority="47">
      <formula>LEN(TRIM(D600))=0</formula>
    </cfRule>
  </conditionalFormatting>
  <conditionalFormatting sqref="C600:C602">
    <cfRule type="cellIs" dxfId="49" priority="46" operator="lessThan">
      <formula>24</formula>
    </cfRule>
  </conditionalFormatting>
  <conditionalFormatting sqref="B600:B602">
    <cfRule type="beginsWith" dxfId="48" priority="45" operator="beginsWith" text="int.">
      <formula>LEFT(B600,4)="int."</formula>
    </cfRule>
  </conditionalFormatting>
  <conditionalFormatting sqref="G600:H602">
    <cfRule type="containsBlanks" dxfId="47" priority="44">
      <formula>LEN(TRIM(G600))=0</formula>
    </cfRule>
  </conditionalFormatting>
  <conditionalFormatting sqref="J600:J602">
    <cfRule type="containsBlanks" dxfId="46" priority="43">
      <formula>LEN(TRIM(J600))=0</formula>
    </cfRule>
  </conditionalFormatting>
  <conditionalFormatting sqref="R600:W602">
    <cfRule type="containsBlanks" dxfId="45" priority="42">
      <formula>LEN(TRIM(R600))=0</formula>
    </cfRule>
  </conditionalFormatting>
  <conditionalFormatting sqref="I600:I602">
    <cfRule type="containsBlanks" dxfId="44" priority="41">
      <formula>LEN(TRIM(I600))=0</formula>
    </cfRule>
  </conditionalFormatting>
  <conditionalFormatting sqref="C603:C617 C619:C620 C622">
    <cfRule type="cellIs" dxfId="43" priority="40" operator="lessThan">
      <formula>24</formula>
    </cfRule>
  </conditionalFormatting>
  <conditionalFormatting sqref="B603:B617">
    <cfRule type="beginsWith" dxfId="42" priority="39" operator="beginsWith" text="int.">
      <formula>LEFT(B603,4)="int."</formula>
    </cfRule>
  </conditionalFormatting>
  <conditionalFormatting sqref="D603:AA608 D614:AA617">
    <cfRule type="containsBlanks" dxfId="41" priority="38">
      <formula>LEN(TRIM(D603))=0</formula>
    </cfRule>
  </conditionalFormatting>
  <conditionalFormatting sqref="XFD603:XFD617">
    <cfRule type="containsBlanks" dxfId="40" priority="37">
      <formula>LEN(TRIM(XFD603))=0</formula>
    </cfRule>
  </conditionalFormatting>
  <conditionalFormatting sqref="B576">
    <cfRule type="beginsWith" dxfId="39" priority="36" operator="beginsWith" text="int.">
      <formula>LEFT(B576,4)="int."</formula>
    </cfRule>
  </conditionalFormatting>
  <conditionalFormatting sqref="C576">
    <cfRule type="cellIs" dxfId="38" priority="35" operator="lessThan">
      <formula>24</formula>
    </cfRule>
  </conditionalFormatting>
  <conditionalFormatting sqref="D576:AA576">
    <cfRule type="containsBlanks" dxfId="37" priority="34">
      <formula>LEN(TRIM(D576))=0</formula>
    </cfRule>
  </conditionalFormatting>
  <conditionalFormatting sqref="B619:B622">
    <cfRule type="beginsWith" dxfId="36" priority="32" operator="beginsWith" text="int.">
      <formula>LEFT(B619,4)="int."</formula>
    </cfRule>
  </conditionalFormatting>
  <conditionalFormatting sqref="D619:AA622">
    <cfRule type="containsBlanks" dxfId="35" priority="31">
      <formula>LEN(TRIM(D619))=0</formula>
    </cfRule>
  </conditionalFormatting>
  <conditionalFormatting sqref="XFD619:XFD622">
    <cfRule type="containsBlanks" dxfId="34" priority="30">
      <formula>LEN(TRIM(XFD619))=0</formula>
    </cfRule>
  </conditionalFormatting>
  <conditionalFormatting sqref="C618 C621">
    <cfRule type="cellIs" dxfId="33" priority="29" operator="lessThan">
      <formula>24</formula>
    </cfRule>
  </conditionalFormatting>
  <conditionalFormatting sqref="B618">
    <cfRule type="beginsWith" dxfId="32" priority="28" operator="beginsWith" text="int.">
      <formula>LEFT(B618,4)="int."</formula>
    </cfRule>
  </conditionalFormatting>
  <conditionalFormatting sqref="D618:AA618">
    <cfRule type="containsBlanks" dxfId="31" priority="27">
      <formula>LEN(TRIM(D618))=0</formula>
    </cfRule>
  </conditionalFormatting>
  <conditionalFormatting sqref="XFD618">
    <cfRule type="containsBlanks" dxfId="30" priority="26">
      <formula>LEN(TRIM(XFD618))=0</formula>
    </cfRule>
  </conditionalFormatting>
  <conditionalFormatting sqref="C623:C630">
    <cfRule type="cellIs" dxfId="29" priority="25" operator="lessThan">
      <formula>24</formula>
    </cfRule>
  </conditionalFormatting>
  <conditionalFormatting sqref="B623:B630">
    <cfRule type="beginsWith" dxfId="28" priority="24" operator="beginsWith" text="int.">
      <formula>LEFT(B623,4)="int."</formula>
    </cfRule>
  </conditionalFormatting>
  <conditionalFormatting sqref="D625:AA626 D623:H624 J623:AA624 D627:H630 J627:AA630">
    <cfRule type="containsBlanks" dxfId="27" priority="23">
      <formula>LEN(TRIM(D623))=0</formula>
    </cfRule>
  </conditionalFormatting>
  <conditionalFormatting sqref="XFD623:XFD630">
    <cfRule type="containsBlanks" dxfId="26" priority="22">
      <formula>LEN(TRIM(XFD623))=0</formula>
    </cfRule>
  </conditionalFormatting>
  <conditionalFormatting sqref="C631">
    <cfRule type="cellIs" dxfId="25" priority="21" operator="lessThan">
      <formula>24</formula>
    </cfRule>
  </conditionalFormatting>
  <conditionalFormatting sqref="B631">
    <cfRule type="beginsWith" dxfId="24" priority="20" operator="beginsWith" text="int.">
      <formula>LEFT(B631,4)="int."</formula>
    </cfRule>
  </conditionalFormatting>
  <conditionalFormatting sqref="D631:AA631">
    <cfRule type="containsBlanks" dxfId="23" priority="19">
      <formula>LEN(TRIM(D631))=0</formula>
    </cfRule>
  </conditionalFormatting>
  <conditionalFormatting sqref="XFD631">
    <cfRule type="containsBlanks" dxfId="22" priority="18">
      <formula>LEN(TRIM(XFD631))=0</formula>
    </cfRule>
  </conditionalFormatting>
  <conditionalFormatting sqref="C632">
    <cfRule type="cellIs" dxfId="21" priority="17" operator="lessThan">
      <formula>24</formula>
    </cfRule>
  </conditionalFormatting>
  <conditionalFormatting sqref="B632">
    <cfRule type="beginsWith" dxfId="20" priority="16" operator="beginsWith" text="int.">
      <formula>LEFT(B632,4)="int."</formula>
    </cfRule>
  </conditionalFormatting>
  <conditionalFormatting sqref="D632:AA632">
    <cfRule type="containsBlanks" dxfId="19" priority="15">
      <formula>LEN(TRIM(D632))=0</formula>
    </cfRule>
  </conditionalFormatting>
  <conditionalFormatting sqref="XFD632">
    <cfRule type="containsBlanks" dxfId="18" priority="14">
      <formula>LEN(TRIM(XFD632))=0</formula>
    </cfRule>
  </conditionalFormatting>
  <conditionalFormatting sqref="C633:C639">
    <cfRule type="cellIs" dxfId="17" priority="13" operator="lessThan">
      <formula>24</formula>
    </cfRule>
  </conditionalFormatting>
  <conditionalFormatting sqref="B633:B636">
    <cfRule type="beginsWith" dxfId="16" priority="12" operator="beginsWith" text="int.">
      <formula>LEFT(B633,4)="int."</formula>
    </cfRule>
  </conditionalFormatting>
  <conditionalFormatting sqref="D633:H636 J633:AA636">
    <cfRule type="containsBlanks" dxfId="15" priority="11">
      <formula>LEN(TRIM(D633))=0</formula>
    </cfRule>
  </conditionalFormatting>
  <conditionalFormatting sqref="XFD633:XFD636">
    <cfRule type="containsBlanks" dxfId="14" priority="10">
      <formula>LEN(TRIM(XFD633))=0</formula>
    </cfRule>
  </conditionalFormatting>
  <conditionalFormatting sqref="B638">
    <cfRule type="beginsWith" dxfId="13" priority="6" operator="beginsWith" text="int.">
      <formula>LEFT(B638,4)="int."</formula>
    </cfRule>
  </conditionalFormatting>
  <conditionalFormatting sqref="D638:AA638">
    <cfRule type="containsBlanks" dxfId="12" priority="5">
      <formula>LEN(TRIM(D638))=0</formula>
    </cfRule>
  </conditionalFormatting>
  <conditionalFormatting sqref="B640">
    <cfRule type="beginsWith" dxfId="5" priority="3" operator="beginsWith" text="int.">
      <formula>LEFT(B640,4)="int."</formula>
    </cfRule>
  </conditionalFormatting>
  <conditionalFormatting sqref="C640">
    <cfRule type="cellIs" dxfId="3" priority="2" operator="lessThan">
      <formula>24</formula>
    </cfRule>
  </conditionalFormatting>
  <conditionalFormatting sqref="D640:AA640">
    <cfRule type="containsBlanks" dxfId="1" priority="1">
      <formula>LEN(TRIM(D640))=0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I20" sqref="I20"/>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16.28515625" style="24" customWidth="1"/>
    <col min="10" max="10" width="8.28515625" style="24" customWidth="1"/>
    <col min="11" max="16384" width="8.285156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5">
      <c r="B14" s="25" t="s">
        <v>6479</v>
      </c>
      <c r="C14" s="13">
        <f t="shared" si="1"/>
        <v>24</v>
      </c>
      <c r="D14" s="85" t="s">
        <v>9328</v>
      </c>
      <c r="E14" s="85" t="s">
        <v>9329</v>
      </c>
      <c r="F14" s="85" t="s">
        <v>9354</v>
      </c>
      <c r="G14" s="85" t="s">
        <v>9355</v>
      </c>
      <c r="H14" s="85" t="s">
        <v>9382</v>
      </c>
      <c r="I14" s="85" t="s">
        <v>9314</v>
      </c>
      <c r="J14" s="85" t="s">
        <v>9383</v>
      </c>
      <c r="K14" s="85" t="s">
        <v>9410</v>
      </c>
      <c r="L14" s="85" t="s">
        <v>9411</v>
      </c>
      <c r="M14" s="85" t="s">
        <v>9435</v>
      </c>
      <c r="N14" s="85" t="s">
        <v>9436</v>
      </c>
      <c r="O14" s="85" t="s">
        <v>9460</v>
      </c>
      <c r="P14" s="85" t="s">
        <v>9461</v>
      </c>
      <c r="Q14" s="85" t="s">
        <v>9485</v>
      </c>
      <c r="R14" s="85" t="s">
        <v>9486</v>
      </c>
      <c r="S14" s="85" t="s">
        <v>9513</v>
      </c>
      <c r="T14" s="85" t="s">
        <v>9514</v>
      </c>
      <c r="U14" s="85" t="s">
        <v>9540</v>
      </c>
      <c r="V14" s="85" t="s">
        <v>9541</v>
      </c>
      <c r="W14" s="85" t="s">
        <v>9566</v>
      </c>
      <c r="X14" s="85" t="s">
        <v>9579</v>
      </c>
      <c r="Y14" s="85" t="s">
        <v>9580</v>
      </c>
      <c r="Z14" s="85" t="s">
        <v>9603</v>
      </c>
      <c r="AA14" s="85" t="s">
        <v>9604</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9013</v>
      </c>
      <c r="E18" s="87" t="s">
        <v>9014</v>
      </c>
      <c r="F18" s="87" t="s">
        <v>9015</v>
      </c>
      <c r="G18" s="87" t="s">
        <v>9016</v>
      </c>
      <c r="H18" s="87" t="s">
        <v>9017</v>
      </c>
      <c r="I18" s="87" t="s">
        <v>9018</v>
      </c>
      <c r="J18" s="87" t="s">
        <v>9019</v>
      </c>
      <c r="K18" s="87" t="s">
        <v>9020</v>
      </c>
      <c r="L18" s="87" t="s">
        <v>9021</v>
      </c>
      <c r="M18" s="87" t="s">
        <v>9022</v>
      </c>
      <c r="N18" s="87" t="s">
        <v>9023</v>
      </c>
      <c r="O18" s="87" t="s">
        <v>9024</v>
      </c>
      <c r="P18" s="87" t="s">
        <v>9025</v>
      </c>
      <c r="Q18" s="87" t="s">
        <v>9026</v>
      </c>
      <c r="R18" s="87" t="s">
        <v>9027</v>
      </c>
      <c r="S18" s="87" t="s">
        <v>9028</v>
      </c>
      <c r="T18" s="87" t="s">
        <v>9029</v>
      </c>
      <c r="U18" s="87" t="s">
        <v>9030</v>
      </c>
      <c r="V18" s="87" t="s">
        <v>9031</v>
      </c>
      <c r="W18" s="87" t="s">
        <v>9032</v>
      </c>
      <c r="X18" s="87" t="s">
        <v>9033</v>
      </c>
      <c r="Y18" s="87" t="s">
        <v>9034</v>
      </c>
      <c r="Z18" s="87" t="s">
        <v>9035</v>
      </c>
      <c r="AA18" s="87" t="s">
        <v>9036</v>
      </c>
    </row>
    <row r="19" spans="2:27">
      <c r="B19" s="15" t="s">
        <v>9648</v>
      </c>
      <c r="D19" s="24" t="s">
        <v>9646</v>
      </c>
      <c r="E19" s="24" t="s">
        <v>9646</v>
      </c>
      <c r="F19" s="24" t="s">
        <v>9646</v>
      </c>
      <c r="G19" s="24" t="s">
        <v>9646</v>
      </c>
      <c r="H19" s="24" t="s">
        <v>9646</v>
      </c>
      <c r="I19" s="24" t="s">
        <v>9646</v>
      </c>
      <c r="J19" s="24" t="s">
        <v>9646</v>
      </c>
      <c r="K19" s="24" t="s">
        <v>9646</v>
      </c>
      <c r="L19" s="24" t="s">
        <v>9646</v>
      </c>
      <c r="M19" s="24" t="s">
        <v>9646</v>
      </c>
      <c r="N19" s="24" t="s">
        <v>9646</v>
      </c>
      <c r="O19" s="24" t="s">
        <v>9646</v>
      </c>
      <c r="P19" s="24" t="s">
        <v>9646</v>
      </c>
      <c r="Q19" s="24" t="s">
        <v>9646</v>
      </c>
      <c r="R19" s="24" t="s">
        <v>9646</v>
      </c>
      <c r="S19" s="24" t="s">
        <v>9646</v>
      </c>
      <c r="T19" s="24" t="s">
        <v>9646</v>
      </c>
      <c r="U19" s="24" t="s">
        <v>9646</v>
      </c>
      <c r="V19" s="24" t="s">
        <v>9646</v>
      </c>
      <c r="W19" s="24" t="s">
        <v>9646</v>
      </c>
      <c r="X19" s="24" t="s">
        <v>9646</v>
      </c>
      <c r="Y19" s="24" t="s">
        <v>9646</v>
      </c>
      <c r="Z19" s="24" t="s">
        <v>9646</v>
      </c>
      <c r="AA19" s="24" t="s">
        <v>9646</v>
      </c>
    </row>
    <row r="20" spans="2:27" ht="409.5">
      <c r="B20" s="15" t="s">
        <v>9647</v>
      </c>
      <c r="D20" s="88" t="s">
        <v>9696</v>
      </c>
      <c r="E20" s="88" t="s">
        <v>9697</v>
      </c>
      <c r="F20" s="88" t="s">
        <v>9698</v>
      </c>
      <c r="G20" s="88" t="s">
        <v>9699</v>
      </c>
      <c r="H20" s="88" t="s">
        <v>9718</v>
      </c>
      <c r="I20" s="88" t="s">
        <v>9700</v>
      </c>
      <c r="J20" s="88" t="s">
        <v>9701</v>
      </c>
      <c r="K20" s="88" t="s">
        <v>9702</v>
      </c>
      <c r="L20" s="88" t="s">
        <v>9703</v>
      </c>
      <c r="M20" s="88" t="s">
        <v>9704</v>
      </c>
      <c r="N20" s="88" t="s">
        <v>9705</v>
      </c>
      <c r="O20" s="88" t="s">
        <v>9719</v>
      </c>
      <c r="P20" s="88" t="s">
        <v>9706</v>
      </c>
      <c r="Q20" s="88" t="s">
        <v>9707</v>
      </c>
      <c r="R20" s="88" t="s">
        <v>9708</v>
      </c>
      <c r="S20" s="88" t="s">
        <v>9709</v>
      </c>
      <c r="T20" s="88" t="s">
        <v>9710</v>
      </c>
      <c r="U20" s="88" t="s">
        <v>9711</v>
      </c>
      <c r="V20" s="88" t="s">
        <v>9712</v>
      </c>
      <c r="W20" s="88" t="s">
        <v>9713</v>
      </c>
      <c r="X20" s="88" t="s">
        <v>9714</v>
      </c>
      <c r="Y20" s="88" t="s">
        <v>9715</v>
      </c>
      <c r="Z20" s="88" t="s">
        <v>9716</v>
      </c>
      <c r="AA20" s="88" t="s">
        <v>9717</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11" priority="5" operator="beginsWith" text="int.">
      <formula>LEFT(B3,4)="int."</formula>
    </cfRule>
  </conditionalFormatting>
  <conditionalFormatting sqref="C3:C18">
    <cfRule type="cellIs" dxfId="10" priority="4" operator="lessThan">
      <formula>24</formula>
    </cfRule>
  </conditionalFormatting>
  <conditionalFormatting sqref="B2">
    <cfRule type="beginsWith" dxfId="9" priority="3" operator="beginsWith" text="int.">
      <formula>LEFT(B2,4)="int."</formula>
    </cfRule>
  </conditionalFormatting>
  <conditionalFormatting sqref="C2">
    <cfRule type="cellIs" dxfId="8" priority="2" operator="lessThan">
      <formula>24</formula>
    </cfRule>
  </conditionalFormatting>
  <conditionalFormatting sqref="D2:AA2">
    <cfRule type="containsBlanks" dxfId="7"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opLeftCell="A60" workbookViewId="0">
      <selection activeCell="B83" sqref="B83"/>
    </sheetView>
  </sheetViews>
  <sheetFormatPr baseColWidth="10" defaultColWidth="8.28515625" defaultRowHeight="15"/>
  <cols>
    <col min="2" max="2" width="10.710937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8825</v>
      </c>
      <c r="B43" s="32">
        <v>43208</v>
      </c>
      <c r="C43" t="s">
        <v>6102</v>
      </c>
    </row>
    <row r="44" spans="1:3">
      <c r="A44" t="s">
        <v>8826</v>
      </c>
      <c r="B44" s="32">
        <v>43208</v>
      </c>
      <c r="C44" t="s">
        <v>5817</v>
      </c>
    </row>
    <row r="45" spans="1:3">
      <c r="A45" t="s">
        <v>8875</v>
      </c>
      <c r="B45" s="32">
        <v>43209</v>
      </c>
      <c r="C45" t="s">
        <v>6102</v>
      </c>
    </row>
    <row r="46" spans="1:3">
      <c r="A46" t="s">
        <v>8877</v>
      </c>
      <c r="B46" s="9">
        <v>43209</v>
      </c>
      <c r="C46" t="s">
        <v>5817</v>
      </c>
    </row>
    <row r="47" spans="1:3" s="41" customFormat="1">
      <c r="A47" s="41" t="s">
        <v>8963</v>
      </c>
      <c r="B47" s="32">
        <v>43210</v>
      </c>
      <c r="C47" s="41" t="s">
        <v>6102</v>
      </c>
    </row>
    <row r="48" spans="1:3">
      <c r="A48" t="s">
        <v>8964</v>
      </c>
      <c r="B48" s="9">
        <v>43210</v>
      </c>
      <c r="C48" t="s">
        <v>5817</v>
      </c>
    </row>
    <row r="49" spans="1:3">
      <c r="A49" t="s">
        <v>8965</v>
      </c>
      <c r="B49" s="9">
        <v>43210</v>
      </c>
      <c r="C49" t="s">
        <v>5817</v>
      </c>
    </row>
    <row r="50" spans="1:3">
      <c r="A50" t="s">
        <v>8969</v>
      </c>
      <c r="B50" s="9">
        <v>43578</v>
      </c>
      <c r="C50" t="s">
        <v>6102</v>
      </c>
    </row>
    <row r="51" spans="1:3">
      <c r="A51" t="s">
        <v>8997</v>
      </c>
      <c r="B51" s="9">
        <v>43578</v>
      </c>
      <c r="C51" t="s">
        <v>6102</v>
      </c>
    </row>
    <row r="52" spans="1:3">
      <c r="A52" t="s">
        <v>8998</v>
      </c>
      <c r="B52" s="9">
        <v>43578</v>
      </c>
      <c r="C52" t="s">
        <v>5817</v>
      </c>
    </row>
    <row r="53" spans="1:3">
      <c r="A53" t="s">
        <v>9004</v>
      </c>
      <c r="B53" s="9">
        <v>43578</v>
      </c>
      <c r="C53" t="s">
        <v>6102</v>
      </c>
    </row>
    <row r="54" spans="1:3">
      <c r="A54" t="s">
        <v>9008</v>
      </c>
      <c r="B54" s="9">
        <v>43213</v>
      </c>
      <c r="C54" t="s">
        <v>5817</v>
      </c>
    </row>
    <row r="55" spans="1:3" s="41" customFormat="1">
      <c r="A55" s="41" t="s">
        <v>9047</v>
      </c>
      <c r="B55" s="9">
        <v>43579</v>
      </c>
      <c r="C55" s="41" t="s">
        <v>6102</v>
      </c>
    </row>
    <row r="56" spans="1:3">
      <c r="A56" t="s">
        <v>9048</v>
      </c>
      <c r="B56" s="9">
        <v>43214</v>
      </c>
      <c r="C56" t="s">
        <v>5817</v>
      </c>
    </row>
    <row r="57" spans="1:3" s="41" customFormat="1">
      <c r="A57" s="41" t="s">
        <v>9050</v>
      </c>
      <c r="B57" s="9">
        <v>43579</v>
      </c>
      <c r="C57" s="41" t="s">
        <v>6102</v>
      </c>
    </row>
    <row r="58" spans="1:3">
      <c r="A58" t="s">
        <v>9051</v>
      </c>
      <c r="B58" s="9">
        <v>43214</v>
      </c>
      <c r="C58" t="s">
        <v>5817</v>
      </c>
    </row>
    <row r="59" spans="1:3" s="41" customFormat="1">
      <c r="A59" s="41" t="s">
        <v>9052</v>
      </c>
      <c r="B59" s="9">
        <v>43215</v>
      </c>
      <c r="C59" s="41" t="s">
        <v>6102</v>
      </c>
    </row>
    <row r="60" spans="1:3">
      <c r="A60" t="s">
        <v>9061</v>
      </c>
      <c r="B60" s="9">
        <v>43215</v>
      </c>
      <c r="C60" t="s">
        <v>5817</v>
      </c>
    </row>
    <row r="61" spans="1:3">
      <c r="A61" t="s">
        <v>9074</v>
      </c>
      <c r="B61" s="9">
        <v>43216</v>
      </c>
      <c r="C61" t="s">
        <v>5817</v>
      </c>
    </row>
    <row r="62" spans="1:3" s="41" customFormat="1">
      <c r="A62" s="41" t="s">
        <v>9077</v>
      </c>
      <c r="B62" s="9">
        <v>43215</v>
      </c>
      <c r="C62" s="41" t="s">
        <v>6102</v>
      </c>
    </row>
    <row r="63" spans="1:3" s="41" customFormat="1">
      <c r="A63" s="41" t="s">
        <v>9078</v>
      </c>
      <c r="B63" s="9">
        <v>43217</v>
      </c>
      <c r="C63" s="41" t="s">
        <v>6102</v>
      </c>
    </row>
    <row r="64" spans="1:3">
      <c r="A64" t="s">
        <v>9103</v>
      </c>
      <c r="B64" s="9">
        <v>43217</v>
      </c>
      <c r="C64" t="s">
        <v>5817</v>
      </c>
    </row>
    <row r="65" spans="1:3">
      <c r="A65" t="s">
        <v>9133</v>
      </c>
      <c r="B65" s="9">
        <v>43220</v>
      </c>
      <c r="C65" t="s">
        <v>5817</v>
      </c>
    </row>
    <row r="66" spans="1:3">
      <c r="A66" t="s">
        <v>9134</v>
      </c>
      <c r="B66" s="9">
        <v>43223</v>
      </c>
      <c r="C66" t="s">
        <v>5817</v>
      </c>
    </row>
    <row r="67" spans="1:3">
      <c r="A67" t="s">
        <v>9641</v>
      </c>
      <c r="B67" s="9">
        <v>43223</v>
      </c>
      <c r="C67" t="s">
        <v>5817</v>
      </c>
    </row>
    <row r="68" spans="1:3" s="41" customFormat="1">
      <c r="A68" s="41" t="s">
        <v>9640</v>
      </c>
      <c r="B68" s="9">
        <v>43223</v>
      </c>
      <c r="C68" s="41" t="s">
        <v>6102</v>
      </c>
    </row>
    <row r="69" spans="1:3" s="41" customFormat="1">
      <c r="A69" s="41" t="s">
        <v>9642</v>
      </c>
      <c r="B69" s="9">
        <v>43224</v>
      </c>
      <c r="C69" s="41" t="s">
        <v>6102</v>
      </c>
    </row>
    <row r="70" spans="1:3">
      <c r="A70" t="s">
        <v>9695</v>
      </c>
      <c r="B70" s="9">
        <v>43227</v>
      </c>
      <c r="C70" t="s">
        <v>5817</v>
      </c>
    </row>
    <row r="71" spans="1:3" s="41" customFormat="1">
      <c r="A71" s="41" t="s">
        <v>9748</v>
      </c>
      <c r="B71" s="9">
        <v>43228</v>
      </c>
      <c r="C71" s="41" t="s">
        <v>6102</v>
      </c>
    </row>
    <row r="72" spans="1:3">
      <c r="A72" t="s">
        <v>9749</v>
      </c>
      <c r="B72" s="9">
        <v>43230</v>
      </c>
      <c r="C72" s="38" t="s">
        <v>5817</v>
      </c>
    </row>
    <row r="73" spans="1:3" s="41" customFormat="1">
      <c r="A73" s="41" t="s">
        <v>9781</v>
      </c>
      <c r="B73" s="9">
        <v>43231</v>
      </c>
      <c r="C73" s="38" t="s">
        <v>6102</v>
      </c>
    </row>
    <row r="74" spans="1:3" s="41" customFormat="1">
      <c r="A74" s="41" t="s">
        <v>9782</v>
      </c>
      <c r="B74" s="9">
        <v>43231</v>
      </c>
      <c r="C74" s="38" t="s">
        <v>6102</v>
      </c>
    </row>
    <row r="75" spans="1:3" s="41" customFormat="1">
      <c r="A75" s="41" t="s">
        <v>9791</v>
      </c>
      <c r="B75" s="9">
        <v>43234</v>
      </c>
      <c r="C75" s="38" t="s">
        <v>6102</v>
      </c>
    </row>
    <row r="76" spans="1:3" s="41" customFormat="1">
      <c r="A76" s="41" t="s">
        <v>9804</v>
      </c>
      <c r="B76" s="9">
        <v>43234</v>
      </c>
      <c r="C76" s="38" t="s">
        <v>6102</v>
      </c>
    </row>
    <row r="77" spans="1:3" s="41" customFormat="1">
      <c r="A77" s="41" t="s">
        <v>9807</v>
      </c>
      <c r="B77" s="9">
        <v>43235</v>
      </c>
      <c r="C77" s="38" t="s">
        <v>6102</v>
      </c>
    </row>
    <row r="78" spans="1:3" s="41" customFormat="1">
      <c r="A78" s="41" t="s">
        <v>9813</v>
      </c>
      <c r="B78" s="9">
        <v>43238</v>
      </c>
      <c r="C78" s="38" t="s">
        <v>6102</v>
      </c>
    </row>
    <row r="79" spans="1:3">
      <c r="A79" t="s">
        <v>9861</v>
      </c>
      <c r="B79" s="9">
        <v>43242</v>
      </c>
      <c r="C79" s="38" t="s">
        <v>5817</v>
      </c>
    </row>
    <row r="80" spans="1:3" s="41" customFormat="1">
      <c r="A80" s="41" t="s">
        <v>9868</v>
      </c>
      <c r="B80" s="9">
        <v>43242</v>
      </c>
      <c r="C80" s="38" t="s">
        <v>6102</v>
      </c>
    </row>
    <row r="81" spans="1:3">
      <c r="A81" t="s">
        <v>9871</v>
      </c>
      <c r="B81" s="9">
        <v>43243</v>
      </c>
      <c r="C81" s="38" t="s">
        <v>5817</v>
      </c>
    </row>
    <row r="82" spans="1:3" s="41" customFormat="1">
      <c r="A82" s="41" t="s">
        <v>9874</v>
      </c>
      <c r="B82" s="9">
        <v>43244</v>
      </c>
      <c r="C82" s="38" t="s">
        <v>6102</v>
      </c>
    </row>
    <row r="83" spans="1:3" s="41" customFormat="1">
      <c r="A83" s="41" t="s">
        <v>9890</v>
      </c>
      <c r="B83" s="9">
        <v>43248</v>
      </c>
      <c r="C83" s="38" t="s">
        <v>6102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documentManagement/types"/>
    <ds:schemaRef ds:uri="http://schemas.microsoft.com/office/2006/metadata/properties"/>
    <ds:schemaRef ds:uri="http://purl.org/dc/elements/1.1/"/>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866aabb8-7ec2-447a-a7ff-f911015037e7"/>
    <ds:schemaRef ds:uri="http://www.w3.org/XML/1998/namespac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2018-05-28T10:01:56Z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